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C:\Users\raul.sanchez\Downloads\"/>
    </mc:Choice>
  </mc:AlternateContent>
  <xr:revisionPtr revIDLastSave="0" documentId="8_{A3B15B66-7E5B-4FFF-920D-21E20B297C03}" xr6:coauthVersionLast="47" xr6:coauthVersionMax="47" xr10:uidLastSave="{00000000-0000-0000-0000-000000000000}"/>
  <bookViews>
    <workbookView xWindow="-109" yWindow="-109" windowWidth="26301" windowHeight="14169" xr2:uid="{7B4D84D4-9134-4758-94A2-173C5F186EF4}"/>
  </bookViews>
  <sheets>
    <sheet name="Tabla" sheetId="3" r:id="rId1"/>
    <sheet name="BBDD_ no tocar" sheetId="7" state="hidden" r:id="rId2"/>
  </sheets>
  <definedNames>
    <definedName name="_xlnm._FilterDatabase" localSheetId="1" hidden="1">'BBDD_ no tocar'!$A$1:$H$3978</definedName>
    <definedName name="SegmentaciónDeDatos_CAUSA">#N/A</definedName>
    <definedName name="SegmentaciónDeDatos_GARANTÍA">#N/A</definedName>
    <definedName name="SegmentaciónDeDatos_Póliza">#N/A</definedName>
    <definedName name="SegmentaciónDeDatos_PREGUNTA">#N/A</definedName>
    <definedName name="SegmentaciónDeDatos_SUBTIPO_COMPAÑÍA">#N/A</definedName>
  </definedNames>
  <calcPr calcId="191028"/>
  <pivotCaches>
    <pivotCache cacheId="10" r:id="rId3"/>
  </pivotCaches>
  <extLst>
    <ext xmlns:x14="http://schemas.microsoft.com/office/spreadsheetml/2009/9/main" uri="{BBE1A952-AA13-448e-AADC-164F8A28A991}">
      <x14:slicerCaches>
        <x14:slicerCache r:id="rId4"/>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78" i="7" l="1"/>
  <c r="G3977" i="7"/>
  <c r="G3976" i="7"/>
  <c r="G3975" i="7"/>
  <c r="G3974" i="7"/>
  <c r="G3973" i="7"/>
  <c r="G3972" i="7"/>
  <c r="G3971" i="7"/>
  <c r="G3970" i="7"/>
  <c r="G3969" i="7"/>
  <c r="G3968" i="7"/>
  <c r="G3967" i="7"/>
  <c r="G3966" i="7"/>
  <c r="G3965" i="7"/>
  <c r="G3964" i="7"/>
  <c r="G3963" i="7"/>
  <c r="G3962" i="7"/>
  <c r="G3961" i="7"/>
  <c r="G3960" i="7"/>
  <c r="G3959" i="7"/>
  <c r="G3958" i="7"/>
  <c r="G3957" i="7"/>
  <c r="G3956" i="7"/>
  <c r="G3955" i="7"/>
  <c r="G3954" i="7"/>
  <c r="G3953" i="7"/>
  <c r="G3952" i="7"/>
  <c r="G3951" i="7"/>
  <c r="G3950" i="7"/>
  <c r="G3949" i="7"/>
  <c r="G3948" i="7"/>
  <c r="G3947" i="7"/>
  <c r="G3946" i="7"/>
  <c r="G3945" i="7"/>
  <c r="G3943" i="7"/>
  <c r="G3942" i="7"/>
  <c r="G3940" i="7"/>
  <c r="G3939" i="7"/>
  <c r="G3937" i="7"/>
  <c r="G3936" i="7"/>
  <c r="G3935" i="7"/>
  <c r="G3934" i="7"/>
  <c r="G3933" i="7"/>
  <c r="G3932" i="7"/>
  <c r="G3931" i="7"/>
  <c r="G3930" i="7"/>
  <c r="G3929" i="7"/>
  <c r="G3928" i="7"/>
  <c r="G3927" i="7"/>
  <c r="G3926" i="7"/>
  <c r="G3925" i="7"/>
  <c r="G3924" i="7"/>
  <c r="G3923" i="7"/>
  <c r="G3922" i="7"/>
  <c r="G3921" i="7"/>
  <c r="G3920" i="7"/>
  <c r="G3919" i="7"/>
  <c r="G3918" i="7"/>
  <c r="G3917" i="7"/>
  <c r="G3916" i="7"/>
  <c r="G3915" i="7"/>
  <c r="G3914" i="7"/>
  <c r="G3913" i="7"/>
  <c r="G3912" i="7"/>
  <c r="G3911" i="7"/>
  <c r="G3910" i="7"/>
  <c r="G3909" i="7"/>
  <c r="G3908" i="7"/>
  <c r="G3907" i="7"/>
  <c r="G3906" i="7"/>
  <c r="G3905" i="7"/>
  <c r="G3904" i="7"/>
  <c r="G3903" i="7"/>
  <c r="G3902" i="7"/>
  <c r="G3901" i="7"/>
  <c r="G3900" i="7"/>
  <c r="G3899" i="7"/>
  <c r="G3898" i="7"/>
  <c r="G3897" i="7"/>
  <c r="G3896" i="7"/>
  <c r="G3895" i="7"/>
  <c r="G3894" i="7"/>
  <c r="G3893" i="7"/>
  <c r="G3892" i="7"/>
  <c r="G3891" i="7"/>
  <c r="G3890" i="7"/>
  <c r="G3889" i="7"/>
  <c r="G3888" i="7"/>
  <c r="G3887" i="7"/>
  <c r="G3886" i="7"/>
  <c r="G3885" i="7"/>
  <c r="G3884" i="7"/>
  <c r="G3883" i="7"/>
  <c r="G3882" i="7"/>
  <c r="G3881" i="7"/>
  <c r="G3880" i="7"/>
  <c r="G3879" i="7"/>
  <c r="G3878" i="7"/>
  <c r="G3877" i="7"/>
  <c r="G3876" i="7"/>
  <c r="G3875" i="7"/>
  <c r="G3874" i="7"/>
  <c r="G3873" i="7"/>
  <c r="G3872" i="7"/>
  <c r="G3871" i="7"/>
  <c r="G3870" i="7"/>
  <c r="G3869" i="7"/>
  <c r="G3868" i="7"/>
  <c r="G3867" i="7"/>
  <c r="G3866" i="7"/>
  <c r="G3865" i="7"/>
  <c r="G3864" i="7"/>
  <c r="G3863" i="7"/>
  <c r="G3862" i="7"/>
  <c r="G3861" i="7"/>
  <c r="G3860" i="7"/>
  <c r="G3859" i="7"/>
  <c r="G3858" i="7"/>
  <c r="G3857" i="7"/>
  <c r="G3856" i="7"/>
  <c r="G3855" i="7"/>
  <c r="G3854" i="7"/>
  <c r="G3853" i="7"/>
  <c r="G3852" i="7"/>
  <c r="G3851" i="7"/>
  <c r="G3850" i="7"/>
  <c r="G3849" i="7"/>
  <c r="G3848" i="7"/>
  <c r="G3847" i="7"/>
  <c r="G3846" i="7"/>
  <c r="G3845" i="7"/>
  <c r="G3844" i="7"/>
  <c r="G3843" i="7"/>
  <c r="G3842" i="7"/>
  <c r="G3841" i="7"/>
  <c r="G3840" i="7"/>
  <c r="G3839" i="7"/>
  <c r="G3838" i="7"/>
  <c r="G3837" i="7"/>
  <c r="G3836" i="7"/>
  <c r="G3835" i="7"/>
  <c r="G3834" i="7"/>
  <c r="G3833" i="7"/>
  <c r="G3832" i="7"/>
  <c r="G3831" i="7"/>
  <c r="G3830" i="7"/>
  <c r="G3829" i="7"/>
  <c r="G3828" i="7"/>
  <c r="G3827" i="7"/>
  <c r="G3826" i="7"/>
  <c r="G3825" i="7"/>
  <c r="G3824" i="7"/>
  <c r="G3823" i="7"/>
  <c r="G3822" i="7"/>
  <c r="G3821" i="7"/>
  <c r="G3820" i="7"/>
  <c r="G3819" i="7"/>
  <c r="G3818" i="7"/>
  <c r="G3817" i="7"/>
  <c r="G3816" i="7"/>
  <c r="G3815" i="7"/>
  <c r="G3814" i="7"/>
  <c r="G3813" i="7"/>
  <c r="G3812" i="7"/>
  <c r="G3811" i="7"/>
  <c r="G3810" i="7"/>
  <c r="G3809" i="7"/>
  <c r="G3808" i="7"/>
  <c r="G3807" i="7"/>
  <c r="G3806" i="7"/>
  <c r="G3805" i="7"/>
  <c r="G3804" i="7"/>
  <c r="G3803" i="7"/>
  <c r="G3802" i="7"/>
  <c r="G3801" i="7"/>
  <c r="G3800" i="7"/>
  <c r="G3799" i="7"/>
  <c r="G3798" i="7"/>
  <c r="G3797" i="7"/>
  <c r="G3796" i="7"/>
  <c r="G3795" i="7"/>
  <c r="G3794" i="7"/>
  <c r="G3793" i="7"/>
  <c r="G3792" i="7"/>
  <c r="G3791" i="7"/>
  <c r="G3790" i="7"/>
  <c r="G3789" i="7"/>
  <c r="G3788" i="7"/>
  <c r="G3787" i="7"/>
  <c r="G3786" i="7"/>
  <c r="G3785" i="7"/>
  <c r="G3784" i="7"/>
  <c r="G3783" i="7"/>
  <c r="G3782" i="7"/>
  <c r="G3781" i="7"/>
  <c r="G3780" i="7"/>
  <c r="G3779" i="7"/>
  <c r="G3778" i="7"/>
  <c r="G3777" i="7"/>
  <c r="G3776" i="7"/>
  <c r="G3775" i="7"/>
  <c r="G3774" i="7"/>
  <c r="G3773" i="7"/>
  <c r="G3772" i="7"/>
  <c r="G3771" i="7"/>
  <c r="G3770" i="7"/>
  <c r="G3769" i="7"/>
  <c r="G3768" i="7"/>
  <c r="G3767" i="7"/>
  <c r="G3766" i="7"/>
  <c r="G3765" i="7"/>
  <c r="G3764" i="7"/>
  <c r="G3763" i="7"/>
  <c r="G3762" i="7"/>
  <c r="G3761" i="7"/>
  <c r="G3760" i="7"/>
  <c r="G3759" i="7"/>
  <c r="G3758" i="7"/>
  <c r="G3757" i="7"/>
  <c r="G3756" i="7"/>
  <c r="G3755" i="7"/>
  <c r="G3754" i="7"/>
  <c r="G3753" i="7"/>
  <c r="G3752" i="7"/>
  <c r="G3751" i="7"/>
  <c r="G3750" i="7"/>
  <c r="G3749" i="7"/>
  <c r="G3748" i="7"/>
  <c r="G3747" i="7"/>
  <c r="G3746" i="7"/>
  <c r="G3745" i="7"/>
  <c r="G3744" i="7"/>
  <c r="G3743" i="7"/>
  <c r="G3742" i="7"/>
  <c r="G3741" i="7"/>
  <c r="G3740" i="7"/>
  <c r="G3739" i="7"/>
  <c r="G3738" i="7"/>
  <c r="G3737" i="7"/>
  <c r="G3736" i="7"/>
  <c r="G3735" i="7"/>
  <c r="G3734" i="7"/>
  <c r="G3733" i="7"/>
  <c r="G3732" i="7"/>
  <c r="G3731" i="7"/>
  <c r="G3730" i="7"/>
  <c r="G3729" i="7"/>
  <c r="G3728" i="7"/>
  <c r="G3727" i="7"/>
  <c r="G3726" i="7"/>
  <c r="G3725" i="7"/>
  <c r="G3724" i="7"/>
  <c r="G3723" i="7"/>
  <c r="G3722" i="7"/>
  <c r="G3721" i="7"/>
  <c r="G3720" i="7"/>
  <c r="G3719" i="7"/>
  <c r="G3718" i="7"/>
  <c r="G3712" i="7"/>
  <c r="G3711" i="7"/>
  <c r="G3710" i="7"/>
  <c r="G3709" i="7"/>
  <c r="G3708" i="7"/>
  <c r="G3707" i="7"/>
  <c r="G3706" i="7"/>
  <c r="G3705" i="7"/>
  <c r="G3704" i="7"/>
  <c r="G3703" i="7"/>
  <c r="G3702" i="7"/>
  <c r="G3701" i="7"/>
  <c r="G3700" i="7"/>
  <c r="G3699" i="7"/>
  <c r="G3698" i="7"/>
  <c r="G3697" i="7"/>
  <c r="G3696" i="7"/>
  <c r="G3695" i="7"/>
  <c r="G3694" i="7"/>
  <c r="G3693" i="7"/>
  <c r="G3692" i="7"/>
  <c r="G3691" i="7"/>
  <c r="G3690" i="7"/>
  <c r="G3689" i="7"/>
  <c r="G3688" i="7"/>
  <c r="G3687" i="7"/>
  <c r="G3686" i="7"/>
  <c r="G3685" i="7"/>
  <c r="G3684" i="7"/>
  <c r="G3683" i="7"/>
  <c r="G3682" i="7"/>
  <c r="G3681" i="7"/>
  <c r="G3680" i="7"/>
  <c r="G3679" i="7"/>
  <c r="G3678" i="7"/>
  <c r="G3677" i="7"/>
  <c r="G3676" i="7"/>
  <c r="G3675" i="7"/>
  <c r="G3674" i="7"/>
  <c r="G3673" i="7"/>
  <c r="G3672" i="7"/>
  <c r="G3671" i="7"/>
  <c r="G3670" i="7"/>
  <c r="G3669" i="7"/>
  <c r="G3668" i="7"/>
  <c r="G3667" i="7"/>
  <c r="G3666" i="7"/>
  <c r="G3665" i="7"/>
  <c r="G3664" i="7"/>
  <c r="G3663" i="7"/>
  <c r="G3662" i="7"/>
  <c r="G3661" i="7"/>
  <c r="G3660" i="7"/>
  <c r="G3659" i="7"/>
  <c r="G3658" i="7"/>
  <c r="G3657" i="7"/>
  <c r="G3656" i="7"/>
  <c r="G3655" i="7"/>
  <c r="G3654" i="7"/>
  <c r="G3653" i="7"/>
  <c r="G3652" i="7"/>
  <c r="G3651" i="7"/>
  <c r="G3650" i="7"/>
  <c r="G3649" i="7"/>
  <c r="G3648" i="7"/>
  <c r="G3647" i="7"/>
  <c r="G3646" i="7"/>
  <c r="G3645" i="7"/>
  <c r="G3644" i="7"/>
  <c r="G3643" i="7"/>
  <c r="G3642" i="7"/>
  <c r="G3641" i="7"/>
  <c r="G3640" i="7"/>
  <c r="G3639" i="7"/>
  <c r="G3638" i="7"/>
  <c r="G3637" i="7"/>
  <c r="G3636" i="7"/>
  <c r="G3635" i="7"/>
  <c r="G3634" i="7"/>
  <c r="G3633" i="7"/>
  <c r="G3632" i="7"/>
  <c r="G3631" i="7"/>
  <c r="G3630" i="7"/>
  <c r="G3629" i="7"/>
  <c r="G3628" i="7"/>
  <c r="G3627" i="7"/>
  <c r="G3626" i="7"/>
  <c r="G3625" i="7"/>
  <c r="G3624" i="7"/>
  <c r="G3623" i="7"/>
  <c r="G3622" i="7"/>
  <c r="G3621" i="7"/>
  <c r="G3620" i="7"/>
  <c r="G3619" i="7"/>
  <c r="G3618" i="7"/>
  <c r="G3617" i="7"/>
  <c r="G3616" i="7"/>
  <c r="G3615" i="7"/>
  <c r="G3614" i="7"/>
  <c r="G3613" i="7"/>
  <c r="G3612" i="7"/>
  <c r="G3611" i="7"/>
  <c r="G3610" i="7"/>
  <c r="G3609" i="7"/>
  <c r="G3608" i="7"/>
  <c r="G3607" i="7"/>
  <c r="G3606" i="7"/>
  <c r="G3605" i="7"/>
  <c r="G3604" i="7"/>
  <c r="G3603" i="7"/>
  <c r="G3602" i="7"/>
  <c r="G3601" i="7"/>
  <c r="G3600" i="7"/>
  <c r="G3599" i="7"/>
  <c r="G3598" i="7"/>
  <c r="G3597" i="7"/>
  <c r="G3596" i="7"/>
  <c r="G3595" i="7"/>
  <c r="G3594" i="7"/>
  <c r="G3593" i="7"/>
  <c r="G3592" i="7"/>
  <c r="G3591" i="7"/>
  <c r="G3590" i="7"/>
  <c r="G3589" i="7"/>
  <c r="G3588" i="7"/>
  <c r="G3587" i="7"/>
  <c r="G3586" i="7"/>
  <c r="G3585" i="7"/>
  <c r="G3584" i="7"/>
  <c r="G3583" i="7"/>
  <c r="G3582" i="7"/>
  <c r="G3581" i="7"/>
  <c r="G3580" i="7"/>
  <c r="G3579" i="7"/>
  <c r="G3578" i="7"/>
  <c r="G3577" i="7"/>
  <c r="G3576" i="7"/>
  <c r="G3575" i="7"/>
  <c r="G3574" i="7"/>
  <c r="G3573" i="7"/>
  <c r="G3572" i="7"/>
  <c r="G3571" i="7"/>
  <c r="G3570" i="7"/>
  <c r="G3569" i="7"/>
  <c r="G3568" i="7"/>
  <c r="G3567" i="7"/>
  <c r="G3566" i="7"/>
  <c r="G3565" i="7"/>
  <c r="G3564" i="7"/>
  <c r="G3563" i="7"/>
  <c r="G3562" i="7"/>
  <c r="G3561" i="7"/>
  <c r="G3560" i="7"/>
  <c r="G3559" i="7"/>
  <c r="G3558" i="7"/>
  <c r="G3557" i="7"/>
  <c r="G3556" i="7"/>
  <c r="G3555" i="7"/>
  <c r="G3554" i="7"/>
  <c r="G3553" i="7"/>
  <c r="G3552" i="7"/>
  <c r="G3551" i="7"/>
  <c r="G3550" i="7"/>
  <c r="G3549" i="7"/>
  <c r="G3548" i="7"/>
  <c r="G3547" i="7"/>
  <c r="G3546" i="7"/>
  <c r="G3545" i="7"/>
  <c r="G3544" i="7"/>
  <c r="G3543" i="7"/>
  <c r="G3542" i="7"/>
  <c r="G3541" i="7"/>
  <c r="G3540" i="7"/>
  <c r="G3539" i="7"/>
  <c r="G3538" i="7"/>
  <c r="G3537" i="7"/>
  <c r="G3536" i="7"/>
  <c r="G3535" i="7"/>
  <c r="G3534" i="7"/>
  <c r="G3533" i="7"/>
  <c r="G3532" i="7"/>
  <c r="G3531" i="7"/>
  <c r="G3530" i="7"/>
  <c r="G3529" i="7"/>
  <c r="G3528" i="7"/>
  <c r="G3527" i="7"/>
  <c r="G3525" i="7"/>
  <c r="G3524" i="7"/>
  <c r="G3523" i="7"/>
  <c r="G3522" i="7"/>
  <c r="G3514" i="7"/>
  <c r="G3513" i="7"/>
  <c r="G3512" i="7"/>
  <c r="G3511" i="7"/>
  <c r="G3510" i="7"/>
  <c r="G3509" i="7"/>
  <c r="G3508" i="7"/>
  <c r="G3507" i="7"/>
  <c r="G3506" i="7"/>
  <c r="G3505" i="7"/>
  <c r="G3504" i="7"/>
  <c r="G3503" i="7"/>
  <c r="G3502" i="7"/>
  <c r="G3498" i="7"/>
  <c r="G3496" i="7"/>
  <c r="G3492" i="7"/>
  <c r="G3491" i="7"/>
  <c r="G3490" i="7"/>
  <c r="G3489" i="7"/>
  <c r="G3488" i="7"/>
  <c r="G3487" i="7"/>
  <c r="G3486" i="7"/>
  <c r="G3485" i="7"/>
  <c r="G3484" i="7"/>
  <c r="G3483" i="7"/>
  <c r="G3482" i="7"/>
  <c r="G3481" i="7"/>
  <c r="G3472" i="7"/>
  <c r="G3471" i="7"/>
  <c r="G3470" i="7"/>
  <c r="G3469" i="7"/>
  <c r="G3468" i="7"/>
  <c r="G3467" i="7"/>
  <c r="G3466" i="7"/>
  <c r="G3465" i="7"/>
  <c r="G3464" i="7"/>
  <c r="G3463" i="7"/>
  <c r="G3462" i="7"/>
  <c r="G3461" i="7"/>
  <c r="G3460" i="7"/>
  <c r="G3459" i="7"/>
  <c r="G3458" i="7"/>
  <c r="G3457" i="7"/>
  <c r="G3456" i="7"/>
  <c r="G3455" i="7"/>
  <c r="G3454" i="7"/>
  <c r="G3453" i="7"/>
  <c r="G3452" i="7"/>
  <c r="G3451" i="7"/>
  <c r="G3450" i="7"/>
  <c r="G3449" i="7"/>
  <c r="G3448" i="7"/>
  <c r="G3447" i="7"/>
  <c r="G3446" i="7"/>
  <c r="G3445" i="7"/>
  <c r="G3444" i="7"/>
  <c r="G3443" i="7"/>
  <c r="G3442" i="7"/>
  <c r="G3441" i="7"/>
  <c r="G3440" i="7"/>
  <c r="G3439" i="7"/>
  <c r="G3438" i="7"/>
  <c r="G3437" i="7"/>
  <c r="G3436" i="7"/>
  <c r="G3435" i="7"/>
  <c r="G3434" i="7"/>
  <c r="G3433" i="7"/>
  <c r="G3432" i="7"/>
  <c r="G3431" i="7"/>
  <c r="G3430" i="7"/>
  <c r="G3429" i="7"/>
  <c r="G3428" i="7"/>
  <c r="G3427" i="7"/>
  <c r="G3426" i="7"/>
  <c r="G3425" i="7"/>
  <c r="G3424" i="7"/>
  <c r="G3423" i="7"/>
  <c r="G3422" i="7"/>
  <c r="G3421" i="7"/>
  <c r="G3420" i="7"/>
  <c r="G3419" i="7"/>
  <c r="G3418" i="7"/>
  <c r="G3417" i="7"/>
  <c r="G3416" i="7"/>
  <c r="G3415" i="7"/>
  <c r="G3414" i="7"/>
  <c r="G3413" i="7"/>
  <c r="G3412" i="7"/>
  <c r="G3411" i="7"/>
  <c r="G3410" i="7"/>
  <c r="G3409" i="7"/>
  <c r="G3408" i="7"/>
  <c r="G3407" i="7"/>
  <c r="G3406" i="7"/>
  <c r="G3405" i="7"/>
  <c r="G3404" i="7"/>
  <c r="G3403" i="7"/>
  <c r="G3402" i="7"/>
  <c r="G3401" i="7"/>
  <c r="G3400" i="7"/>
  <c r="G3399" i="7"/>
  <c r="G3398" i="7"/>
  <c r="G3397" i="7"/>
  <c r="G3396" i="7"/>
  <c r="G3395" i="7"/>
  <c r="G3394" i="7"/>
  <c r="G3393" i="7"/>
  <c r="G3392" i="7"/>
  <c r="G3391" i="7"/>
  <c r="G3390" i="7"/>
  <c r="G3389" i="7"/>
  <c r="G3388" i="7"/>
  <c r="G3387" i="7"/>
  <c r="G3386" i="7"/>
  <c r="G3385" i="7"/>
  <c r="G3384" i="7"/>
  <c r="G3383" i="7"/>
  <c r="G3382" i="7"/>
  <c r="G3381" i="7"/>
  <c r="G3380" i="7"/>
  <c r="G3379" i="7"/>
  <c r="G3378" i="7"/>
  <c r="G3377" i="7"/>
  <c r="G3376" i="7"/>
  <c r="G3375" i="7"/>
  <c r="G3374" i="7"/>
  <c r="G3373" i="7"/>
  <c r="G3372" i="7"/>
  <c r="G3371" i="7"/>
  <c r="G3370" i="7"/>
  <c r="G3369" i="7"/>
  <c r="G3368" i="7"/>
  <c r="G3367" i="7"/>
  <c r="G3366" i="7"/>
  <c r="G3365" i="7"/>
  <c r="G3364" i="7"/>
  <c r="G3363" i="7"/>
  <c r="G3362" i="7"/>
  <c r="G3361" i="7"/>
  <c r="G3360" i="7"/>
  <c r="G3359" i="7"/>
  <c r="G3358" i="7"/>
  <c r="G3357" i="7"/>
  <c r="G3356" i="7"/>
  <c r="G3355" i="7"/>
  <c r="G3354" i="7"/>
  <c r="G3353" i="7"/>
  <c r="G3352" i="7"/>
  <c r="G3351" i="7"/>
  <c r="G3350" i="7"/>
  <c r="G3349" i="7"/>
  <c r="G3348" i="7"/>
  <c r="G3347" i="7"/>
  <c r="G3346" i="7"/>
  <c r="G3345" i="7"/>
  <c r="G3344" i="7"/>
  <c r="G3343" i="7"/>
  <c r="G3342" i="7"/>
  <c r="G3341" i="7"/>
  <c r="G3340" i="7"/>
  <c r="G3339" i="7"/>
  <c r="G3338" i="7"/>
  <c r="G3337" i="7"/>
  <c r="G3336" i="7"/>
  <c r="G3335" i="7"/>
  <c r="G3334" i="7"/>
  <c r="G3333" i="7"/>
  <c r="G3332" i="7"/>
  <c r="G3331" i="7"/>
  <c r="G3330" i="7"/>
  <c r="G3329" i="7"/>
  <c r="G3328" i="7"/>
  <c r="G3327" i="7"/>
  <c r="G3326" i="7"/>
  <c r="G3325" i="7"/>
  <c r="G3324" i="7"/>
  <c r="G3323" i="7"/>
  <c r="G3322" i="7"/>
  <c r="G3321" i="7"/>
  <c r="G3320" i="7"/>
  <c r="G3319" i="7"/>
  <c r="G3318" i="7"/>
  <c r="G3317" i="7"/>
  <c r="G3316" i="7"/>
  <c r="G3315" i="7"/>
  <c r="G3314" i="7"/>
  <c r="G3313" i="7"/>
  <c r="G3312" i="7"/>
  <c r="G3311" i="7"/>
  <c r="G3310" i="7"/>
  <c r="G3309" i="7"/>
  <c r="G3308" i="7"/>
  <c r="G3307" i="7"/>
  <c r="G3306" i="7"/>
  <c r="G3305" i="7"/>
  <c r="G3304" i="7"/>
  <c r="G3303" i="7"/>
  <c r="G3302" i="7"/>
  <c r="G3301" i="7"/>
  <c r="G3300" i="7"/>
  <c r="G3299" i="7"/>
  <c r="G3298" i="7"/>
  <c r="G3297" i="7"/>
  <c r="G3296" i="7"/>
  <c r="G3295" i="7"/>
  <c r="G3294" i="7"/>
  <c r="G3293" i="7"/>
  <c r="G3292" i="7"/>
  <c r="G3291" i="7"/>
  <c r="G3290" i="7"/>
  <c r="G3289" i="7"/>
  <c r="G3288" i="7"/>
  <c r="G3287" i="7"/>
  <c r="G3286" i="7"/>
  <c r="G3285" i="7"/>
  <c r="G3284" i="7"/>
  <c r="G3283" i="7"/>
  <c r="G3282" i="7"/>
  <c r="G3281" i="7"/>
  <c r="G3280" i="7"/>
  <c r="G3279" i="7"/>
  <c r="G3278" i="7"/>
  <c r="G3277" i="7"/>
  <c r="G3276" i="7"/>
  <c r="G3275" i="7"/>
  <c r="G3274" i="7"/>
  <c r="G3273" i="7"/>
  <c r="G3272" i="7"/>
  <c r="G3271" i="7"/>
  <c r="G3270" i="7"/>
  <c r="G3269" i="7"/>
  <c r="G3268" i="7"/>
  <c r="G3267" i="7"/>
  <c r="G3266" i="7"/>
  <c r="G3265" i="7"/>
  <c r="G3264" i="7"/>
  <c r="G3263" i="7"/>
  <c r="G3262" i="7"/>
  <c r="G3261" i="7"/>
  <c r="G3260" i="7"/>
  <c r="G3259" i="7"/>
  <c r="G3258" i="7"/>
  <c r="G3257" i="7"/>
  <c r="G3256" i="7"/>
  <c r="G3255" i="7"/>
  <c r="G3254" i="7"/>
  <c r="G3253" i="7"/>
  <c r="G3252" i="7"/>
  <c r="G3251" i="7"/>
  <c r="G3250" i="7"/>
  <c r="G3249" i="7"/>
  <c r="G3248" i="7"/>
  <c r="G3247" i="7"/>
  <c r="G3246" i="7"/>
  <c r="G3245" i="7"/>
  <c r="G3244" i="7"/>
  <c r="G3243" i="7"/>
  <c r="G3242" i="7"/>
  <c r="G3241" i="7"/>
  <c r="G3240" i="7"/>
  <c r="G3239" i="7"/>
  <c r="G3238" i="7"/>
  <c r="G3237" i="7"/>
  <c r="G3236" i="7"/>
  <c r="G3235" i="7"/>
  <c r="G3234" i="7"/>
  <c r="G3233" i="7"/>
  <c r="G3232" i="7"/>
  <c r="G3231" i="7"/>
  <c r="G3230" i="7"/>
  <c r="G3229" i="7"/>
  <c r="G3228" i="7"/>
  <c r="G3227" i="7"/>
  <c r="G3226" i="7"/>
  <c r="G3225" i="7"/>
  <c r="G3224" i="7"/>
  <c r="G3223" i="7"/>
  <c r="G3222" i="7"/>
  <c r="G3221" i="7"/>
  <c r="G3220" i="7"/>
  <c r="G3219" i="7"/>
  <c r="G3218" i="7"/>
  <c r="G3217" i="7"/>
  <c r="G3216" i="7"/>
  <c r="G3215" i="7"/>
  <c r="G3214" i="7"/>
  <c r="G3213" i="7"/>
  <c r="G3212" i="7"/>
  <c r="G3211" i="7"/>
  <c r="G3210" i="7"/>
  <c r="G3209" i="7"/>
  <c r="G3208" i="7"/>
  <c r="G3207" i="7"/>
  <c r="G3206" i="7"/>
  <c r="G3205" i="7"/>
  <c r="G3204" i="7"/>
  <c r="G3203" i="7"/>
  <c r="G3202" i="7"/>
  <c r="G3201" i="7"/>
  <c r="G3200" i="7"/>
  <c r="G3199" i="7"/>
  <c r="G3198" i="7"/>
  <c r="G3197" i="7"/>
  <c r="G3196" i="7"/>
  <c r="G3195" i="7"/>
  <c r="G3194" i="7"/>
  <c r="G3193" i="7"/>
  <c r="G3192" i="7"/>
  <c r="G3191" i="7"/>
  <c r="G3190" i="7"/>
  <c r="G3189" i="7"/>
  <c r="G3188" i="7"/>
  <c r="G3187" i="7"/>
  <c r="G3186" i="7"/>
  <c r="G3185" i="7"/>
  <c r="G3184" i="7"/>
  <c r="G3183" i="7"/>
  <c r="G3182" i="7"/>
  <c r="G3181" i="7"/>
  <c r="G3180" i="7"/>
  <c r="G3179" i="7"/>
  <c r="G3178" i="7"/>
  <c r="G3176" i="7"/>
  <c r="G3175" i="7"/>
  <c r="G3174" i="7"/>
  <c r="G3173" i="7"/>
  <c r="G3172" i="7"/>
  <c r="G3171" i="7"/>
  <c r="G3170" i="7"/>
  <c r="G3169" i="7"/>
  <c r="G3168" i="7"/>
  <c r="G3167" i="7"/>
  <c r="G3166" i="7"/>
  <c r="G3165" i="7"/>
  <c r="G3164" i="7"/>
  <c r="G3163" i="7"/>
  <c r="G3162" i="7"/>
  <c r="G3161" i="7"/>
  <c r="G3160" i="7"/>
  <c r="G3158" i="7"/>
  <c r="G3157" i="7"/>
  <c r="G3155" i="7"/>
  <c r="G3154" i="7"/>
  <c r="G3153" i="7"/>
  <c r="G3152" i="7"/>
  <c r="G3151" i="7"/>
  <c r="G3150" i="7"/>
  <c r="G3148" i="7"/>
  <c r="G3147" i="7"/>
  <c r="G3146" i="7"/>
  <c r="G3145" i="7"/>
  <c r="G3144" i="7"/>
  <c r="G3143" i="7"/>
  <c r="G3142" i="7"/>
  <c r="G3141" i="7"/>
  <c r="G3140" i="7"/>
  <c r="G3139" i="7"/>
  <c r="G3138" i="7"/>
  <c r="G3137" i="7"/>
  <c r="G3136" i="7"/>
  <c r="G3135" i="7"/>
  <c r="G3134" i="7"/>
  <c r="G3133" i="7"/>
  <c r="G3132" i="7"/>
  <c r="G3131" i="7"/>
  <c r="G3130" i="7"/>
  <c r="G3129" i="7"/>
  <c r="G3127" i="7"/>
  <c r="G3126" i="7"/>
  <c r="G3125" i="7"/>
  <c r="G3124" i="7"/>
  <c r="G3123" i="7"/>
  <c r="G3122" i="7"/>
  <c r="G3121" i="7"/>
  <c r="G3120" i="7"/>
  <c r="G3116" i="7"/>
  <c r="G3115" i="7"/>
  <c r="G3114" i="7"/>
  <c r="G3113" i="7"/>
  <c r="G3112" i="7"/>
  <c r="G3111" i="7"/>
  <c r="G3110" i="7"/>
  <c r="G3109" i="7"/>
  <c r="G3108" i="7"/>
  <c r="G3107" i="7"/>
  <c r="G3106" i="7"/>
  <c r="G3105" i="7"/>
  <c r="G3104" i="7"/>
  <c r="G3103" i="7"/>
  <c r="G3102" i="7"/>
  <c r="G3101" i="7"/>
  <c r="G3100" i="7"/>
  <c r="G3099" i="7"/>
  <c r="G3098" i="7"/>
  <c r="G3097" i="7"/>
  <c r="G3096" i="7"/>
  <c r="G3095" i="7"/>
  <c r="G3094" i="7"/>
  <c r="G3093" i="7"/>
  <c r="G3092" i="7"/>
  <c r="G3091" i="7"/>
  <c r="G3090" i="7"/>
  <c r="G3089" i="7"/>
  <c r="G3088" i="7"/>
  <c r="G3087" i="7"/>
  <c r="G3086" i="7"/>
  <c r="G3085" i="7"/>
  <c r="G3084" i="7"/>
  <c r="G3083" i="7"/>
  <c r="G3082" i="7"/>
  <c r="G3081" i="7"/>
  <c r="G3080" i="7"/>
  <c r="G3079" i="7"/>
  <c r="G3078" i="7"/>
  <c r="G3077" i="7"/>
  <c r="G3076" i="7"/>
  <c r="G3075" i="7"/>
  <c r="G3074" i="7"/>
  <c r="G3073" i="7"/>
  <c r="G3072" i="7"/>
  <c r="G3071" i="7"/>
  <c r="G3070" i="7"/>
  <c r="G3069" i="7"/>
  <c r="G3068" i="7"/>
  <c r="G3067" i="7"/>
  <c r="G3066" i="7"/>
  <c r="G3065" i="7"/>
  <c r="G3064" i="7"/>
  <c r="G3063" i="7"/>
  <c r="G3062" i="7"/>
  <c r="G3061" i="7"/>
  <c r="G3060" i="7"/>
  <c r="G3059" i="7"/>
  <c r="G3058" i="7"/>
  <c r="G3057" i="7"/>
  <c r="G3056" i="7"/>
  <c r="G3055" i="7"/>
  <c r="G3054" i="7"/>
  <c r="G3053" i="7"/>
  <c r="G3052" i="7"/>
  <c r="G3051" i="7"/>
  <c r="G3050" i="7"/>
  <c r="G3049" i="7"/>
  <c r="G3048" i="7"/>
  <c r="G3047" i="7"/>
  <c r="G3046" i="7"/>
  <c r="G3045" i="7"/>
  <c r="G3044" i="7"/>
  <c r="G3043" i="7"/>
  <c r="G3042" i="7"/>
  <c r="G3041" i="7"/>
  <c r="G3040" i="7"/>
  <c r="G3039" i="7"/>
  <c r="G3038" i="7"/>
  <c r="G3037" i="7"/>
  <c r="G3036" i="7"/>
  <c r="G3035" i="7"/>
  <c r="G3034" i="7"/>
  <c r="G3033" i="7"/>
  <c r="G3032" i="7"/>
  <c r="G3031" i="7"/>
  <c r="G3030" i="7"/>
  <c r="G3029" i="7"/>
  <c r="G3028" i="7"/>
  <c r="G3027" i="7"/>
  <c r="G3026" i="7"/>
  <c r="G3025" i="7"/>
  <c r="G3024" i="7"/>
  <c r="G3023" i="7"/>
  <c r="G3022" i="7"/>
  <c r="G3021" i="7"/>
  <c r="G3020" i="7"/>
  <c r="G3019" i="7"/>
  <c r="G3018" i="7"/>
  <c r="G3017" i="7"/>
  <c r="G3016" i="7"/>
  <c r="G3015" i="7"/>
  <c r="G3014" i="7"/>
  <c r="G3013" i="7"/>
  <c r="G3012" i="7"/>
  <c r="G3011" i="7"/>
  <c r="G3010" i="7"/>
  <c r="G3009" i="7"/>
  <c r="G3008" i="7"/>
  <c r="G3007" i="7"/>
  <c r="G3006" i="7"/>
  <c r="G3005" i="7"/>
  <c r="G3004" i="7"/>
  <c r="G3003" i="7"/>
  <c r="G3002" i="7"/>
  <c r="G3001" i="7"/>
  <c r="G3000" i="7"/>
  <c r="G2999" i="7"/>
  <c r="G2998" i="7"/>
  <c r="G2997" i="7"/>
  <c r="G2996" i="7"/>
  <c r="G2995" i="7"/>
  <c r="G2994" i="7"/>
  <c r="G2993" i="7"/>
  <c r="G2992" i="7"/>
  <c r="G2991" i="7"/>
  <c r="G2990" i="7"/>
  <c r="G2989" i="7"/>
  <c r="G2988" i="7"/>
  <c r="G2987" i="7"/>
  <c r="G2986" i="7"/>
  <c r="G2985" i="7"/>
  <c r="G2984" i="7"/>
  <c r="G2983" i="7"/>
  <c r="G2982" i="7"/>
  <c r="G2981" i="7"/>
  <c r="G2980" i="7"/>
  <c r="G2979" i="7"/>
  <c r="G2978" i="7"/>
  <c r="G2977" i="7"/>
  <c r="G2976" i="7"/>
  <c r="G2975" i="7"/>
  <c r="G2974" i="7"/>
  <c r="G2973" i="7"/>
  <c r="G2972" i="7"/>
  <c r="G2971" i="7"/>
  <c r="G2970" i="7"/>
  <c r="G2969" i="7"/>
  <c r="G2968" i="7"/>
  <c r="G2967" i="7"/>
  <c r="G2966" i="7"/>
  <c r="G2965" i="7"/>
  <c r="G2964" i="7"/>
  <c r="G2963" i="7"/>
  <c r="G2962" i="7"/>
  <c r="G2961" i="7"/>
  <c r="G2960" i="7"/>
  <c r="G2959" i="7"/>
  <c r="G2958" i="7"/>
  <c r="G2957" i="7"/>
  <c r="G2956" i="7"/>
  <c r="G2955" i="7"/>
  <c r="G2954" i="7"/>
  <c r="G2953" i="7"/>
  <c r="G2952" i="7"/>
  <c r="G2951" i="7"/>
  <c r="G2950" i="7"/>
  <c r="G2949" i="7"/>
  <c r="G2948" i="7"/>
  <c r="G2947" i="7"/>
  <c r="G2946" i="7"/>
  <c r="G2945" i="7"/>
  <c r="G2944" i="7"/>
  <c r="G2943" i="7"/>
  <c r="G2942" i="7"/>
  <c r="G2941" i="7"/>
  <c r="G2940" i="7"/>
  <c r="G2939" i="7"/>
  <c r="G2938" i="7"/>
  <c r="G2937" i="7"/>
  <c r="G2936" i="7"/>
  <c r="G2935" i="7"/>
  <c r="G2934" i="7"/>
  <c r="G2933" i="7"/>
  <c r="G2932" i="7"/>
  <c r="G2931" i="7"/>
  <c r="G2930" i="7"/>
  <c r="G2929" i="7"/>
  <c r="G2928" i="7"/>
  <c r="G2927" i="7"/>
  <c r="G2926" i="7"/>
  <c r="G2925" i="7"/>
  <c r="G2924" i="7"/>
  <c r="G2923" i="7"/>
  <c r="G2922" i="7"/>
  <c r="G2921" i="7"/>
  <c r="G2920" i="7"/>
  <c r="G2919" i="7"/>
  <c r="G2918" i="7"/>
  <c r="G2917" i="7"/>
  <c r="G2915" i="7"/>
  <c r="G2914" i="7"/>
  <c r="G2912" i="7"/>
  <c r="G2911" i="7"/>
  <c r="G2910" i="7"/>
  <c r="G2909" i="7"/>
  <c r="G2908" i="7"/>
  <c r="G2907" i="7"/>
  <c r="G2906" i="7"/>
  <c r="G2905" i="7"/>
  <c r="G2904" i="7"/>
  <c r="G2903" i="7"/>
  <c r="G2902" i="7"/>
  <c r="G2901" i="7"/>
  <c r="G2900" i="7"/>
  <c r="G2899" i="7"/>
  <c r="G2898" i="7"/>
  <c r="G2897" i="7"/>
  <c r="G2896" i="7"/>
  <c r="G2895" i="7"/>
  <c r="G2894" i="7"/>
  <c r="G2893" i="7"/>
  <c r="G2892" i="7"/>
  <c r="G2891" i="7"/>
  <c r="G2890" i="7"/>
  <c r="G2889" i="7"/>
  <c r="G2888" i="7"/>
  <c r="G2887" i="7"/>
  <c r="G2886" i="7"/>
  <c r="G2885" i="7"/>
  <c r="G2884" i="7"/>
  <c r="G2883" i="7"/>
  <c r="G2882" i="7"/>
  <c r="G2881" i="7"/>
  <c r="G2880" i="7"/>
  <c r="G2879" i="7"/>
  <c r="G2878" i="7"/>
  <c r="G2877" i="7"/>
  <c r="G2876" i="7"/>
  <c r="G2875" i="7"/>
  <c r="G2874" i="7"/>
  <c r="G2873" i="7"/>
  <c r="G2872" i="7"/>
  <c r="G2871" i="7"/>
  <c r="G2870" i="7"/>
  <c r="G2869" i="7"/>
  <c r="G2868" i="7"/>
  <c r="G2867" i="7"/>
  <c r="G2866" i="7"/>
  <c r="G2865" i="7"/>
  <c r="G2864" i="7"/>
  <c r="G2863" i="7"/>
  <c r="G2862" i="7"/>
  <c r="G2861" i="7"/>
  <c r="G2860" i="7"/>
  <c r="G2859" i="7"/>
  <c r="G2858" i="7"/>
  <c r="G2857" i="7"/>
  <c r="G2856" i="7"/>
  <c r="G2854" i="7"/>
  <c r="G2853" i="7"/>
  <c r="G2852" i="7"/>
  <c r="G2851" i="7"/>
  <c r="G2850" i="7"/>
  <c r="G2849" i="7"/>
  <c r="G2848" i="7"/>
  <c r="G2847" i="7"/>
  <c r="G2846" i="7"/>
  <c r="G2845" i="7"/>
  <c r="G2844" i="7"/>
  <c r="G2843" i="7"/>
  <c r="G2842" i="7"/>
  <c r="G2841" i="7"/>
  <c r="G2840" i="7"/>
  <c r="G2839" i="7"/>
  <c r="G2838" i="7"/>
  <c r="G2837" i="7"/>
  <c r="G2836" i="7"/>
  <c r="G2835" i="7"/>
  <c r="G2834" i="7"/>
  <c r="G2833" i="7"/>
  <c r="G2832" i="7"/>
  <c r="G2831" i="7"/>
  <c r="G2830" i="7"/>
  <c r="G2829" i="7"/>
  <c r="G2828" i="7"/>
  <c r="G2827" i="7"/>
  <c r="G2826" i="7"/>
  <c r="G2825" i="7"/>
  <c r="G2824" i="7"/>
  <c r="G2823" i="7"/>
  <c r="G2822" i="7"/>
  <c r="G2821" i="7"/>
  <c r="G2820" i="7"/>
  <c r="G2819" i="7"/>
  <c r="G2818" i="7"/>
  <c r="G2817" i="7"/>
  <c r="G2816" i="7"/>
  <c r="G2815" i="7"/>
  <c r="G2814" i="7"/>
  <c r="G2813" i="7"/>
  <c r="G2812" i="7"/>
  <c r="G2811" i="7"/>
  <c r="G2810" i="7"/>
  <c r="G2809" i="7"/>
  <c r="G2808" i="7"/>
  <c r="G2807" i="7"/>
  <c r="G2806" i="7"/>
  <c r="G2805" i="7"/>
  <c r="G2804" i="7"/>
  <c r="G2803" i="7"/>
  <c r="G2802" i="7"/>
  <c r="G2801" i="7"/>
  <c r="G2800" i="7"/>
  <c r="G2799" i="7"/>
  <c r="G2798" i="7"/>
  <c r="G2797" i="7"/>
  <c r="G2796" i="7"/>
  <c r="G2795" i="7"/>
  <c r="G2794" i="7"/>
  <c r="G2793" i="7"/>
  <c r="G2792" i="7"/>
  <c r="G2791" i="7"/>
  <c r="G2790" i="7"/>
  <c r="G2789" i="7"/>
  <c r="G2788" i="7"/>
  <c r="G2787" i="7"/>
  <c r="G2786" i="7"/>
  <c r="G2785" i="7"/>
  <c r="G2784" i="7"/>
  <c r="G2783" i="7"/>
  <c r="G2782" i="7"/>
  <c r="G2781" i="7"/>
  <c r="G2780" i="7"/>
  <c r="G2779" i="7"/>
  <c r="G2778" i="7"/>
  <c r="G2777" i="7"/>
  <c r="G2776" i="7"/>
  <c r="G2775" i="7"/>
  <c r="G2774" i="7"/>
  <c r="G2773" i="7"/>
  <c r="G2772" i="7"/>
  <c r="G2771" i="7"/>
  <c r="G2770" i="7"/>
  <c r="G2769" i="7"/>
  <c r="G2768" i="7"/>
  <c r="G2767" i="7"/>
  <c r="G2766" i="7"/>
  <c r="G2765" i="7"/>
  <c r="G2764" i="7"/>
  <c r="G2763" i="7"/>
  <c r="G2762" i="7"/>
  <c r="G2761" i="7"/>
  <c r="G2760" i="7"/>
  <c r="G2759" i="7"/>
  <c r="G2758" i="7"/>
  <c r="G2757" i="7"/>
  <c r="G2756" i="7"/>
  <c r="G2755" i="7"/>
  <c r="G2754" i="7"/>
  <c r="G2753" i="7"/>
  <c r="G2752" i="7"/>
  <c r="G2751" i="7"/>
  <c r="G2750" i="7"/>
  <c r="G2748" i="7"/>
  <c r="G2747" i="7"/>
  <c r="G2745" i="7"/>
  <c r="G2744" i="7"/>
  <c r="G2742" i="7"/>
  <c r="G2741" i="7"/>
  <c r="G2739" i="7"/>
  <c r="G2738" i="7"/>
  <c r="G2736" i="7"/>
  <c r="G2735" i="7"/>
  <c r="G2734" i="7"/>
  <c r="G2733" i="7"/>
  <c r="G2732" i="7"/>
  <c r="G2731" i="7"/>
  <c r="G2730" i="7"/>
  <c r="G2729" i="7"/>
  <c r="G2728" i="7"/>
  <c r="G2727" i="7"/>
  <c r="G2726" i="7"/>
  <c r="G2725" i="7"/>
  <c r="G2724" i="7"/>
  <c r="G2723" i="7"/>
  <c r="G2722" i="7"/>
  <c r="G2721" i="7"/>
  <c r="G2720" i="7"/>
  <c r="G2719" i="7"/>
  <c r="G2718" i="7"/>
  <c r="G2717" i="7"/>
  <c r="G2716" i="7"/>
  <c r="G2715" i="7"/>
  <c r="G2714" i="7"/>
  <c r="G2713" i="7"/>
  <c r="G2712" i="7"/>
  <c r="G2711" i="7"/>
  <c r="G2710" i="7"/>
  <c r="G2709" i="7"/>
  <c r="G2708" i="7"/>
  <c r="G2707" i="7"/>
  <c r="G2706" i="7"/>
  <c r="G2705" i="7"/>
  <c r="G2704" i="7"/>
  <c r="G2703" i="7"/>
  <c r="G2702" i="7"/>
  <c r="G2701" i="7"/>
  <c r="G2699" i="7"/>
  <c r="G2698" i="7"/>
  <c r="G2697" i="7"/>
  <c r="G2696" i="7"/>
  <c r="G2695" i="7"/>
  <c r="G2694" i="7"/>
  <c r="G2693" i="7"/>
  <c r="G2692" i="7"/>
  <c r="G2691" i="7"/>
  <c r="G2690" i="7"/>
  <c r="G2689" i="7"/>
  <c r="G2688" i="7"/>
  <c r="G2687" i="7"/>
  <c r="G2686" i="7"/>
  <c r="G2685" i="7"/>
  <c r="G2684" i="7"/>
  <c r="G2679" i="7"/>
  <c r="G2677" i="7"/>
  <c r="G2676" i="7"/>
  <c r="G2675" i="7"/>
  <c r="G2674" i="7"/>
  <c r="G2673" i="7"/>
  <c r="G2672" i="7"/>
  <c r="G2671" i="7"/>
  <c r="G2670" i="7"/>
  <c r="G2669" i="7"/>
  <c r="G2668" i="7"/>
  <c r="G2665" i="7"/>
  <c r="G2664" i="7"/>
  <c r="G2663" i="7"/>
  <c r="G2662" i="7"/>
  <c r="G2661" i="7"/>
  <c r="G2660" i="7"/>
  <c r="G2659" i="7"/>
  <c r="G2658" i="7"/>
  <c r="G2657" i="7"/>
  <c r="G2656" i="7"/>
  <c r="G2655" i="7"/>
  <c r="G2654" i="7"/>
  <c r="G2653" i="7"/>
  <c r="G2652" i="7"/>
  <c r="G2651" i="7"/>
  <c r="G2650" i="7"/>
  <c r="G2649" i="7"/>
  <c r="G2647" i="7"/>
  <c r="G2645" i="7"/>
  <c r="G2644" i="7"/>
  <c r="G2643" i="7"/>
  <c r="G2642" i="7"/>
  <c r="G2641" i="7"/>
  <c r="G2640" i="7"/>
  <c r="G2639" i="7"/>
  <c r="G2638" i="7"/>
  <c r="G2637" i="7"/>
  <c r="G2636" i="7"/>
  <c r="G2635" i="7"/>
  <c r="G2634" i="7"/>
  <c r="G2633" i="7"/>
  <c r="G2632" i="7"/>
  <c r="G2631" i="7"/>
  <c r="G2630" i="7"/>
  <c r="G2629" i="7"/>
  <c r="G2628" i="7"/>
  <c r="G2627" i="7"/>
  <c r="G2626" i="7"/>
  <c r="G2624" i="7"/>
  <c r="G2623" i="7"/>
  <c r="G2622" i="7"/>
  <c r="G2621" i="7"/>
  <c r="G2620" i="7"/>
  <c r="G2619" i="7"/>
  <c r="G2618" i="7"/>
  <c r="G2617" i="7"/>
  <c r="G2616" i="7"/>
  <c r="G2614" i="7"/>
  <c r="G2613" i="7"/>
  <c r="G2612" i="7"/>
  <c r="G2611" i="7"/>
  <c r="G2609" i="7"/>
  <c r="G2605" i="7"/>
  <c r="G2604" i="7"/>
  <c r="G2603" i="7"/>
  <c r="G2602" i="7"/>
  <c r="G2601" i="7"/>
  <c r="G2600" i="7"/>
  <c r="G2599" i="7"/>
  <c r="G2598" i="7"/>
  <c r="G2597" i="7"/>
  <c r="G2596" i="7"/>
  <c r="G2595" i="7"/>
  <c r="G2594" i="7"/>
  <c r="G2593" i="7"/>
  <c r="G2592" i="7"/>
  <c r="G2591" i="7"/>
  <c r="G2590" i="7"/>
  <c r="G2589" i="7"/>
  <c r="G2588" i="7"/>
  <c r="G2587" i="7"/>
  <c r="G2586" i="7"/>
  <c r="G2585" i="7"/>
  <c r="G2583" i="7"/>
  <c r="G2574" i="7"/>
  <c r="G2573" i="7"/>
  <c r="G2572" i="7"/>
  <c r="G2571" i="7"/>
  <c r="G2570" i="7"/>
  <c r="G2569" i="7"/>
  <c r="G2568" i="7"/>
  <c r="G2567" i="7"/>
  <c r="G2566" i="7"/>
  <c r="G2565" i="7"/>
  <c r="G2564" i="7"/>
  <c r="G2563" i="7"/>
  <c r="G2562" i="7"/>
  <c r="G2561" i="7"/>
  <c r="G2560" i="7"/>
  <c r="G2559" i="7"/>
  <c r="G2558" i="7"/>
  <c r="G2557" i="7"/>
  <c r="G2556" i="7"/>
  <c r="G2555" i="7"/>
  <c r="G2554" i="7"/>
  <c r="G2553" i="7"/>
  <c r="G2552" i="7"/>
  <c r="G2551" i="7"/>
  <c r="G2550" i="7"/>
  <c r="G2549" i="7"/>
  <c r="G2546" i="7"/>
  <c r="G2545" i="7"/>
  <c r="G2544" i="7"/>
  <c r="G2543" i="7"/>
  <c r="G2542" i="7"/>
  <c r="G2540" i="7"/>
  <c r="G2539" i="7"/>
  <c r="G2538" i="7"/>
  <c r="G2537" i="7"/>
  <c r="G2535" i="7"/>
  <c r="G2534" i="7"/>
  <c r="G2533" i="7"/>
  <c r="G2532" i="7"/>
  <c r="G2531" i="7"/>
  <c r="G2530" i="7"/>
  <c r="G2528" i="7"/>
  <c r="G2527" i="7"/>
  <c r="G2526" i="7"/>
  <c r="G2525" i="7"/>
  <c r="G2524" i="7"/>
  <c r="G2515" i="7"/>
  <c r="G2514" i="7"/>
  <c r="G2513" i="7"/>
  <c r="G2512" i="7"/>
  <c r="G2511" i="7"/>
  <c r="G2510" i="7"/>
  <c r="G2509" i="7"/>
  <c r="G2508" i="7"/>
  <c r="G2507" i="7"/>
  <c r="G2506" i="7"/>
  <c r="G2505" i="7"/>
  <c r="G2504" i="7"/>
  <c r="G2503" i="7"/>
  <c r="G2502" i="7"/>
  <c r="G2501" i="7"/>
  <c r="G2500" i="7"/>
  <c r="G2484" i="7"/>
  <c r="G2483" i="7"/>
  <c r="G2482" i="7"/>
  <c r="G2481" i="7"/>
  <c r="G2480" i="7"/>
  <c r="G2479" i="7"/>
  <c r="G2478" i="7"/>
  <c r="G2477" i="7"/>
  <c r="G2476" i="7"/>
  <c r="G2475" i="7"/>
  <c r="G2474" i="7"/>
  <c r="G2473" i="7"/>
  <c r="G2448" i="7"/>
  <c r="G2447" i="7"/>
  <c r="G2446" i="7"/>
  <c r="G2445" i="7"/>
  <c r="G2444" i="7"/>
  <c r="G2443" i="7"/>
  <c r="G2442" i="7"/>
  <c r="G2441" i="7"/>
  <c r="G2440" i="7"/>
  <c r="G2439" i="7"/>
  <c r="G2438" i="7"/>
  <c r="G2437" i="7"/>
  <c r="G2436" i="7"/>
  <c r="G2435" i="7"/>
  <c r="G2434" i="7"/>
  <c r="G2433" i="7"/>
  <c r="G2432" i="7"/>
  <c r="G2431" i="7"/>
  <c r="G2430" i="7"/>
  <c r="G2429" i="7"/>
  <c r="G2428" i="7"/>
  <c r="G2427" i="7"/>
  <c r="G2426" i="7"/>
  <c r="G2425" i="7"/>
  <c r="G2424" i="7"/>
  <c r="G2423" i="7"/>
  <c r="G2422" i="7"/>
  <c r="G2421" i="7"/>
  <c r="G2420" i="7"/>
  <c r="G2419" i="7"/>
  <c r="G2418" i="7"/>
  <c r="G2417" i="7"/>
  <c r="G2416" i="7"/>
  <c r="G2415" i="7"/>
  <c r="G2414" i="7"/>
  <c r="G2413" i="7"/>
  <c r="G2412" i="7"/>
  <c r="G2411" i="7"/>
  <c r="G2410" i="7"/>
  <c r="G2409" i="7"/>
  <c r="G2408" i="7"/>
  <c r="G2407" i="7"/>
  <c r="G2406" i="7"/>
  <c r="G2405" i="7"/>
  <c r="G2403" i="7"/>
  <c r="G2402" i="7"/>
  <c r="G2401" i="7"/>
  <c r="G2400" i="7"/>
  <c r="G2399" i="7"/>
  <c r="G2398" i="7"/>
  <c r="G2389" i="7"/>
  <c r="G2388" i="7"/>
  <c r="G2387" i="7"/>
  <c r="G2386" i="7"/>
  <c r="G2385" i="7"/>
  <c r="G2384" i="7"/>
  <c r="G2383" i="7"/>
  <c r="G2382" i="7"/>
  <c r="G2381" i="7"/>
  <c r="G2380" i="7"/>
  <c r="G2379" i="7"/>
  <c r="G2378" i="7"/>
  <c r="G2377" i="7"/>
  <c r="G2376" i="7"/>
  <c r="G2375" i="7"/>
  <c r="G2374" i="7"/>
  <c r="G2373" i="7"/>
  <c r="G2372" i="7"/>
  <c r="G2371" i="7"/>
  <c r="G2370" i="7"/>
  <c r="G2369" i="7"/>
  <c r="G2368" i="7"/>
  <c r="G2367" i="7"/>
  <c r="G2366" i="7"/>
  <c r="G2365" i="7"/>
  <c r="G2364" i="7"/>
  <c r="G2363" i="7"/>
  <c r="G2362" i="7"/>
  <c r="G2361" i="7"/>
  <c r="G2360" i="7"/>
  <c r="G2359" i="7"/>
  <c r="G2358" i="7"/>
  <c r="G2357" i="7"/>
  <c r="G2356" i="7"/>
  <c r="G2355" i="7"/>
  <c r="G2354" i="7"/>
  <c r="G2353" i="7"/>
  <c r="G2352" i="7"/>
  <c r="G2351" i="7"/>
  <c r="G2350" i="7"/>
  <c r="G2349" i="7"/>
  <c r="G2348" i="7"/>
  <c r="G2347" i="7"/>
  <c r="G2346" i="7"/>
  <c r="G2345" i="7"/>
  <c r="G2344" i="7"/>
  <c r="G2343" i="7"/>
  <c r="G2342" i="7"/>
  <c r="G2341" i="7"/>
  <c r="G2340" i="7"/>
  <c r="G2339" i="7"/>
  <c r="G2338" i="7"/>
  <c r="G2337" i="7"/>
  <c r="G2336" i="7"/>
  <c r="G2335" i="7"/>
  <c r="G2334" i="7"/>
  <c r="G2333" i="7"/>
  <c r="G2332" i="7"/>
  <c r="G2331" i="7"/>
  <c r="G2330" i="7"/>
  <c r="G2329" i="7"/>
  <c r="G2328" i="7"/>
  <c r="G2327" i="7"/>
  <c r="G2326" i="7"/>
  <c r="G2325" i="7"/>
  <c r="G2324" i="7"/>
  <c r="G2323" i="7"/>
  <c r="G2322" i="7"/>
  <c r="G2321" i="7"/>
  <c r="G2320" i="7"/>
  <c r="G2319" i="7"/>
  <c r="G2318" i="7"/>
  <c r="G2317" i="7"/>
  <c r="G2316" i="7"/>
  <c r="G2315" i="7"/>
  <c r="G2314" i="7"/>
  <c r="G2313" i="7"/>
  <c r="G2312" i="7"/>
  <c r="G2311" i="7"/>
  <c r="G2310" i="7"/>
  <c r="G2309" i="7"/>
  <c r="G2308" i="7"/>
  <c r="G2307" i="7"/>
  <c r="G2306" i="7"/>
  <c r="G2305" i="7"/>
  <c r="G2304" i="7"/>
  <c r="G2303" i="7"/>
  <c r="G2302" i="7"/>
  <c r="G2301" i="7"/>
  <c r="G2300" i="7"/>
  <c r="G2299" i="7"/>
  <c r="G2298" i="7"/>
  <c r="G2297" i="7"/>
  <c r="G2296" i="7"/>
  <c r="G2295" i="7"/>
  <c r="G2294" i="7"/>
  <c r="G2293" i="7"/>
  <c r="G2291" i="7"/>
  <c r="G2290" i="7"/>
  <c r="G2289" i="7"/>
  <c r="G2286" i="7"/>
  <c r="G2285" i="7"/>
  <c r="G2284" i="7"/>
  <c r="G2283" i="7"/>
  <c r="G2282" i="7"/>
  <c r="G2281" i="7"/>
  <c r="G2280" i="7"/>
  <c r="G2279" i="7"/>
  <c r="G2278" i="7"/>
  <c r="G2277" i="7"/>
  <c r="G2276" i="7"/>
  <c r="G2275" i="7"/>
  <c r="G2274" i="7"/>
  <c r="G2273" i="7"/>
  <c r="G2272" i="7"/>
  <c r="G2271" i="7"/>
  <c r="G2270" i="7"/>
  <c r="G2269" i="7"/>
  <c r="G2268" i="7"/>
  <c r="G2267" i="7"/>
  <c r="G2266" i="7"/>
  <c r="G2265" i="7"/>
  <c r="G2264" i="7"/>
  <c r="G2263" i="7"/>
  <c r="G2262" i="7"/>
  <c r="G2261" i="7"/>
  <c r="G2260" i="7"/>
  <c r="G2259" i="7"/>
  <c r="G2258" i="7"/>
  <c r="G2257" i="7"/>
  <c r="G2256" i="7"/>
  <c r="G2255" i="7"/>
  <c r="G2254" i="7"/>
  <c r="G2253" i="7"/>
  <c r="G2252" i="7"/>
  <c r="G2251" i="7"/>
  <c r="G2250" i="7"/>
  <c r="G2249" i="7"/>
  <c r="G2247" i="7"/>
  <c r="G2246" i="7"/>
  <c r="G2245" i="7"/>
  <c r="G2244" i="7"/>
  <c r="G2243" i="7"/>
  <c r="G2242" i="7"/>
  <c r="G2241" i="7"/>
  <c r="G2240" i="7"/>
  <c r="G2239" i="7"/>
  <c r="G2237" i="7"/>
  <c r="G2236" i="7"/>
  <c r="G2235" i="7"/>
  <c r="G2234" i="7"/>
  <c r="G2233" i="7"/>
  <c r="G2232" i="7"/>
  <c r="G2231" i="7"/>
  <c r="G2230" i="7"/>
  <c r="G2229" i="7"/>
  <c r="G2228" i="7"/>
  <c r="G2227" i="7"/>
  <c r="G2226" i="7"/>
  <c r="G2225" i="7"/>
  <c r="G2224" i="7"/>
  <c r="G2223" i="7"/>
  <c r="G2222" i="7"/>
  <c r="G2221" i="7"/>
  <c r="G2220" i="7"/>
  <c r="G2219" i="7"/>
  <c r="G2218" i="7"/>
  <c r="G2217" i="7"/>
  <c r="G2216" i="7"/>
  <c r="G2215" i="7"/>
  <c r="G2214" i="7"/>
  <c r="G2213" i="7"/>
  <c r="G2212" i="7"/>
  <c r="G2211" i="7"/>
  <c r="G2210" i="7"/>
  <c r="G2209" i="7"/>
  <c r="G2208" i="7"/>
  <c r="G2207" i="7"/>
  <c r="G2206" i="7"/>
  <c r="G2205" i="7"/>
  <c r="G2204" i="7"/>
  <c r="G2203" i="7"/>
  <c r="G2202" i="7"/>
  <c r="G2201" i="7"/>
  <c r="G2200" i="7"/>
  <c r="G2199" i="7"/>
  <c r="G2198" i="7"/>
  <c r="G2197" i="7"/>
  <c r="G2196" i="7"/>
  <c r="G2195" i="7"/>
  <c r="G2194" i="7"/>
  <c r="G2193" i="7"/>
  <c r="G2192" i="7"/>
  <c r="G2191" i="7"/>
  <c r="G2190" i="7"/>
  <c r="G2189" i="7"/>
  <c r="G2188" i="7"/>
  <c r="G2187" i="7"/>
  <c r="G2186" i="7"/>
  <c r="G2185" i="7"/>
  <c r="G2184" i="7"/>
  <c r="G2183" i="7"/>
  <c r="G2182" i="7"/>
  <c r="G2181" i="7"/>
  <c r="G2180" i="7"/>
  <c r="G2179" i="7"/>
  <c r="G2178" i="7"/>
  <c r="G2177" i="7"/>
  <c r="G2176" i="7"/>
  <c r="G2175" i="7"/>
  <c r="G2174" i="7"/>
  <c r="G2173" i="7"/>
  <c r="G2172" i="7"/>
  <c r="G2171" i="7"/>
  <c r="G2170" i="7"/>
  <c r="G2169" i="7"/>
  <c r="G2168" i="7"/>
  <c r="G2167" i="7"/>
  <c r="G2166" i="7"/>
  <c r="G2165" i="7"/>
  <c r="G2164" i="7"/>
  <c r="G2163" i="7"/>
  <c r="G2162" i="7"/>
  <c r="G2161" i="7"/>
  <c r="G2160" i="7"/>
  <c r="G2159" i="7"/>
  <c r="G2158" i="7"/>
  <c r="G2157" i="7"/>
  <c r="G2156" i="7"/>
  <c r="G2155" i="7"/>
  <c r="G2154" i="7"/>
  <c r="G2153" i="7"/>
  <c r="G2152" i="7"/>
  <c r="G2151" i="7"/>
  <c r="G2150" i="7"/>
  <c r="G2149" i="7"/>
  <c r="G2148" i="7"/>
  <c r="G2147" i="7"/>
  <c r="G2146" i="7"/>
  <c r="G2145" i="7"/>
  <c r="G2144" i="7"/>
  <c r="G2143" i="7"/>
  <c r="G2142" i="7"/>
  <c r="G2141" i="7"/>
  <c r="G2140" i="7"/>
  <c r="G2139" i="7"/>
  <c r="G2138" i="7"/>
  <c r="G2137" i="7"/>
  <c r="G2136" i="7"/>
  <c r="G2135" i="7"/>
  <c r="G2134" i="7"/>
  <c r="G2133" i="7"/>
  <c r="G2132" i="7"/>
  <c r="G2131" i="7"/>
  <c r="G2130" i="7"/>
  <c r="G2129" i="7"/>
  <c r="G2128" i="7"/>
  <c r="G2127" i="7"/>
  <c r="G2126" i="7"/>
  <c r="G2125" i="7"/>
  <c r="G2124" i="7"/>
  <c r="G2123" i="7"/>
  <c r="G2122" i="7"/>
  <c r="G2121" i="7"/>
  <c r="G2120" i="7"/>
  <c r="G2119" i="7"/>
  <c r="G2118" i="7"/>
  <c r="G2117" i="7"/>
  <c r="G2116" i="7"/>
  <c r="G2115" i="7"/>
  <c r="G2114" i="7"/>
  <c r="G2113" i="7"/>
  <c r="G2112" i="7"/>
  <c r="G2111" i="7"/>
  <c r="G2110" i="7"/>
  <c r="G2109" i="7"/>
  <c r="G2108" i="7"/>
  <c r="G2107" i="7"/>
  <c r="G2106" i="7"/>
  <c r="G2105" i="7"/>
  <c r="G2104" i="7"/>
  <c r="G2103" i="7"/>
  <c r="G2102" i="7"/>
  <c r="G2101" i="7"/>
  <c r="G2100" i="7"/>
  <c r="G2099" i="7"/>
  <c r="G2098" i="7"/>
  <c r="G2097" i="7"/>
  <c r="G2096" i="7"/>
  <c r="G2095" i="7"/>
  <c r="G2094" i="7"/>
  <c r="G2093" i="7"/>
  <c r="G2092" i="7"/>
  <c r="G2091" i="7"/>
  <c r="G2090" i="7"/>
  <c r="G2089" i="7"/>
  <c r="G2087" i="7"/>
  <c r="G2086" i="7"/>
  <c r="G2085" i="7"/>
  <c r="G2083" i="7"/>
  <c r="G2082" i="7"/>
  <c r="G2081" i="7"/>
  <c r="G2080" i="7"/>
  <c r="G2079" i="7"/>
  <c r="G2078" i="7"/>
  <c r="G2076" i="7"/>
  <c r="G2075" i="7"/>
  <c r="G2074" i="7"/>
  <c r="G2073" i="7"/>
  <c r="G2072" i="7"/>
  <c r="G2071" i="7"/>
  <c r="G2070" i="7"/>
  <c r="G2069" i="7"/>
  <c r="G2068" i="7"/>
  <c r="G2067" i="7"/>
  <c r="G2066" i="7"/>
  <c r="G2065" i="7"/>
  <c r="G2059" i="7"/>
  <c r="G2058" i="7"/>
  <c r="G2051" i="7"/>
  <c r="G2050" i="7"/>
  <c r="G2049" i="7"/>
  <c r="G2048" i="7"/>
  <c r="G2047" i="7"/>
  <c r="G2034" i="7"/>
  <c r="G2033" i="7"/>
  <c r="G2032" i="7"/>
  <c r="G2031" i="7"/>
  <c r="G2030" i="7"/>
  <c r="G2029" i="7"/>
  <c r="G2028" i="7"/>
  <c r="G2027" i="7"/>
  <c r="G2026" i="7"/>
  <c r="G2025" i="7"/>
  <c r="G2024" i="7"/>
  <c r="G2023" i="7"/>
  <c r="G2022" i="7"/>
  <c r="G2021" i="7"/>
  <c r="G2020" i="7"/>
  <c r="G2019" i="7"/>
  <c r="G2018" i="7"/>
  <c r="G2017" i="7"/>
  <c r="G2016" i="7"/>
  <c r="G2015" i="7"/>
  <c r="G2014" i="7"/>
  <c r="G2013" i="7"/>
  <c r="G2012" i="7"/>
  <c r="G2011" i="7"/>
  <c r="G2010" i="7"/>
  <c r="G2009" i="7"/>
  <c r="G2008" i="7"/>
  <c r="G2007" i="7"/>
  <c r="G2006" i="7"/>
  <c r="G2005" i="7"/>
  <c r="G2004" i="7"/>
  <c r="G2003" i="7"/>
  <c r="G2002" i="7"/>
  <c r="G2001" i="7"/>
  <c r="G2000" i="7"/>
  <c r="G1999" i="7"/>
  <c r="G1998" i="7"/>
  <c r="G1997" i="7"/>
  <c r="G1996" i="7"/>
  <c r="G1995" i="7"/>
  <c r="G1994" i="7"/>
  <c r="G1993" i="7"/>
  <c r="G1992" i="7"/>
  <c r="G1991" i="7"/>
  <c r="G1990" i="7"/>
  <c r="G1989" i="7"/>
  <c r="G1988" i="7"/>
  <c r="G1987" i="7"/>
  <c r="G1986" i="7"/>
  <c r="G1985" i="7"/>
  <c r="G1984" i="7"/>
  <c r="G1983" i="7"/>
  <c r="G1982" i="7"/>
  <c r="G1981" i="7"/>
  <c r="G1980" i="7"/>
  <c r="G1979" i="7"/>
  <c r="G1978" i="7"/>
  <c r="G1977" i="7"/>
  <c r="G1976" i="7"/>
  <c r="G1975" i="7"/>
  <c r="G1974" i="7"/>
  <c r="G1973" i="7"/>
  <c r="G1972" i="7"/>
  <c r="G1971" i="7"/>
  <c r="G1970" i="7"/>
  <c r="G1969" i="7"/>
  <c r="G1968" i="7"/>
  <c r="G1967" i="7"/>
  <c r="G1966" i="7"/>
  <c r="G1964" i="7"/>
  <c r="G1963" i="7"/>
  <c r="G1962" i="7"/>
  <c r="G1961" i="7"/>
  <c r="G1960" i="7"/>
  <c r="G1959" i="7"/>
  <c r="G1958" i="7"/>
  <c r="G1957" i="7"/>
  <c r="G1956" i="7"/>
  <c r="G1955" i="7"/>
  <c r="G1954" i="7"/>
  <c r="G1953" i="7"/>
  <c r="G1951" i="7"/>
  <c r="G1950" i="7"/>
  <c r="G1949" i="7"/>
  <c r="G1948" i="7"/>
  <c r="G1947" i="7"/>
  <c r="G1946" i="7"/>
  <c r="G1945" i="7"/>
  <c r="G1944" i="7"/>
  <c r="G1943" i="7"/>
  <c r="G1942" i="7"/>
  <c r="G1941" i="7"/>
  <c r="G1940" i="7"/>
  <c r="G1939" i="7"/>
  <c r="G1938" i="7"/>
  <c r="G1937" i="7"/>
  <c r="G1936" i="7"/>
  <c r="G1935" i="7"/>
  <c r="G1934" i="7"/>
  <c r="G1933" i="7"/>
  <c r="G1932" i="7"/>
  <c r="G1931" i="7"/>
  <c r="G1930" i="7"/>
  <c r="G1929" i="7"/>
  <c r="G1928" i="7"/>
  <c r="G1927" i="7"/>
  <c r="G1926" i="7"/>
  <c r="G1925" i="7"/>
  <c r="G1924" i="7"/>
  <c r="G1923" i="7"/>
  <c r="G1922" i="7"/>
  <c r="G1921" i="7"/>
  <c r="G1920" i="7"/>
  <c r="G1919" i="7"/>
  <c r="G1918" i="7"/>
  <c r="G1917" i="7"/>
  <c r="G1916" i="7"/>
  <c r="G1915" i="7"/>
  <c r="G1914" i="7"/>
  <c r="G1913" i="7"/>
  <c r="G1912" i="7"/>
  <c r="G1911" i="7"/>
  <c r="G1910" i="7"/>
  <c r="G1909" i="7"/>
  <c r="G1908" i="7"/>
  <c r="G1907" i="7"/>
  <c r="G1906" i="7"/>
  <c r="G1905" i="7"/>
  <c r="G1904" i="7"/>
  <c r="G1903" i="7"/>
  <c r="G1902" i="7"/>
  <c r="G1901" i="7"/>
  <c r="G1900" i="7"/>
  <c r="G1899" i="7"/>
  <c r="G1898" i="7"/>
  <c r="G1897" i="7"/>
  <c r="G1896" i="7"/>
  <c r="G1895" i="7"/>
  <c r="G1894" i="7"/>
  <c r="G1893" i="7"/>
  <c r="G1892" i="7"/>
  <c r="G1891" i="7"/>
  <c r="G1890" i="7"/>
  <c r="G1889" i="7"/>
  <c r="G1888" i="7"/>
  <c r="G1887" i="7"/>
  <c r="G1886" i="7"/>
  <c r="G1885" i="7"/>
  <c r="G1884" i="7"/>
  <c r="G1883" i="7"/>
  <c r="G1882" i="7"/>
  <c r="G1881" i="7"/>
  <c r="G1880" i="7"/>
  <c r="G1879" i="7"/>
  <c r="G1878" i="7"/>
  <c r="G1877" i="7"/>
  <c r="G1876" i="7"/>
  <c r="G1875" i="7"/>
  <c r="G1874" i="7"/>
  <c r="G1873" i="7"/>
  <c r="G1872" i="7"/>
  <c r="G1871" i="7"/>
  <c r="G1870" i="7"/>
  <c r="G1869" i="7"/>
  <c r="G1868" i="7"/>
  <c r="G1867" i="7"/>
  <c r="G1866" i="7"/>
  <c r="G1865" i="7"/>
  <c r="G1864" i="7"/>
  <c r="G1863" i="7"/>
  <c r="G1862" i="7"/>
  <c r="G1861" i="7"/>
  <c r="G1859" i="7"/>
  <c r="G1858" i="7"/>
  <c r="G1857" i="7"/>
  <c r="G1856" i="7"/>
  <c r="G1855" i="7"/>
  <c r="G1854" i="7"/>
  <c r="G1853" i="7"/>
  <c r="G1852" i="7"/>
  <c r="G1851" i="7"/>
  <c r="G1850" i="7"/>
  <c r="G1849" i="7"/>
  <c r="G1848" i="7"/>
  <c r="G1847" i="7"/>
  <c r="G1846" i="7"/>
  <c r="G1845" i="7"/>
  <c r="G1842" i="7"/>
  <c r="G1841" i="7"/>
  <c r="G1840" i="7"/>
  <c r="G1839" i="7"/>
  <c r="G1838" i="7"/>
  <c r="G1837" i="7"/>
  <c r="G1836" i="7"/>
  <c r="G1835" i="7"/>
  <c r="G1834" i="7"/>
  <c r="G1833" i="7"/>
  <c r="G1832" i="7"/>
  <c r="G1831" i="7"/>
  <c r="G1830" i="7"/>
  <c r="G1829" i="7"/>
  <c r="G1828" i="7"/>
  <c r="G1827" i="7"/>
  <c r="G1826" i="7"/>
  <c r="G1825" i="7"/>
  <c r="G1824" i="7"/>
  <c r="G1823" i="7"/>
  <c r="G1822" i="7"/>
  <c r="G1821" i="7"/>
  <c r="G1820" i="7"/>
  <c r="G1819" i="7"/>
  <c r="G1818" i="7"/>
  <c r="G1817" i="7"/>
  <c r="G1816" i="7"/>
  <c r="G1815" i="7"/>
  <c r="G1814" i="7"/>
  <c r="G1813" i="7"/>
  <c r="G1812" i="7"/>
  <c r="G1811" i="7"/>
  <c r="G1810" i="7"/>
  <c r="G1809" i="7"/>
  <c r="G1808" i="7"/>
  <c r="G1807" i="7"/>
  <c r="G1806" i="7"/>
  <c r="G1805" i="7"/>
  <c r="G1804" i="7"/>
  <c r="G1803" i="7"/>
  <c r="G1802" i="7"/>
  <c r="G1801" i="7"/>
  <c r="G1800" i="7"/>
  <c r="G1799" i="7"/>
  <c r="G1798" i="7"/>
  <c r="G1797" i="7"/>
  <c r="G1796" i="7"/>
  <c r="G1795" i="7"/>
  <c r="G1794" i="7"/>
  <c r="G1793" i="7"/>
  <c r="G1792" i="7"/>
  <c r="G1791" i="7"/>
  <c r="G1790" i="7"/>
  <c r="G1789" i="7"/>
  <c r="G1788" i="7"/>
  <c r="G1787" i="7"/>
  <c r="G1786" i="7"/>
  <c r="G1785" i="7"/>
  <c r="G1784" i="7"/>
  <c r="G1783" i="7"/>
  <c r="G1782" i="7"/>
  <c r="G1781" i="7"/>
  <c r="G1780" i="7"/>
  <c r="G1779" i="7"/>
  <c r="G1778" i="7"/>
  <c r="G1777" i="7"/>
  <c r="G1776" i="7"/>
  <c r="G1775" i="7"/>
  <c r="G1774" i="7"/>
  <c r="G1773" i="7"/>
  <c r="G1772" i="7"/>
  <c r="G1771" i="7"/>
  <c r="G1770" i="7"/>
  <c r="G1769" i="7"/>
  <c r="G1768" i="7"/>
  <c r="G1767" i="7"/>
  <c r="G1766" i="7"/>
  <c r="G1765" i="7"/>
  <c r="G1764" i="7"/>
  <c r="G1763" i="7"/>
  <c r="G1762" i="7"/>
  <c r="G1761" i="7"/>
  <c r="G1760" i="7"/>
  <c r="G1759" i="7"/>
  <c r="G1758" i="7"/>
  <c r="G1757" i="7"/>
  <c r="G1756" i="7"/>
  <c r="G1755" i="7"/>
  <c r="G1754" i="7"/>
  <c r="G1753" i="7"/>
  <c r="G1752" i="7"/>
  <c r="G1751" i="7"/>
  <c r="G1750" i="7"/>
  <c r="G1749" i="7"/>
  <c r="G1748" i="7"/>
  <c r="G1747" i="7"/>
  <c r="G1746" i="7"/>
  <c r="G1745" i="7"/>
  <c r="G1744" i="7"/>
  <c r="G1743" i="7"/>
  <c r="G1742" i="7"/>
  <c r="G1741" i="7"/>
  <c r="G1740" i="7"/>
  <c r="G1739" i="7"/>
  <c r="G1738" i="7"/>
  <c r="G1737" i="7"/>
  <c r="G1736" i="7"/>
  <c r="G1735" i="7"/>
  <c r="G1734" i="7"/>
  <c r="G1733" i="7"/>
  <c r="G1732" i="7"/>
  <c r="G1731" i="7"/>
  <c r="G1730" i="7"/>
  <c r="G1729" i="7"/>
  <c r="G1728" i="7"/>
  <c r="G1727" i="7"/>
  <c r="G1726" i="7"/>
  <c r="G1725" i="7"/>
  <c r="G1724" i="7"/>
  <c r="G1723" i="7"/>
  <c r="G1722" i="7"/>
  <c r="G1721" i="7"/>
  <c r="G1720" i="7"/>
  <c r="G1719" i="7"/>
  <c r="G1718" i="7"/>
  <c r="G1717" i="7"/>
  <c r="G1716" i="7"/>
  <c r="G1715" i="7"/>
  <c r="G1714" i="7"/>
  <c r="G1713" i="7"/>
  <c r="G1712" i="7"/>
  <c r="G1711" i="7"/>
  <c r="G1710" i="7"/>
  <c r="G1709" i="7"/>
  <c r="G1708" i="7"/>
  <c r="G1707" i="7"/>
  <c r="G1706" i="7"/>
  <c r="G1705" i="7"/>
  <c r="G1704" i="7"/>
  <c r="G1703" i="7"/>
  <c r="G1702" i="7"/>
  <c r="G1701" i="7"/>
  <c r="G1700" i="7"/>
  <c r="G1699" i="7"/>
  <c r="G1698" i="7"/>
  <c r="G1697" i="7"/>
  <c r="G1696" i="7"/>
  <c r="G1695" i="7"/>
  <c r="G1694" i="7"/>
  <c r="G1693" i="7"/>
  <c r="G1692" i="7"/>
  <c r="G1691" i="7"/>
  <c r="G1690" i="7"/>
  <c r="G1689" i="7"/>
  <c r="G1688" i="7"/>
  <c r="G1687" i="7"/>
  <c r="G1686" i="7"/>
  <c r="G1685" i="7"/>
  <c r="G1684" i="7"/>
  <c r="G1683" i="7"/>
  <c r="G1682" i="7"/>
  <c r="G1681" i="7"/>
  <c r="G1680" i="7"/>
  <c r="G1679" i="7"/>
  <c r="G1678" i="7"/>
  <c r="G1677" i="7"/>
  <c r="G1676" i="7"/>
  <c r="G1675" i="7"/>
  <c r="G1674" i="7"/>
  <c r="G1673" i="7"/>
  <c r="G1672" i="7"/>
  <c r="G1671" i="7"/>
  <c r="G1670" i="7"/>
  <c r="G1669" i="7"/>
  <c r="G1668" i="7"/>
  <c r="G1667" i="7"/>
  <c r="G1666" i="7"/>
  <c r="G1665" i="7"/>
  <c r="G1664" i="7"/>
  <c r="G1663" i="7"/>
  <c r="G1662" i="7"/>
  <c r="G1661" i="7"/>
  <c r="G1660" i="7"/>
  <c r="G1659" i="7"/>
  <c r="G1658" i="7"/>
  <c r="G1657" i="7"/>
  <c r="G1656" i="7"/>
  <c r="G1655" i="7"/>
  <c r="G1654" i="7"/>
  <c r="G1653" i="7"/>
  <c r="G1652" i="7"/>
  <c r="G1651" i="7"/>
  <c r="G1650" i="7"/>
  <c r="G1649" i="7"/>
  <c r="G1648" i="7"/>
  <c r="G1647" i="7"/>
  <c r="G1646" i="7"/>
  <c r="G1645" i="7"/>
  <c r="G1644" i="7"/>
  <c r="G1643" i="7"/>
  <c r="G1642" i="7"/>
  <c r="G1641" i="7"/>
  <c r="G1640" i="7"/>
  <c r="G1639" i="7"/>
  <c r="G1638" i="7"/>
  <c r="G1637" i="7"/>
  <c r="G1636" i="7"/>
  <c r="G1635" i="7"/>
  <c r="G1634" i="7"/>
  <c r="G1633" i="7"/>
  <c r="G1632" i="7"/>
  <c r="G1631" i="7"/>
  <c r="G1630" i="7"/>
  <c r="G1629" i="7"/>
  <c r="G1628" i="7"/>
  <c r="G1627" i="7"/>
  <c r="G1626" i="7"/>
  <c r="G1625" i="7"/>
  <c r="G1624" i="7"/>
  <c r="G1623" i="7"/>
  <c r="G1622" i="7"/>
  <c r="G1621" i="7"/>
  <c r="G1620" i="7"/>
  <c r="G1619" i="7"/>
  <c r="G1618" i="7"/>
  <c r="G1617" i="7"/>
  <c r="G1616" i="7"/>
  <c r="G1615" i="7"/>
  <c r="G1614" i="7"/>
  <c r="G1613" i="7"/>
  <c r="G1612" i="7"/>
  <c r="G1611" i="7"/>
  <c r="G1610" i="7"/>
  <c r="G1609" i="7"/>
  <c r="G1608" i="7"/>
  <c r="G1607" i="7"/>
  <c r="G1606" i="7"/>
  <c r="G1605" i="7"/>
  <c r="G1604" i="7"/>
  <c r="G1603" i="7"/>
  <c r="G1602" i="7"/>
  <c r="G1601" i="7"/>
  <c r="G1600" i="7"/>
  <c r="G1599" i="7"/>
  <c r="G1598" i="7"/>
  <c r="G1597" i="7"/>
  <c r="G1596" i="7"/>
  <c r="G1595" i="7"/>
  <c r="G1594" i="7"/>
  <c r="G1593" i="7"/>
  <c r="G1592" i="7"/>
  <c r="G1591" i="7"/>
  <c r="G1590" i="7"/>
  <c r="G1589" i="7"/>
  <c r="G1588" i="7"/>
  <c r="G1587" i="7"/>
  <c r="G1586" i="7"/>
  <c r="G1585" i="7"/>
  <c r="G1584" i="7"/>
  <c r="G1583" i="7"/>
  <c r="G1582" i="7"/>
  <c r="G1581" i="7"/>
  <c r="G1580" i="7"/>
  <c r="G1579" i="7"/>
  <c r="G1578" i="7"/>
  <c r="G1577" i="7"/>
  <c r="G1576" i="7"/>
  <c r="G1575" i="7"/>
  <c r="G1574" i="7"/>
  <c r="G1573" i="7"/>
  <c r="G1572" i="7"/>
  <c r="G1571" i="7"/>
  <c r="G1570" i="7"/>
  <c r="G1569" i="7"/>
  <c r="G1568" i="7"/>
  <c r="G1567" i="7"/>
  <c r="G1566" i="7"/>
  <c r="G1565" i="7"/>
  <c r="G1564" i="7"/>
  <c r="G1563" i="7"/>
  <c r="G1562" i="7"/>
  <c r="G1561" i="7"/>
  <c r="G1560" i="7"/>
  <c r="G1559" i="7"/>
  <c r="G1558" i="7"/>
  <c r="G1557" i="7"/>
  <c r="G1556" i="7"/>
  <c r="G1555" i="7"/>
  <c r="G1554" i="7"/>
  <c r="G1553" i="7"/>
  <c r="G1552" i="7"/>
  <c r="G1551" i="7"/>
  <c r="G1550" i="7"/>
  <c r="G1549" i="7"/>
  <c r="G1548" i="7"/>
  <c r="G1547" i="7"/>
  <c r="G1546" i="7"/>
  <c r="G1545" i="7"/>
  <c r="G1544" i="7"/>
  <c r="G1543" i="7"/>
  <c r="G1542" i="7"/>
  <c r="G1541" i="7"/>
  <c r="G1540" i="7"/>
  <c r="G1539" i="7"/>
  <c r="G1538" i="7"/>
  <c r="G1537" i="7"/>
  <c r="G1536" i="7"/>
  <c r="G1535" i="7"/>
  <c r="G1533" i="7"/>
  <c r="G1532" i="7"/>
  <c r="G1531" i="7"/>
  <c r="G1530" i="7"/>
  <c r="G1529" i="7"/>
  <c r="G1528" i="7"/>
  <c r="G1527" i="7"/>
  <c r="G1526" i="7"/>
  <c r="G1525" i="7"/>
  <c r="G1524" i="7"/>
  <c r="G1523" i="7"/>
  <c r="G1522" i="7"/>
  <c r="G1521" i="7"/>
  <c r="G1520" i="7"/>
  <c r="G1519" i="7"/>
  <c r="G1518" i="7"/>
  <c r="G1517" i="7"/>
  <c r="G1516" i="7"/>
  <c r="G1515" i="7"/>
  <c r="G1514" i="7"/>
  <c r="G1513" i="7"/>
  <c r="G1512" i="7"/>
  <c r="G1511" i="7"/>
  <c r="G1510" i="7"/>
  <c r="G1509" i="7"/>
  <c r="G1508" i="7"/>
  <c r="G1507" i="7"/>
  <c r="G1506" i="7"/>
  <c r="G1505" i="7"/>
  <c r="G1504" i="7"/>
  <c r="G1503" i="7"/>
  <c r="G1502" i="7"/>
  <c r="G1501" i="7"/>
  <c r="G1500" i="7"/>
  <c r="G1499" i="7"/>
  <c r="G1498" i="7"/>
  <c r="G1497" i="7"/>
  <c r="G1496" i="7"/>
  <c r="G1495" i="7"/>
  <c r="G1494" i="7"/>
  <c r="G1493" i="7"/>
  <c r="G1492" i="7"/>
  <c r="G1491" i="7"/>
  <c r="G1490" i="7"/>
  <c r="G1489" i="7"/>
  <c r="G1488" i="7"/>
  <c r="G1487" i="7"/>
  <c r="G1486" i="7"/>
  <c r="G1485" i="7"/>
  <c r="G1484" i="7"/>
  <c r="G1483" i="7"/>
  <c r="G1482" i="7"/>
  <c r="G1481" i="7"/>
  <c r="G1480" i="7"/>
  <c r="G1479" i="7"/>
  <c r="G1478" i="7"/>
  <c r="G1477" i="7"/>
  <c r="G1476" i="7"/>
  <c r="G1475" i="7"/>
  <c r="G1474" i="7"/>
  <c r="G1473" i="7"/>
  <c r="G1472" i="7"/>
  <c r="G1471" i="7"/>
  <c r="G1470" i="7"/>
  <c r="G1469" i="7"/>
  <c r="G1468" i="7"/>
  <c r="G1467" i="7"/>
  <c r="G1466" i="7"/>
  <c r="G1465" i="7"/>
  <c r="G1464" i="7"/>
  <c r="G1463" i="7"/>
  <c r="G1462" i="7"/>
  <c r="G1461" i="7"/>
  <c r="G1460" i="7"/>
  <c r="G1459" i="7"/>
  <c r="G1458" i="7"/>
  <c r="G1457" i="7"/>
  <c r="G1456" i="7"/>
  <c r="G1455" i="7"/>
  <c r="G1454" i="7"/>
  <c r="G1453" i="7"/>
  <c r="G1452" i="7"/>
  <c r="G1451" i="7"/>
  <c r="G1450" i="7"/>
  <c r="G1449" i="7"/>
  <c r="G1448" i="7"/>
  <c r="G1447" i="7"/>
  <c r="G1446" i="7"/>
  <c r="G1445" i="7"/>
  <c r="G1444" i="7"/>
  <c r="G1443" i="7"/>
  <c r="G1442" i="7"/>
  <c r="G1441" i="7"/>
  <c r="G1440" i="7"/>
  <c r="G1439" i="7"/>
  <c r="G1438" i="7"/>
  <c r="G1437" i="7"/>
  <c r="G1436" i="7"/>
  <c r="G1435" i="7"/>
  <c r="G1434" i="7"/>
  <c r="G1433" i="7"/>
  <c r="G1432" i="7"/>
  <c r="G1431" i="7"/>
  <c r="G1430" i="7"/>
  <c r="G1429" i="7"/>
  <c r="G1428" i="7"/>
  <c r="G1427" i="7"/>
  <c r="G1426" i="7"/>
  <c r="G1425" i="7"/>
  <c r="G1424" i="7"/>
  <c r="G1423" i="7"/>
  <c r="G1422" i="7"/>
  <c r="G1421" i="7"/>
  <c r="G1420" i="7"/>
  <c r="G1419" i="7"/>
  <c r="G1418" i="7"/>
  <c r="G1417" i="7"/>
  <c r="G1416" i="7"/>
  <c r="G1415" i="7"/>
  <c r="G1414" i="7"/>
  <c r="G1413" i="7"/>
  <c r="G1412" i="7"/>
  <c r="G1411" i="7"/>
  <c r="G1410" i="7"/>
  <c r="G1409" i="7"/>
  <c r="G1408" i="7"/>
  <c r="G1407" i="7"/>
  <c r="G1406" i="7"/>
  <c r="G1405" i="7"/>
  <c r="G1404" i="7"/>
  <c r="G1403" i="7"/>
  <c r="G1402" i="7"/>
  <c r="G1401" i="7"/>
  <c r="G1400" i="7"/>
  <c r="G1399" i="7"/>
  <c r="G1398" i="7"/>
  <c r="G1397" i="7"/>
  <c r="G1396" i="7"/>
  <c r="G1395" i="7"/>
  <c r="G1394" i="7"/>
  <c r="G1393" i="7"/>
  <c r="G1392" i="7"/>
  <c r="G1391" i="7"/>
  <c r="G1390" i="7"/>
  <c r="G1389" i="7"/>
  <c r="G1388" i="7"/>
  <c r="G1387" i="7"/>
  <c r="G1386" i="7"/>
  <c r="G1385" i="7"/>
  <c r="G1384" i="7"/>
  <c r="G1383" i="7"/>
  <c r="G1374" i="7"/>
  <c r="G1366" i="7"/>
  <c r="G1363" i="7"/>
  <c r="G1348" i="7"/>
  <c r="G1347" i="7"/>
  <c r="G1346" i="7"/>
  <c r="G1345" i="7"/>
  <c r="G1344" i="7"/>
  <c r="G1343" i="7"/>
  <c r="G1342" i="7"/>
  <c r="G1341" i="7"/>
  <c r="G1340" i="7"/>
  <c r="G1339" i="7"/>
  <c r="G1338" i="7"/>
  <c r="G1337" i="7"/>
  <c r="G1336" i="7"/>
  <c r="G1335" i="7"/>
  <c r="G1334" i="7"/>
  <c r="G1333" i="7"/>
  <c r="G1332" i="7"/>
  <c r="G1331" i="7"/>
  <c r="G1330" i="7"/>
  <c r="G1329" i="7"/>
  <c r="G1328" i="7"/>
  <c r="G1327" i="7"/>
  <c r="G1326" i="7"/>
  <c r="G1325" i="7"/>
  <c r="G1324" i="7"/>
  <c r="G1323" i="7"/>
  <c r="G1322" i="7"/>
  <c r="G1321" i="7"/>
  <c r="G1320" i="7"/>
  <c r="G1319" i="7"/>
  <c r="G1318" i="7"/>
  <c r="G1317" i="7"/>
  <c r="G1316" i="7"/>
  <c r="G1315" i="7"/>
  <c r="G1314" i="7"/>
  <c r="G1313" i="7"/>
  <c r="G1312" i="7"/>
  <c r="G1311" i="7"/>
  <c r="G1310" i="7"/>
  <c r="G1309" i="7"/>
  <c r="G1307" i="7"/>
  <c r="G1306" i="7"/>
  <c r="G1305" i="7"/>
  <c r="G1304" i="7"/>
  <c r="G1303" i="7"/>
  <c r="G1302" i="7"/>
  <c r="G1301" i="7"/>
  <c r="G1300" i="7"/>
  <c r="G1299" i="7"/>
  <c r="G1298" i="7"/>
  <c r="G1297" i="7"/>
  <c r="G1296" i="7"/>
  <c r="G1295" i="7"/>
  <c r="G1294" i="7"/>
  <c r="G1293" i="7"/>
  <c r="G1292" i="7"/>
  <c r="G1291" i="7"/>
  <c r="G1290" i="7"/>
  <c r="G1289" i="7"/>
  <c r="G1288" i="7"/>
  <c r="G1287" i="7"/>
  <c r="G1286" i="7"/>
  <c r="G1285" i="7"/>
  <c r="G1284" i="7"/>
  <c r="G1283" i="7"/>
  <c r="G1282" i="7"/>
  <c r="G1281" i="7"/>
  <c r="G1280" i="7"/>
  <c r="G1279" i="7"/>
  <c r="G1278" i="7"/>
  <c r="G1277" i="7"/>
  <c r="G1276" i="7"/>
  <c r="G1275" i="7"/>
  <c r="G1274" i="7"/>
  <c r="G1273" i="7"/>
  <c r="G1272" i="7"/>
  <c r="G1271" i="7"/>
  <c r="G1270" i="7"/>
  <c r="G1269" i="7"/>
  <c r="G1268" i="7"/>
  <c r="G1267" i="7"/>
  <c r="G1265" i="7"/>
  <c r="G1264" i="7"/>
  <c r="G1263" i="7"/>
  <c r="G1262" i="7"/>
  <c r="G1261" i="7"/>
  <c r="G1260" i="7"/>
  <c r="G1259" i="7"/>
  <c r="G1258" i="7"/>
  <c r="G1257" i="7"/>
  <c r="G1256" i="7"/>
  <c r="G1255" i="7"/>
  <c r="G1254" i="7"/>
  <c r="G1253" i="7"/>
  <c r="G1252" i="7"/>
  <c r="G1251" i="7"/>
  <c r="G1250" i="7"/>
  <c r="G1249" i="7"/>
  <c r="G1248" i="7"/>
  <c r="G1247" i="7"/>
  <c r="G1246" i="7"/>
  <c r="G1245" i="7"/>
  <c r="G1244" i="7"/>
  <c r="G1243" i="7"/>
  <c r="G1242" i="7"/>
  <c r="G1241" i="7"/>
  <c r="G1240" i="7"/>
  <c r="G1239" i="7"/>
  <c r="G1238" i="7"/>
  <c r="G1237" i="7"/>
  <c r="G1236" i="7"/>
  <c r="G1235" i="7"/>
  <c r="G1234" i="7"/>
  <c r="G1233" i="7"/>
  <c r="G1232" i="7"/>
  <c r="G1231" i="7"/>
  <c r="G1230" i="7"/>
  <c r="G1229" i="7"/>
  <c r="G1228" i="7"/>
  <c r="G1227" i="7"/>
  <c r="G1226" i="7"/>
  <c r="G1225" i="7"/>
  <c r="G1223" i="7"/>
  <c r="G1222" i="7"/>
  <c r="G1221" i="7"/>
  <c r="G1220" i="7"/>
  <c r="G1219" i="7"/>
  <c r="G1218" i="7"/>
  <c r="G1217" i="7"/>
  <c r="G1216" i="7"/>
  <c r="G1215" i="7"/>
  <c r="G1214" i="7"/>
  <c r="G1213" i="7"/>
  <c r="G1212" i="7"/>
  <c r="G1211" i="7"/>
  <c r="G1210" i="7"/>
  <c r="G1209" i="7"/>
  <c r="G1208" i="7"/>
  <c r="G1207" i="7"/>
  <c r="G1206" i="7"/>
  <c r="G1205" i="7"/>
  <c r="G1204" i="7"/>
  <c r="G1203" i="7"/>
  <c r="G1202" i="7"/>
  <c r="G1201" i="7"/>
  <c r="G1200" i="7"/>
  <c r="G1199" i="7"/>
  <c r="G1198" i="7"/>
  <c r="G1197" i="7"/>
  <c r="G1196" i="7"/>
  <c r="G1195" i="7"/>
  <c r="G1194" i="7"/>
  <c r="G1193" i="7"/>
  <c r="G1192" i="7"/>
  <c r="G1191" i="7"/>
  <c r="G1190" i="7"/>
  <c r="G1189" i="7"/>
  <c r="G1188" i="7"/>
  <c r="G1187" i="7"/>
  <c r="G1186" i="7"/>
  <c r="G1185" i="7"/>
  <c r="G1184" i="7"/>
  <c r="G1183" i="7"/>
  <c r="G1182" i="7"/>
  <c r="G1181" i="7"/>
  <c r="G1180" i="7"/>
  <c r="G1179" i="7"/>
  <c r="G1178" i="7"/>
  <c r="G1177" i="7"/>
  <c r="G1176" i="7"/>
  <c r="G1175" i="7"/>
  <c r="G1174" i="7"/>
  <c r="G1173" i="7"/>
  <c r="G1172" i="7"/>
  <c r="G1171" i="7"/>
  <c r="G1170" i="7"/>
  <c r="G1169" i="7"/>
  <c r="G1168" i="7"/>
  <c r="G1167" i="7"/>
  <c r="G1166" i="7"/>
  <c r="G1165" i="7"/>
  <c r="G1164" i="7"/>
  <c r="G1163" i="7"/>
  <c r="G1162" i="7"/>
  <c r="G1161" i="7"/>
  <c r="G1160" i="7"/>
  <c r="G1159" i="7"/>
  <c r="G1158" i="7"/>
  <c r="G1157" i="7"/>
  <c r="G1156" i="7"/>
  <c r="G1155" i="7"/>
  <c r="G1154" i="7"/>
  <c r="G1153" i="7"/>
  <c r="G1152" i="7"/>
  <c r="G1151" i="7"/>
  <c r="G1150" i="7"/>
  <c r="G1149" i="7"/>
  <c r="G1148" i="7"/>
  <c r="G1147" i="7"/>
  <c r="G1146" i="7"/>
  <c r="G1145" i="7"/>
  <c r="G1144" i="7"/>
  <c r="G1143" i="7"/>
  <c r="G1142" i="7"/>
  <c r="G1141" i="7"/>
  <c r="G1140" i="7"/>
  <c r="G1139" i="7"/>
  <c r="G1138" i="7"/>
  <c r="G1137" i="7"/>
  <c r="G1136" i="7"/>
  <c r="G1135" i="7"/>
  <c r="G1134" i="7"/>
  <c r="G1133" i="7"/>
  <c r="G1132" i="7"/>
  <c r="G1131" i="7"/>
  <c r="G1130" i="7"/>
  <c r="G1129" i="7"/>
  <c r="G1128" i="7"/>
  <c r="G1127" i="7"/>
  <c r="G1126" i="7"/>
  <c r="G1125" i="7"/>
  <c r="G1124" i="7"/>
  <c r="G1123" i="7"/>
  <c r="G1122" i="7"/>
  <c r="G1121" i="7"/>
  <c r="G1120" i="7"/>
  <c r="G1119" i="7"/>
  <c r="G1118" i="7"/>
  <c r="G1117" i="7"/>
  <c r="G1116" i="7"/>
  <c r="G1115" i="7"/>
  <c r="G1114" i="7"/>
  <c r="G1113" i="7"/>
  <c r="G1112" i="7"/>
  <c r="G1111" i="7"/>
  <c r="G1110" i="7"/>
  <c r="G1109" i="7"/>
  <c r="G1108" i="7"/>
  <c r="G1107" i="7"/>
  <c r="G1106" i="7"/>
  <c r="G1105" i="7"/>
  <c r="G1104" i="7"/>
  <c r="G1103" i="7"/>
  <c r="G1102" i="7"/>
  <c r="G1101" i="7"/>
  <c r="G1100" i="7"/>
  <c r="G1099" i="7"/>
  <c r="G1098" i="7"/>
  <c r="G1097" i="7"/>
  <c r="G1096" i="7"/>
  <c r="G1095" i="7"/>
  <c r="G1094" i="7"/>
  <c r="G1093" i="7"/>
  <c r="G1092" i="7"/>
  <c r="G1091" i="7"/>
  <c r="G1090" i="7"/>
  <c r="G1089" i="7"/>
  <c r="G1088" i="7"/>
  <c r="G1087" i="7"/>
  <c r="G1086" i="7"/>
  <c r="G1085" i="7"/>
  <c r="G1084" i="7"/>
  <c r="G1083" i="7"/>
  <c r="G1082" i="7"/>
  <c r="G1081" i="7"/>
  <c r="G1080" i="7"/>
  <c r="G1078" i="7"/>
  <c r="G1077" i="7"/>
  <c r="G1076" i="7"/>
  <c r="G1075" i="7"/>
  <c r="G1074" i="7"/>
  <c r="G1073" i="7"/>
  <c r="G1072" i="7"/>
  <c r="G1071" i="7"/>
  <c r="G1070" i="7"/>
  <c r="G1067" i="7"/>
  <c r="G1066" i="7"/>
  <c r="G1065" i="7"/>
  <c r="G1064" i="7"/>
  <c r="G1063" i="7"/>
  <c r="G1062" i="7"/>
  <c r="G1060" i="7"/>
  <c r="G1059" i="7"/>
  <c r="G1058" i="7"/>
  <c r="G1057" i="7"/>
  <c r="G1056" i="7"/>
  <c r="G1055" i="7"/>
  <c r="G1054" i="7"/>
  <c r="G1053" i="7"/>
  <c r="G1052" i="7"/>
  <c r="G1051" i="7"/>
  <c r="G1050" i="7"/>
  <c r="G1049" i="7"/>
  <c r="G1048" i="7"/>
  <c r="G1047" i="7"/>
  <c r="G1046" i="7"/>
  <c r="G1045" i="7"/>
  <c r="G1044" i="7"/>
  <c r="G1043" i="7"/>
  <c r="G1042" i="7"/>
  <c r="G1041" i="7"/>
  <c r="G1040" i="7"/>
  <c r="G1039" i="7"/>
  <c r="G1038" i="7"/>
  <c r="G1037" i="7"/>
  <c r="G1036" i="7"/>
  <c r="G1035" i="7"/>
  <c r="G1034" i="7"/>
  <c r="G1033" i="7"/>
  <c r="G1032" i="7"/>
  <c r="G1031" i="7"/>
  <c r="G1030" i="7"/>
  <c r="G1029" i="7"/>
  <c r="G1028" i="7"/>
  <c r="G1027" i="7"/>
  <c r="G1026" i="7"/>
  <c r="G1025" i="7"/>
  <c r="G1024" i="7"/>
  <c r="G1023" i="7"/>
  <c r="G1022" i="7"/>
  <c r="G1019" i="7"/>
  <c r="G1017" i="7"/>
  <c r="G1016" i="7"/>
  <c r="G1013" i="7"/>
  <c r="G1012" i="7"/>
  <c r="G1011" i="7"/>
  <c r="G1010" i="7"/>
  <c r="G1009" i="7"/>
  <c r="G1008" i="7"/>
  <c r="G1007" i="7"/>
  <c r="G1006" i="7"/>
  <c r="G1005" i="7"/>
  <c r="G1004" i="7"/>
  <c r="G1001" i="7"/>
  <c r="G1000" i="7"/>
  <c r="G999" i="7"/>
  <c r="G998" i="7"/>
  <c r="G997" i="7"/>
  <c r="G996" i="7"/>
  <c r="G995" i="7"/>
  <c r="G994" i="7"/>
  <c r="G993" i="7"/>
  <c r="G992" i="7"/>
  <c r="G991" i="7"/>
  <c r="G990" i="7"/>
  <c r="G989" i="7"/>
  <c r="G988" i="7"/>
  <c r="G987" i="7"/>
  <c r="G986" i="7"/>
  <c r="G985" i="7"/>
  <c r="G984" i="7"/>
  <c r="G983" i="7"/>
  <c r="G982" i="7"/>
  <c r="G981" i="7"/>
  <c r="G980" i="7"/>
  <c r="G979" i="7"/>
  <c r="G978" i="7"/>
  <c r="G977" i="7"/>
  <c r="G976" i="7"/>
  <c r="G975" i="7"/>
  <c r="G974" i="7"/>
  <c r="G973" i="7"/>
  <c r="G972" i="7"/>
  <c r="G971" i="7"/>
  <c r="G970" i="7"/>
  <c r="G969" i="7"/>
  <c r="G968" i="7"/>
  <c r="G967" i="7"/>
  <c r="G966" i="7"/>
  <c r="G965" i="7"/>
  <c r="G964" i="7"/>
  <c r="G963" i="7"/>
  <c r="G962" i="7"/>
  <c r="G961" i="7"/>
  <c r="G960" i="7"/>
  <c r="G959" i="7"/>
  <c r="G958" i="7"/>
  <c r="G957" i="7"/>
  <c r="G956" i="7"/>
  <c r="G955" i="7"/>
  <c r="G954" i="7"/>
  <c r="G953" i="7"/>
  <c r="G952" i="7"/>
  <c r="G951" i="7"/>
  <c r="G950" i="7"/>
  <c r="G949" i="7"/>
  <c r="G948" i="7"/>
  <c r="G947" i="7"/>
  <c r="G946" i="7"/>
  <c r="G945" i="7"/>
  <c r="G944" i="7"/>
  <c r="G939" i="7"/>
  <c r="G938" i="7"/>
  <c r="G937" i="7"/>
  <c r="G936" i="7"/>
  <c r="G935" i="7"/>
  <c r="G934" i="7"/>
  <c r="G933" i="7"/>
  <c r="G932" i="7"/>
  <c r="G931" i="7"/>
  <c r="G930" i="7"/>
  <c r="G929" i="7"/>
  <c r="G928" i="7"/>
  <c r="G927" i="7"/>
  <c r="G926" i="7"/>
  <c r="G925" i="7"/>
  <c r="G924" i="7"/>
  <c r="G923" i="7"/>
  <c r="G922" i="7"/>
  <c r="G921" i="7"/>
  <c r="G920" i="7"/>
  <c r="G919" i="7"/>
  <c r="G918" i="7"/>
  <c r="G917" i="7"/>
  <c r="G916" i="7"/>
  <c r="G914" i="7"/>
  <c r="G913" i="7"/>
  <c r="G912" i="7"/>
  <c r="G911" i="7"/>
  <c r="G910" i="7"/>
  <c r="G905" i="7"/>
  <c r="G904" i="7"/>
  <c r="G903" i="7"/>
  <c r="G902" i="7"/>
  <c r="G901" i="7"/>
  <c r="G900" i="7"/>
  <c r="G899" i="7"/>
  <c r="G898" i="7"/>
  <c r="G897" i="7"/>
  <c r="G896" i="7"/>
  <c r="G895" i="7"/>
  <c r="G894" i="7"/>
  <c r="G893" i="7"/>
  <c r="G892" i="7"/>
  <c r="G891" i="7"/>
  <c r="G890" i="7"/>
  <c r="G889" i="7"/>
  <c r="G888" i="7"/>
  <c r="G887" i="7"/>
  <c r="G886" i="7"/>
  <c r="G885" i="7"/>
  <c r="G884" i="7"/>
  <c r="G883" i="7"/>
  <c r="G882" i="7"/>
  <c r="G881" i="7"/>
  <c r="G880" i="7"/>
  <c r="G879" i="7"/>
  <c r="G878" i="7"/>
  <c r="G877" i="7"/>
  <c r="G876" i="7"/>
  <c r="G875" i="7"/>
  <c r="G874" i="7"/>
  <c r="G873" i="7"/>
  <c r="G872" i="7"/>
  <c r="G871" i="7"/>
  <c r="G870" i="7"/>
  <c r="G869" i="7"/>
  <c r="G868" i="7"/>
  <c r="G867" i="7"/>
  <c r="G866" i="7"/>
  <c r="G865" i="7"/>
  <c r="G864" i="7"/>
  <c r="G863" i="7"/>
  <c r="G862" i="7"/>
  <c r="G861" i="7"/>
  <c r="G860" i="7"/>
  <c r="G859" i="7"/>
  <c r="G858" i="7"/>
  <c r="G857" i="7"/>
  <c r="G856" i="7"/>
  <c r="G855" i="7"/>
  <c r="G854" i="7"/>
  <c r="G853" i="7"/>
  <c r="G852" i="7"/>
  <c r="G851" i="7"/>
  <c r="G850" i="7"/>
  <c r="G849" i="7"/>
  <c r="G845" i="7"/>
  <c r="G844" i="7"/>
  <c r="G843" i="7"/>
  <c r="G842" i="7"/>
  <c r="G841" i="7"/>
  <c r="G840" i="7"/>
  <c r="G839" i="7"/>
  <c r="G838" i="7"/>
  <c r="G837" i="7"/>
  <c r="G836" i="7"/>
  <c r="G835" i="7"/>
  <c r="G834" i="7"/>
  <c r="G833" i="7"/>
  <c r="G832" i="7"/>
  <c r="G831" i="7"/>
  <c r="G830" i="7"/>
  <c r="G829" i="7"/>
  <c r="G828" i="7"/>
  <c r="G827" i="7"/>
  <c r="G826" i="7"/>
  <c r="G825" i="7"/>
  <c r="G824" i="7"/>
  <c r="G823" i="7"/>
  <c r="G822" i="7"/>
  <c r="G821" i="7"/>
  <c r="G820" i="7"/>
  <c r="G819" i="7"/>
  <c r="G818" i="7"/>
  <c r="G817" i="7"/>
  <c r="G816" i="7"/>
  <c r="G815" i="7"/>
  <c r="G814" i="7"/>
  <c r="G813" i="7"/>
  <c r="G812" i="7"/>
  <c r="G811" i="7"/>
  <c r="G810" i="7"/>
  <c r="G809" i="7"/>
  <c r="G808" i="7"/>
  <c r="G807" i="7"/>
  <c r="G806" i="7"/>
  <c r="G805" i="7"/>
  <c r="G804" i="7"/>
  <c r="G803" i="7"/>
  <c r="G802" i="7"/>
  <c r="G801" i="7"/>
  <c r="G800" i="7"/>
  <c r="G799" i="7"/>
  <c r="G798" i="7"/>
  <c r="G797" i="7"/>
  <c r="G796" i="7"/>
  <c r="G795" i="7"/>
  <c r="G794" i="7"/>
  <c r="G793" i="7"/>
  <c r="G792" i="7"/>
  <c r="G791" i="7"/>
  <c r="G790" i="7"/>
  <c r="G789" i="7"/>
  <c r="G788" i="7"/>
  <c r="G787" i="7"/>
  <c r="G786" i="7"/>
  <c r="G785" i="7"/>
  <c r="G784" i="7"/>
  <c r="G783" i="7"/>
  <c r="G782" i="7"/>
  <c r="G781" i="7"/>
  <c r="G780" i="7"/>
  <c r="G779" i="7"/>
  <c r="G778" i="7"/>
  <c r="G777" i="7"/>
  <c r="G776" i="7"/>
  <c r="G775" i="7"/>
  <c r="G774" i="7"/>
  <c r="G773" i="7"/>
  <c r="G772" i="7"/>
  <c r="G771" i="7"/>
  <c r="G770" i="7"/>
  <c r="G769" i="7"/>
  <c r="G768" i="7"/>
  <c r="G767" i="7"/>
  <c r="G766" i="7"/>
  <c r="G765" i="7"/>
  <c r="G764" i="7"/>
  <c r="G763" i="7"/>
  <c r="G762" i="7"/>
  <c r="G761" i="7"/>
  <c r="G760" i="7"/>
  <c r="G759" i="7"/>
  <c r="G758" i="7"/>
  <c r="G757" i="7"/>
  <c r="G756" i="7"/>
  <c r="G755" i="7"/>
  <c r="G754" i="7"/>
  <c r="G753" i="7"/>
  <c r="G752" i="7"/>
  <c r="G751" i="7"/>
  <c r="G750" i="7"/>
  <c r="G749" i="7"/>
  <c r="G748" i="7"/>
  <c r="G747" i="7"/>
  <c r="G746" i="7"/>
  <c r="G745" i="7"/>
  <c r="G744" i="7"/>
  <c r="G743" i="7"/>
  <c r="G742" i="7"/>
  <c r="G741" i="7"/>
  <c r="G740" i="7"/>
  <c r="G739" i="7"/>
  <c r="G738" i="7"/>
  <c r="G737" i="7"/>
  <c r="G736" i="7"/>
  <c r="G735" i="7"/>
  <c r="G734" i="7"/>
  <c r="G733" i="7"/>
  <c r="G732" i="7"/>
  <c r="G731" i="7"/>
  <c r="G730" i="7"/>
  <c r="G729" i="7"/>
  <c r="G728" i="7"/>
  <c r="G727" i="7"/>
  <c r="G726" i="7"/>
  <c r="G725" i="7"/>
  <c r="G721" i="7"/>
  <c r="G720" i="7"/>
  <c r="G719" i="7"/>
  <c r="G718" i="7"/>
  <c r="G717" i="7"/>
  <c r="G716" i="7"/>
  <c r="G715" i="7"/>
  <c r="G714" i="7"/>
  <c r="G713" i="7"/>
  <c r="G712" i="7"/>
  <c r="G711" i="7"/>
  <c r="G710" i="7"/>
  <c r="G709" i="7"/>
  <c r="G708" i="7"/>
  <c r="G707" i="7"/>
  <c r="G706" i="7"/>
  <c r="G705" i="7"/>
  <c r="G704" i="7"/>
  <c r="G703" i="7"/>
  <c r="G702" i="7"/>
  <c r="G701" i="7"/>
  <c r="G700" i="7"/>
  <c r="G699" i="7"/>
  <c r="G698" i="7"/>
  <c r="G697" i="7"/>
  <c r="G696" i="7"/>
  <c r="G695" i="7"/>
  <c r="G694" i="7"/>
  <c r="G693" i="7"/>
  <c r="G692" i="7"/>
  <c r="G691" i="7"/>
  <c r="G690" i="7"/>
  <c r="G689" i="7"/>
  <c r="G688" i="7"/>
  <c r="G687" i="7"/>
  <c r="G686" i="7"/>
  <c r="G685" i="7"/>
  <c r="G684" i="7"/>
  <c r="G683" i="7"/>
  <c r="G682" i="7"/>
  <c r="G681" i="7"/>
  <c r="G680" i="7"/>
  <c r="G679" i="7"/>
  <c r="G678" i="7"/>
  <c r="G677" i="7"/>
  <c r="G676" i="7"/>
  <c r="G675" i="7"/>
  <c r="G674" i="7"/>
  <c r="G673" i="7"/>
  <c r="G672" i="7"/>
  <c r="G671" i="7"/>
  <c r="G670" i="7"/>
  <c r="G669" i="7"/>
  <c r="G668" i="7"/>
  <c r="G667" i="7"/>
  <c r="G666" i="7"/>
  <c r="G665" i="7"/>
  <c r="G664" i="7"/>
  <c r="G663" i="7"/>
  <c r="G662" i="7"/>
  <c r="G661" i="7"/>
  <c r="G660" i="7"/>
  <c r="G659" i="7"/>
  <c r="G658" i="7"/>
  <c r="G657" i="7"/>
  <c r="G656" i="7"/>
  <c r="G655" i="7"/>
  <c r="G654" i="7"/>
  <c r="G653" i="7"/>
  <c r="G652" i="7"/>
  <c r="G651" i="7"/>
  <c r="G650" i="7"/>
  <c r="G649" i="7"/>
  <c r="G648" i="7"/>
  <c r="G647" i="7"/>
  <c r="G646" i="7"/>
  <c r="G645" i="7"/>
  <c r="G644" i="7"/>
  <c r="G643" i="7"/>
  <c r="G642" i="7"/>
  <c r="G641" i="7"/>
  <c r="G640" i="7"/>
  <c r="G639" i="7"/>
  <c r="G638" i="7"/>
  <c r="G637" i="7"/>
  <c r="G636" i="7"/>
  <c r="G635" i="7"/>
  <c r="G634" i="7"/>
  <c r="G633" i="7"/>
  <c r="G632" i="7"/>
  <c r="G631" i="7"/>
  <c r="G630" i="7"/>
  <c r="G629" i="7"/>
  <c r="G628" i="7"/>
  <c r="G627" i="7"/>
  <c r="G626" i="7"/>
  <c r="G625" i="7"/>
  <c r="G624" i="7"/>
  <c r="G623" i="7"/>
  <c r="G622" i="7"/>
  <c r="G621" i="7"/>
  <c r="G620" i="7"/>
  <c r="G619" i="7"/>
  <c r="G618" i="7"/>
  <c r="G617" i="7"/>
  <c r="G616" i="7"/>
  <c r="G615" i="7"/>
  <c r="G614" i="7"/>
  <c r="G613" i="7"/>
  <c r="G612" i="7"/>
  <c r="G611" i="7"/>
  <c r="G610" i="7"/>
  <c r="G609" i="7"/>
  <c r="G608" i="7"/>
  <c r="G607" i="7"/>
  <c r="G606" i="7"/>
  <c r="G605" i="7"/>
  <c r="G604" i="7"/>
  <c r="G603" i="7"/>
  <c r="G602" i="7"/>
  <c r="G601" i="7"/>
  <c r="G600" i="7"/>
  <c r="G599" i="7"/>
  <c r="G598" i="7"/>
  <c r="G597" i="7"/>
  <c r="G596" i="7"/>
  <c r="G595" i="7"/>
  <c r="G594" i="7"/>
  <c r="G593" i="7"/>
  <c r="G592" i="7"/>
  <c r="G591" i="7"/>
  <c r="G590" i="7"/>
  <c r="G589" i="7"/>
  <c r="G588" i="7"/>
  <c r="G587" i="7"/>
  <c r="G586" i="7"/>
  <c r="G585" i="7"/>
  <c r="G584" i="7"/>
  <c r="G583" i="7"/>
  <c r="G582" i="7"/>
  <c r="G581" i="7"/>
  <c r="G580" i="7"/>
  <c r="G579" i="7"/>
  <c r="G578" i="7"/>
  <c r="G577" i="7"/>
  <c r="G576" i="7"/>
  <c r="G575" i="7"/>
  <c r="G574" i="7"/>
  <c r="G573" i="7"/>
  <c r="G572" i="7"/>
  <c r="G571" i="7"/>
  <c r="G570" i="7"/>
  <c r="G569" i="7"/>
  <c r="G568" i="7"/>
  <c r="G567" i="7"/>
  <c r="G566" i="7"/>
  <c r="G565" i="7"/>
  <c r="G564" i="7"/>
  <c r="G563" i="7"/>
  <c r="G562" i="7"/>
  <c r="G561" i="7"/>
  <c r="G560" i="7"/>
  <c r="G559" i="7"/>
  <c r="G558" i="7"/>
  <c r="G557" i="7"/>
  <c r="G556" i="7"/>
  <c r="G555" i="7"/>
  <c r="G554" i="7"/>
  <c r="G553" i="7"/>
  <c r="G552" i="7"/>
  <c r="G551" i="7"/>
  <c r="G550" i="7"/>
  <c r="G549" i="7"/>
  <c r="G548" i="7"/>
  <c r="G547" i="7"/>
  <c r="G546" i="7"/>
  <c r="G545" i="7"/>
  <c r="G544" i="7"/>
  <c r="G543" i="7"/>
  <c r="G542" i="7"/>
  <c r="G541" i="7"/>
  <c r="G540" i="7"/>
  <c r="G539" i="7"/>
  <c r="G538" i="7"/>
  <c r="G537" i="7"/>
  <c r="G536" i="7"/>
  <c r="G535" i="7"/>
  <c r="G534" i="7"/>
  <c r="G533" i="7"/>
  <c r="G532" i="7"/>
  <c r="G531" i="7"/>
  <c r="G530" i="7"/>
  <c r="G529" i="7"/>
  <c r="G528" i="7"/>
  <c r="G527" i="7"/>
  <c r="G526" i="7"/>
  <c r="G525" i="7"/>
  <c r="G524" i="7"/>
  <c r="G523" i="7"/>
  <c r="G522" i="7"/>
  <c r="G521" i="7"/>
  <c r="G520" i="7"/>
  <c r="G519" i="7"/>
  <c r="G518" i="7"/>
  <c r="G517" i="7"/>
  <c r="G516" i="7"/>
  <c r="G515" i="7"/>
  <c r="G514" i="7"/>
  <c r="G513" i="7"/>
  <c r="G512" i="7"/>
  <c r="G511" i="7"/>
  <c r="G510" i="7"/>
  <c r="G509" i="7"/>
  <c r="G508" i="7"/>
  <c r="G507" i="7"/>
  <c r="G506" i="7"/>
  <c r="G505" i="7"/>
  <c r="G504" i="7"/>
  <c r="G503" i="7"/>
  <c r="G502" i="7"/>
  <c r="G501" i="7"/>
  <c r="G500" i="7"/>
  <c r="G499" i="7"/>
  <c r="G498" i="7"/>
  <c r="G497" i="7"/>
  <c r="G496" i="7"/>
  <c r="G495" i="7"/>
  <c r="G494" i="7"/>
  <c r="G493" i="7"/>
  <c r="G492" i="7"/>
  <c r="G491" i="7"/>
  <c r="G490" i="7"/>
  <c r="G489" i="7"/>
  <c r="G488" i="7"/>
  <c r="G487" i="7"/>
  <c r="G486" i="7"/>
  <c r="G485" i="7"/>
  <c r="G484" i="7"/>
  <c r="G483" i="7"/>
  <c r="G482" i="7"/>
  <c r="G481" i="7"/>
  <c r="G480" i="7"/>
  <c r="G479" i="7"/>
  <c r="G478" i="7"/>
  <c r="G477" i="7"/>
  <c r="G476" i="7"/>
  <c r="G475" i="7"/>
  <c r="G473" i="7"/>
  <c r="G472" i="7"/>
  <c r="G471" i="7"/>
  <c r="G470" i="7"/>
  <c r="G469" i="7"/>
  <c r="G468" i="7"/>
  <c r="G467" i="7"/>
  <c r="G459" i="7"/>
  <c r="G458" i="7"/>
  <c r="G457" i="7"/>
  <c r="G456" i="7"/>
  <c r="G455" i="7"/>
  <c r="G454" i="7"/>
  <c r="G453" i="7"/>
  <c r="G452" i="7"/>
  <c r="G451" i="7"/>
  <c r="G450" i="7"/>
  <c r="G449" i="7"/>
  <c r="G448" i="7"/>
  <c r="G447" i="7"/>
  <c r="G446" i="7"/>
  <c r="G445" i="7"/>
  <c r="G444" i="7"/>
  <c r="G443" i="7"/>
  <c r="G442" i="7"/>
  <c r="G441" i="7"/>
  <c r="G440" i="7"/>
  <c r="G439" i="7"/>
  <c r="G438" i="7"/>
  <c r="G437" i="7"/>
  <c r="G436" i="7"/>
  <c r="G435" i="7"/>
  <c r="G434" i="7"/>
  <c r="G433" i="7"/>
  <c r="G432" i="7"/>
  <c r="G431" i="7"/>
  <c r="G430" i="7"/>
  <c r="G429" i="7"/>
  <c r="G428" i="7"/>
  <c r="G427" i="7"/>
  <c r="G426" i="7"/>
  <c r="G425" i="7"/>
  <c r="G424" i="7"/>
  <c r="G423" i="7"/>
  <c r="G422" i="7"/>
  <c r="G421" i="7"/>
  <c r="G420" i="7"/>
  <c r="G419" i="7"/>
  <c r="G418" i="7"/>
  <c r="G417" i="7"/>
  <c r="G416" i="7"/>
  <c r="G415" i="7"/>
  <c r="G414" i="7"/>
  <c r="G413" i="7"/>
  <c r="G412" i="7"/>
  <c r="G411" i="7"/>
  <c r="G409" i="7"/>
  <c r="G407" i="7"/>
  <c r="G406" i="7"/>
  <c r="G405" i="7"/>
  <c r="G404" i="7"/>
  <c r="G403" i="7"/>
  <c r="G402" i="7"/>
  <c r="G401" i="7"/>
  <c r="G400" i="7"/>
  <c r="G399" i="7"/>
  <c r="G398" i="7"/>
  <c r="G397" i="7"/>
  <c r="G396" i="7"/>
  <c r="G395" i="7"/>
  <c r="G394" i="7"/>
  <c r="G393" i="7"/>
  <c r="G392" i="7"/>
  <c r="G391" i="7"/>
  <c r="G390" i="7"/>
  <c r="G389" i="7"/>
  <c r="G388" i="7"/>
  <c r="G387" i="7"/>
  <c r="G386" i="7"/>
  <c r="G385" i="7"/>
  <c r="G384" i="7"/>
  <c r="G383" i="7"/>
  <c r="G382" i="7"/>
  <c r="G381" i="7"/>
  <c r="G377" i="7"/>
  <c r="G376" i="7"/>
  <c r="G375" i="7"/>
  <c r="G374" i="7"/>
  <c r="G373" i="7"/>
  <c r="G372" i="7"/>
  <c r="G371" i="7"/>
  <c r="G370" i="7"/>
  <c r="G369" i="7"/>
  <c r="G365" i="7"/>
  <c r="G364" i="7"/>
  <c r="G363" i="7"/>
  <c r="G362" i="7"/>
  <c r="G361" i="7"/>
  <c r="G360" i="7"/>
  <c r="G359" i="7"/>
  <c r="G358" i="7"/>
  <c r="G357" i="7"/>
  <c r="G356" i="7"/>
  <c r="G355" i="7"/>
  <c r="G354" i="7"/>
  <c r="G353" i="7"/>
  <c r="G352" i="7"/>
  <c r="G351" i="7"/>
  <c r="G350" i="7"/>
  <c r="G349" i="7"/>
  <c r="G348" i="7"/>
  <c r="G347" i="7"/>
  <c r="G346" i="7"/>
  <c r="G345" i="7"/>
  <c r="G344" i="7"/>
  <c r="G343" i="7"/>
  <c r="G342" i="7"/>
  <c r="G341" i="7"/>
  <c r="G340" i="7"/>
  <c r="G339" i="7"/>
  <c r="G338" i="7"/>
  <c r="G337" i="7"/>
  <c r="G336" i="7"/>
  <c r="G335" i="7"/>
  <c r="G334" i="7"/>
  <c r="G333" i="7"/>
  <c r="G332" i="7"/>
  <c r="G331" i="7"/>
  <c r="G330" i="7"/>
  <c r="G329" i="7"/>
  <c r="G328" i="7"/>
  <c r="G327" i="7"/>
  <c r="G326" i="7"/>
  <c r="G325" i="7"/>
  <c r="G317" i="7"/>
  <c r="G316" i="7"/>
  <c r="G315" i="7"/>
  <c r="G314" i="7"/>
  <c r="G313" i="7"/>
  <c r="G312" i="7"/>
  <c r="G311" i="7"/>
  <c r="G310" i="7"/>
  <c r="G309" i="7"/>
  <c r="G308" i="7"/>
  <c r="G307" i="7"/>
  <c r="G306" i="7"/>
  <c r="G305" i="7"/>
  <c r="G304" i="7"/>
  <c r="G303" i="7"/>
  <c r="G302" i="7"/>
  <c r="G299" i="7"/>
  <c r="G298" i="7"/>
  <c r="G297" i="7"/>
  <c r="G296" i="7"/>
  <c r="G295" i="7"/>
  <c r="G294" i="7"/>
  <c r="G293" i="7"/>
  <c r="G292" i="7"/>
  <c r="G291" i="7"/>
  <c r="G290" i="7"/>
  <c r="G289" i="7"/>
  <c r="G288" i="7"/>
  <c r="G287" i="7"/>
  <c r="G286" i="7"/>
  <c r="G285" i="7"/>
  <c r="G284" i="7"/>
  <c r="G283" i="7"/>
  <c r="G282" i="7"/>
  <c r="G281" i="7"/>
  <c r="G280" i="7"/>
  <c r="G279" i="7"/>
  <c r="G278" i="7"/>
  <c r="G277" i="7"/>
  <c r="G276" i="7"/>
  <c r="G275" i="7"/>
  <c r="G274" i="7"/>
  <c r="G273" i="7"/>
  <c r="G272" i="7"/>
  <c r="G271" i="7"/>
  <c r="G270" i="7"/>
  <c r="G267" i="7"/>
  <c r="G266" i="7"/>
  <c r="G265" i="7"/>
  <c r="G264"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 i="7"/>
  <c r="G2" i="7"/>
</calcChain>
</file>

<file path=xl/sharedStrings.xml><?xml version="1.0" encoding="utf-8"?>
<sst xmlns="http://schemas.openxmlformats.org/spreadsheetml/2006/main" count="31672" uniqueCount="2257">
  <si>
    <t>No tiene cobertura. Retirense cerrando el servicio como rechazo</t>
  </si>
  <si>
    <t>Atasco de persiana por uso</t>
  </si>
  <si>
    <t>No tiene cobertura. Retírense cerrando el servicio como rechazo</t>
  </si>
  <si>
    <t>Atasco de puerta corredera por uso</t>
  </si>
  <si>
    <t>Atasco de ventana corredera por uso</t>
  </si>
  <si>
    <t>Cerradura atascada</t>
  </si>
  <si>
    <t>Cerradura forzada por acto vandálico</t>
  </si>
  <si>
    <t>Cubierta reparación o sustitución. Imprescindible copia denuncia. Si se supera límite enviad presupuesto. En caso de falta de mantenimiento: Enviad fotos y web que requiere respuesta del agente, informad del mantenimiento y permaneced a la espera de instrucciones</t>
  </si>
  <si>
    <t>Cubierta reparación o sustitución. Si se supera límite enviad presupuesto. En caso de falta de mantenimiento: Envíen web que requiere respuesta del agente, fotos y permanezcan a la espera de respuesta</t>
  </si>
  <si>
    <t>Cubierta reparación o sustitución. Si se supera límite enviad presupuesto. En caso de falta de mantenimiento: Envíen web que requiere respuesta del agente, presupuesto y fotos, permanezcan a la espera de respuesta</t>
  </si>
  <si>
    <t>Cubierta reparación o sustitución. Si se supera límite enviad presupuesto. Si existe falta de mantenimiento: Envíen web que requiere respuesta del agente, presupuesto y fotos, permanezcan a la espera de respuesta</t>
  </si>
  <si>
    <t>Cortaviento dañado por acto vandálico</t>
  </si>
  <si>
    <t>Envíen web que requiere respuesta del agente, presupuesto y fotos, permanezcan a la espera de respuesta</t>
  </si>
  <si>
    <t>Cremona dañada</t>
  </si>
  <si>
    <t>Daños en buzones de la comunidad por acto vandálico</t>
  </si>
  <si>
    <t>Cubierta reparación o sustitución. Imprescindible copia denuncia. Si se supera límite enviad presupuesto. En caso de falta de mantenimiento: Envíen web que requiere respuesta del agente, fotos, valoración de daños y permanezcan a la espera</t>
  </si>
  <si>
    <t>Enviar fotos y valoración, tiene que intervenir perito</t>
  </si>
  <si>
    <t>Daños en fachada de la comunidad por impacto de huevos</t>
  </si>
  <si>
    <t>Daños en fachada por impacto de huevos</t>
  </si>
  <si>
    <t>Daños en interfono de la comunidad por acto vandálico</t>
  </si>
  <si>
    <t>Daños en interfono de vivienda privativa por acto vandálico</t>
  </si>
  <si>
    <t>Cubierta reparación o sustitución. Si se supera límite enviad presupuesto. Si existe falta de mantenimiento: Envíen web que requiere respuesta del agente, fotos y permanezcan a la espera de respuesta</t>
  </si>
  <si>
    <t>Daños en interfono por acto vandálico</t>
  </si>
  <si>
    <t>Daños en mocheta de puerta comunitaria por acto vandálico</t>
  </si>
  <si>
    <t>Daños en mocheta de puerta por actos vandálicos</t>
  </si>
  <si>
    <t>Daños en portero automático por acto vandálico</t>
  </si>
  <si>
    <t>Daños en portero de la comunidad por acto vandálico</t>
  </si>
  <si>
    <t>Daños en puerta de trastero por acto vandálico</t>
  </si>
  <si>
    <t xml:space="preserve">Daños en puerta entrada al portal de madera por acto vandalico </t>
  </si>
  <si>
    <t>Daños en puerta por acto vandálico</t>
  </si>
  <si>
    <t>Cubierta reparación o sustitución. Imprescindible copia denuncia. Enviad fotos y web que requiere respuesta del agente. Si se supera límite enviad presupuesto. En caso de falta de mantenimiento: Envíen web que requiere respuesta del agente, presupuesto y fotos, permanezcan a la espera de respuesta</t>
  </si>
  <si>
    <t>Daños en puertas por golpes</t>
  </si>
  <si>
    <t>Daños en video portero de la comunidad por acto vandálico</t>
  </si>
  <si>
    <t xml:space="preserve">Desajuste de puerta de acceso </t>
  </si>
  <si>
    <t>Pegada de carteles por acto vandálico en fachada</t>
  </si>
  <si>
    <t>Pegado de carteles en fachada por acto vandálico</t>
  </si>
  <si>
    <t>Pegamento en cerradura por acto vandálico</t>
  </si>
  <si>
    <t>Pintada de grafitis por acto vandálico en fachada</t>
  </si>
  <si>
    <t>Pintado grafitis en fachada por acto vandálico</t>
  </si>
  <si>
    <t>Envíen web que requiere respuesta del agente, fotos, valoración de daños y permanezcan a la espera</t>
  </si>
  <si>
    <t>Por acto vandálico en cerradura le han puesto pegamento</t>
  </si>
  <si>
    <t>Por acto vandálico le han puesto pegamento en cerradura</t>
  </si>
  <si>
    <t>Cubierta reparación o sustitución. Imprescindible copia denuncia. Si se supera límite enviad presupuesto. En caso de falta de mantenimiento: Envíen web que requiere respuesta del agente, presupuesto y fotos, permanezcan a la espera de respuesta</t>
  </si>
  <si>
    <t>Por acto vandálico ralladuras en puerta</t>
  </si>
  <si>
    <t>Por acto vandálico rotura de inodoro</t>
  </si>
  <si>
    <t>Cubierta reparación o sustitución. Imprescindible copia denuncia. Si se supera límite enviad presupuesto. No cubre estética. En caso de falta de mantenimiento: Envíen web que requiere respuesta del agente, presupuesto y fotos, permanezcan a la espera de respuesta</t>
  </si>
  <si>
    <t>Por actos vandálicos daños en baldosas suelo</t>
  </si>
  <si>
    <t>Por actos vandálicos daños en muro</t>
  </si>
  <si>
    <t xml:space="preserve">Por actos vandálicos rotura de balaustrada de madera </t>
  </si>
  <si>
    <t>Puerta rallada por acto vandálico</t>
  </si>
  <si>
    <t>Rotura cerradura por uso</t>
  </si>
  <si>
    <t>Rotura de alicatado por golpe</t>
  </si>
  <si>
    <t>Rotura de azulejo por acto vandálico</t>
  </si>
  <si>
    <t>Remitan valoración de sustitución y reparación de todos los daños y permanezcan a la espera</t>
  </si>
  <si>
    <t xml:space="preserve">Rotura de azulejo por acto vandálico </t>
  </si>
  <si>
    <t>Rotura de barandilla de madera por acto vandálico</t>
  </si>
  <si>
    <t>Rotura de bombillo de cerradura por uso</t>
  </si>
  <si>
    <t>Rotura de bombin de cerradura por uso</t>
  </si>
  <si>
    <t>Rotura de cerradura por uso</t>
  </si>
  <si>
    <t>Rotura de inodoro comunitario por acto vandálico</t>
  </si>
  <si>
    <t>Cubierta reparación o sustitución siempre que sea comunitario. Imprescindible copia denuncia. Si se supera límite enviad presupuesto. En caso de falta de mantenimiento: Envíen web que requiere respuesta del agente, fotos, valoración de daños y permanezcan a la espera</t>
  </si>
  <si>
    <t>Rotura de lavabo comunitario por acto vandálico</t>
  </si>
  <si>
    <t>Rotura de lavabo por acto vandálico</t>
  </si>
  <si>
    <t>Rotura de maneta puerta por uso</t>
  </si>
  <si>
    <t>Rotura de manilla de puerta de local comercial trastero por acto vandálico</t>
  </si>
  <si>
    <t>Rotura de manilla de puerta por acto vandálico</t>
  </si>
  <si>
    <t>Rotura de manivela puerta por acto vandálico</t>
  </si>
  <si>
    <t>Rotura de mecanismo de persiana por uso</t>
  </si>
  <si>
    <t>Rotura de pernio de puerta</t>
  </si>
  <si>
    <t>Rotura de puerta de buzón</t>
  </si>
  <si>
    <t xml:space="preserve">Rotura de puerta de buzón </t>
  </si>
  <si>
    <t>Rotura de puerta de contador agua por acto vandálico</t>
  </si>
  <si>
    <t>Rotura de puerta de contador gas por acto vandálico</t>
  </si>
  <si>
    <t>Rotura de puerta de contador luz por acto vandálico</t>
  </si>
  <si>
    <t>Rotura de tirador de cerradura por uso</t>
  </si>
  <si>
    <t>Rotura portero automático vivienda privativa por acto vandálico</t>
  </si>
  <si>
    <t xml:space="preserve">Rotura puerta de contador por acto vandálico </t>
  </si>
  <si>
    <t>Toldo dañado por acto vandálico</t>
  </si>
  <si>
    <t>COMPAÑÍA</t>
  </si>
  <si>
    <t>SUBTIPO COMPAÑÍA</t>
  </si>
  <si>
    <t>CAUSA</t>
  </si>
  <si>
    <t>PREGUNTA</t>
  </si>
  <si>
    <t>COBERTURA</t>
  </si>
  <si>
    <t>SEGURCAIXA</t>
  </si>
  <si>
    <t>SEGURCAIXA INMUEBLES</t>
  </si>
  <si>
    <t>Daños por agua</t>
  </si>
  <si>
    <t>ESCAPE ACCIDENTAL DE AGUA</t>
  </si>
  <si>
    <t>Capilaridad en vivienda</t>
  </si>
  <si>
    <t>Escape accidental de manguera</t>
  </si>
  <si>
    <t>Rechazo parcial. No cubre origen. Cubiertos los daños propios, enviad fotos y presupuesto. Daños a terceros consultar cobertura. No cubre estética. En caso de falta de mantenimiento: Envíen web que requiere respuesta del agente, presupuesto y fotos, permanezcan a la espera de respuesta</t>
  </si>
  <si>
    <t>Escape de agua de acumulador por rotura</t>
  </si>
  <si>
    <t>Escape de agua de aire acondicionado</t>
  </si>
  <si>
    <t>Escape de agua de aparato de osmosis</t>
  </si>
  <si>
    <t>Escape de agua de caldera</t>
  </si>
  <si>
    <t>Escape de agua de depósito por rotura</t>
  </si>
  <si>
    <t>Escape de agua de lavadora por rotura</t>
  </si>
  <si>
    <t>Escape de agua de lavavajillas por rotura</t>
  </si>
  <si>
    <t>Escape de agua de nevera por rotura</t>
  </si>
  <si>
    <t>Escape de agua de termo por rotura</t>
  </si>
  <si>
    <t>FILTRACIONES</t>
  </si>
  <si>
    <t>Falta cordón silicona en bañera / plato de ducha</t>
  </si>
  <si>
    <t xml:space="preserve">Falta de lechada en pared bañera / plato de ducha             </t>
  </si>
  <si>
    <t>Falta silicona junta bañera / plato de ducha</t>
  </si>
  <si>
    <t>Filtra por pared baño falta borada</t>
  </si>
  <si>
    <t xml:space="preserve">Filtración grifo ducha       </t>
  </si>
  <si>
    <t>Filtración por junta de azulejo</t>
  </si>
  <si>
    <t xml:space="preserve">Filtraciones alrededor de la cazoleta de la azotea privativa           </t>
  </si>
  <si>
    <t>Filtraciones azulejos de bañera / plato de ducha</t>
  </si>
  <si>
    <t xml:space="preserve">Filtraciones banda y alicatado plato ducha          </t>
  </si>
  <si>
    <t>Filtraciones bañera / plato de ducha</t>
  </si>
  <si>
    <t>Filtraciones causadas por un tercero</t>
  </si>
  <si>
    <t>Envíen web que requiere respuesta del agente, presupuesto y fotos. Permanezcan a la espera de respuesta hasta que dispongamos de datos de causante</t>
  </si>
  <si>
    <t>Filtraciones columna ducha</t>
  </si>
  <si>
    <t>Filtraciones de agua por bañera / plato de ducha oxidada</t>
  </si>
  <si>
    <t>Filtraciones de junta entre edificios</t>
  </si>
  <si>
    <t>Filtraciones encimera cocina</t>
  </si>
  <si>
    <t xml:space="preserve">Filtraciones entre una vivienda y otra por junta medianera             </t>
  </si>
  <si>
    <t>Envíen web que requiere respuesta del agente y fotos. Permanezcan a la espera de respuesta</t>
  </si>
  <si>
    <t>Filtraciones junta mármol</t>
  </si>
  <si>
    <t>Filtraciones piscina</t>
  </si>
  <si>
    <t>Filtraciones plato de ducha</t>
  </si>
  <si>
    <t xml:space="preserve">Filtraciones por balcón            </t>
  </si>
  <si>
    <t xml:space="preserve">Filtraciones por banda bañera / plato de ducha y azulejos          </t>
  </si>
  <si>
    <t xml:space="preserve">Filtraciones por bañera / plato de ducha de hidromasaje             </t>
  </si>
  <si>
    <t xml:space="preserve">Filtraciones por base inodoro al estar desajustado             </t>
  </si>
  <si>
    <t>Filtraciones por bote sifónico</t>
  </si>
  <si>
    <t xml:space="preserve">Filtraciones por escudos de grifería             </t>
  </si>
  <si>
    <t xml:space="preserve">Filtraciones por fachada             </t>
  </si>
  <si>
    <t xml:space="preserve">Filtraciones por falta de lechada en alicatado y azulejos rotos y abombados            </t>
  </si>
  <si>
    <t>Filtraciones por falta de sellado en bañera / plato de ducha y excéntricas</t>
  </si>
  <si>
    <t>Filtraciones por fregadero cocina</t>
  </si>
  <si>
    <t>Filtraciones por jardinera</t>
  </si>
  <si>
    <t>Filtraciones por la lechada y baldosas rotas de la terraza</t>
  </si>
  <si>
    <t>Filtraciones por lavabo</t>
  </si>
  <si>
    <t>Filtraciones por mala instalación bañera / plato de ducha</t>
  </si>
  <si>
    <t xml:space="preserve">Filtraciones por mampara             </t>
  </si>
  <si>
    <t>Filtraciones por manguetón inodoro</t>
  </si>
  <si>
    <t xml:space="preserve">Filtraciones por perfíles mampara             </t>
  </si>
  <si>
    <t xml:space="preserve">Filtraciones por perímetro bañera / plato de ducha y alicatado     </t>
  </si>
  <si>
    <t>Filtraciones por perímetro y paramentos y escudos grifería</t>
  </si>
  <si>
    <t xml:space="preserve">Filtraciones por pipa de la calle            </t>
  </si>
  <si>
    <t xml:space="preserve">Filtraciones por plato de ducha de obra </t>
  </si>
  <si>
    <t xml:space="preserve">Filtraciones por plato ducha con movimiento           </t>
  </si>
  <si>
    <t>Filtraciones por solería de bañera / plato de ducha</t>
  </si>
  <si>
    <t>Filtraciones por zócalo de mármol de bañera / plato de ducha</t>
  </si>
  <si>
    <t>Filtraciones suelo baño</t>
  </si>
  <si>
    <t>Manchas de capilaridad por filtraciones</t>
  </si>
  <si>
    <t>Manchas de humedad secas</t>
  </si>
  <si>
    <t>Envíen web que requiere respuesta del agente y fotos. Confirmen si esas humedades pueden coincidir con algún escape puntual o con conducciones de agua y permanezcan a la espera de respuesta</t>
  </si>
  <si>
    <t>Tienen filtraciones en la terraza</t>
  </si>
  <si>
    <t>GRIFOS Y LLAVES DE PASO</t>
  </si>
  <si>
    <t>Rotura multiplicador grifo</t>
  </si>
  <si>
    <t>Rechazo parcial. La reparacion del origen no está cubierta. Cubre daños propios cuando asegurado repare. Daños a terceros consultar. No cubre estética. En caso de falta de mantenimiento: Envíen web que requiere respuesta del agente, presupuesto y fotos, permanezcan a la espera de respuesta</t>
  </si>
  <si>
    <t>Rechazo parcial. La reparacion del origen no está cubierta. Cubre daños propios y a terceros cuando asegurado repare. Si se supera límite envíen valoración y permanezcan a la espera. Si existe falta de mantenimiento: Envíen web que requiere respuesta del agente, presupuesto y fotos, permanezcan a la espera de respuesta</t>
  </si>
  <si>
    <t>SEGURCAIXA CAN</t>
  </si>
  <si>
    <t>Rechazo parcial. La reparacion del origen no está cubierta. Cubre daños propios y a terceros cuando asegurado repare. Si se supera límite envíen valoración y permanezcan a la espera. En caso de falta de mantenimiento: Envíen web que requiere respuesta del agente, presupuesto y fotos, permanezcan a la espera de respuesta</t>
  </si>
  <si>
    <t>SEGURCAIXA GIS COMERCIO</t>
  </si>
  <si>
    <t>La reparación del origen no tiene cobertura, cubre daños propios una vez asegurado repare origen, consultar daños a terceros y enviad fotos. En caso de falta de mantenimiento: Envíen web que requiere respuesta del agente, presupuesto y fotos, permanezcan a la espera de respuesta</t>
  </si>
  <si>
    <t xml:space="preserve">Rotura monomando ducha                 </t>
  </si>
  <si>
    <t>Envíen web que requiere respuesta del agente para confirmar si se atiende por garantía de mantenimiento</t>
  </si>
  <si>
    <t xml:space="preserve">Rotura monomando ducha     </t>
  </si>
  <si>
    <t>Rotura monomando ducha</t>
  </si>
  <si>
    <t>Rotura mezclador de agua columna hidromasaje</t>
  </si>
  <si>
    <t>Rotura llave de vaciado circuito de calefacción</t>
  </si>
  <si>
    <t>Rotura de mecanismo de inodoro</t>
  </si>
  <si>
    <t>SEGURCAIXA ADESLAS COMUNIDADES GIS</t>
  </si>
  <si>
    <t xml:space="preserve">Rotura de llave de paso vivienda conserje </t>
  </si>
  <si>
    <t xml:space="preserve">Rotura de llave de paso inodoro               </t>
  </si>
  <si>
    <t xml:space="preserve">Rotura de llave de paso inodoro              </t>
  </si>
  <si>
    <t>Origen no tiene cobertura, cubre los daños propios siempre que tengan contratadas tuberías comunitarias, enviad fotos, daños a terceros enviad valoración. En caso de falta de mantenimiento: Envíen web que requiere respuesta del agente, fotos, valoración de daños y permanezcan a la espera</t>
  </si>
  <si>
    <t xml:space="preserve">Rotura de llave de paso                  </t>
  </si>
  <si>
    <t xml:space="preserve">Rotura de llave de escuadra vivienda conserje </t>
  </si>
  <si>
    <t>Rotura de llave de corte vivienda conserje</t>
  </si>
  <si>
    <t xml:space="preserve">Rotura de latiguillo unido al grifo de vivienda conserje          </t>
  </si>
  <si>
    <t xml:space="preserve">Rotura de latiguillo unido al grifo </t>
  </si>
  <si>
    <t xml:space="preserve">Rotura de grifo termostático </t>
  </si>
  <si>
    <t>OMISION CIERRE DE GRIFO</t>
  </si>
  <si>
    <t>Manchas por falta de ventilación</t>
  </si>
  <si>
    <t>Cubiertos los daños propios, enviad fotos y presupuesto. No cubre estética. Daños a terceros consultar cobertura. En caso de falta de mantenimiento: Envíen web que requiere respuesta del agente, presupuesto y fotos, permanezcan a la espera de respuesta</t>
  </si>
  <si>
    <t>Olvido de cierre de grifo de terraza</t>
  </si>
  <si>
    <t>PERJUDICADO DAÑOS AGUA</t>
  </si>
  <si>
    <t>Capilaridad en perjudicado</t>
  </si>
  <si>
    <t>Daños a terceros por atasco en bote sifónico asegurado</t>
  </si>
  <si>
    <t>Daños a terceros por atasco en inodoro de asegurado</t>
  </si>
  <si>
    <t>Daños a terceros por atasco en sifón fregadero de cocina de asegurado</t>
  </si>
  <si>
    <t>Daños a terceros por atasco en válvula plato de ducha de asegurado</t>
  </si>
  <si>
    <t>Daños a terceros por escape accidental de manguera de asegurado</t>
  </si>
  <si>
    <t>Rechazo parcial. La reparacion del origen no esta cubierta. Cubre daños propios. No cubre estética. Daños a terceros consultar. En caso de falta de mantenimiento: Envíen web que requiere respuesta del agente, presupuesto y fotos, permanezcan a la espera de respuesta</t>
  </si>
  <si>
    <t>Daños a terceros por escape de agua de aparato de osmosis de asegurado</t>
  </si>
  <si>
    <t>Daños a terceros por escape de agua de depósito de asegurado</t>
  </si>
  <si>
    <t>Daños a terceros por escape de agua de inodoro asegurado</t>
  </si>
  <si>
    <t>Daños a terceros por escape de agua de lavadora de asegurado</t>
  </si>
  <si>
    <t>Daños a terceros por escape de agua de lavavajillas de asegurado</t>
  </si>
  <si>
    <t>Daños a terceros por escape de agua de nevera de asegurado</t>
  </si>
  <si>
    <t>Daños a terceros por escape de agua de termo de asegurado</t>
  </si>
  <si>
    <t>Daños a terceros por falta de sellado de la junta de bañera asegurado</t>
  </si>
  <si>
    <t>Rechazo parcial. La reparacion del origen no esta cubierta. Daños a terceros consultar cobertura. En caso de falta de mantenimiento: Envíen web que requiere respuesta del agente, presupuesto y fotos, permanezcan a la espera de respuesta. No cubre daños al contenido</t>
  </si>
  <si>
    <t>Daños a terceros por falta de sellado en alicatado y azulejos rotos y abombados de asegurado</t>
  </si>
  <si>
    <t>Daños a terceros por falta de sellado en grifería de asegurado</t>
  </si>
  <si>
    <t>Daños a terceros por falta de sellado en mampara de asegurado</t>
  </si>
  <si>
    <t>Daños a terceros por filtraciones de inodoro de asegurado</t>
  </si>
  <si>
    <t>Daños a terceros por filtraciones por terraza de asegurado</t>
  </si>
  <si>
    <t>Daños a terceros por rotura de bote sifónico empotrado de asegurado</t>
  </si>
  <si>
    <t>Daños a terceros por rotura de codo ó T empotrado en vivienda privativa de asegurado</t>
  </si>
  <si>
    <t>Daños a terceros por rotura de desagüe de aire acondicionado visto de asegurado</t>
  </si>
  <si>
    <t>Daños a terceros por rotura de detentor de radiador de asegurado</t>
  </si>
  <si>
    <t>Daños a terceros por rotura de excéntrica de grifo bañera de asegurado</t>
  </si>
  <si>
    <t>Daños a terceros por rotura de goma de lavadora de asegurado</t>
  </si>
  <si>
    <t>Daños a terceros por rotura de grifo de bañera/bidet/lavabo de asegurado</t>
  </si>
  <si>
    <t>Daños a terceros por rotura de grifo de terraza de asegurado</t>
  </si>
  <si>
    <t>Daños a terceros por rotura de injerto o de la Y en vivienda privativa de asegurado</t>
  </si>
  <si>
    <t>Daños a terceros por rotura de latiguillo o flexo de asegurado</t>
  </si>
  <si>
    <t>Daños a terceros por rotura de llave de corte de asegurado</t>
  </si>
  <si>
    <t>Daños a terceros por rotura de llave de paso de radiador de asegurado</t>
  </si>
  <si>
    <t>Daños a terceros por rotura de manguetón empotrado de asegurado</t>
  </si>
  <si>
    <t>Daños a terceros por rotura de mangueton visto de asegurado</t>
  </si>
  <si>
    <t>Daños a terceros por rotura de purgador de radiador de asegurado</t>
  </si>
  <si>
    <t>Daños a terceros por rotura de radiador con corrosión de asegurado</t>
  </si>
  <si>
    <t>Envíen web que requiere respuesta del agente, fotos y permanezcan a la espera de respuesta</t>
  </si>
  <si>
    <t>Daños a terceros por rotura de sifón fregadero de asegurado</t>
  </si>
  <si>
    <t>Daños a terceros por rotura de tubería alimentación de asegurado</t>
  </si>
  <si>
    <t>Daños a terceros por rotura de tubería de calefacción de asegurado</t>
  </si>
  <si>
    <t>Daños a terceros por rotura de tubería desagüe empotrada de asegurada</t>
  </si>
  <si>
    <t>Daños a terceros por rotura de tubería vista de asegurado</t>
  </si>
  <si>
    <t>Daños a terceros por rotura de válvula de plato de ducha de asegurado</t>
  </si>
  <si>
    <t>Daños a terceros por rotura tubería desagüe empotrado de AACC de asegurado</t>
  </si>
  <si>
    <t>Daños a terceros producidos por olvido de cierre de grifo de bañera/bidet/lavabo de asegurado</t>
  </si>
  <si>
    <t>Daños a terceros producidos por olvido de cierre de grifo de cocina fregadero de asegurado</t>
  </si>
  <si>
    <t>Perjudicado tiene manchas secas</t>
  </si>
  <si>
    <t>RADIADORES</t>
  </si>
  <si>
    <t>Avería en radiador</t>
  </si>
  <si>
    <t>Rechazo parcial. La reparacion del origen no esta cubierta. Cubre daños propios. No cubre estética. Daños a terceros consultar</t>
  </si>
  <si>
    <t xml:space="preserve">Avería en zapata de radiador </t>
  </si>
  <si>
    <t>Corrosión en tuercas radiador</t>
  </si>
  <si>
    <t>Dilatación del revoque</t>
  </si>
  <si>
    <t xml:space="preserve">Escape de radiador </t>
  </si>
  <si>
    <t>Humedades del subsuelo</t>
  </si>
  <si>
    <t xml:space="preserve">Poro en radiador </t>
  </si>
  <si>
    <t xml:space="preserve">Rechazo parcial. Origen y daños propios sin cobertura, consultar daños a terceros. Si no hay daños cierren servicio como rechazo </t>
  </si>
  <si>
    <t>Radiador con corrosión pierde agua</t>
  </si>
  <si>
    <t>Radiador roto</t>
  </si>
  <si>
    <t>Radiador toallero roto</t>
  </si>
  <si>
    <t xml:space="preserve">Rosca radiador floja </t>
  </si>
  <si>
    <t xml:space="preserve">Rotura de radiador </t>
  </si>
  <si>
    <t>TUBERIA EMPOTRADA</t>
  </si>
  <si>
    <t>Alicatado bufado por defecto colocación</t>
  </si>
  <si>
    <t>Avería comunitaria</t>
  </si>
  <si>
    <t>Tiene que atender causante. Retirense cerrando el servicio como rechazo</t>
  </si>
  <si>
    <t>Avería de un tercero causante</t>
  </si>
  <si>
    <t>Avería en propio lavavajillas</t>
  </si>
  <si>
    <t>Rechazo parcial. No cubre origen. Cubiertos los daños propios si tienen contratado garantía de contenido. Daños a terceros consultar cobertura. Si se ha de aplicar estética o supera límite remitid presupuesto. En caso de falta de mantenimiento: Envíen web que requiere respuesta del agente, presupuesto y fotos, permanezcan a la espera de respuesta</t>
  </si>
  <si>
    <t>Avería vivienda superior</t>
  </si>
  <si>
    <t>Caída losas por falta de material de agarre</t>
  </si>
  <si>
    <t>Condensación generalizada</t>
  </si>
  <si>
    <t>Condensaciones en perjudicado</t>
  </si>
  <si>
    <t xml:space="preserve">Corrosión tubería empotrada       </t>
  </si>
  <si>
    <t>Intentar hacer reparación puntual, enviar valoración de lo realizado, tiene que intervenir perito</t>
  </si>
  <si>
    <t xml:space="preserve">Daños en techo o pared provocada por avería vecino colindante o superior        </t>
  </si>
  <si>
    <t>Daños por tubería condenada o tubería anulada</t>
  </si>
  <si>
    <t>Cubierta reparación fontanería hasta 300€ i.i. y daños propios, si se supera límite enviad presupuesto. No cubre estética. Consultar daños a terceros. En caso de falta de mantenimiento: Envíen web que requiere respuesta del agente, presupuesto y fotos, permanezcan a la espera de respuesta</t>
  </si>
  <si>
    <t>Defecto de instalación inodoro</t>
  </si>
  <si>
    <t>Desagüe mal instalado por defecto construcción</t>
  </si>
  <si>
    <t>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En caso de falta de mantenimiento: 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y que tipo de falta de mantenimiento existe</t>
  </si>
  <si>
    <t>Filtraciones calle</t>
  </si>
  <si>
    <t>Filtraciones del terreno</t>
  </si>
  <si>
    <t>Filtraciones subterráneas</t>
  </si>
  <si>
    <t>Intentar hacer puntual, tiene que intervenir perito. Enviad valoración de lo realizado, fotos y permanezcan a la espera</t>
  </si>
  <si>
    <t>Envíen web que requiere respuesta del agente y fotos, permanezcan a la espera de respuesta</t>
  </si>
  <si>
    <t>Enviad web que requiere respuesta del agente, informando tipo de instalación y permaneced a la espera</t>
  </si>
  <si>
    <t>Fuga en tubería de WIRSBO</t>
  </si>
  <si>
    <t>Cubierta reparación fontanería siempre que la excéntrica se encuentre empotrada hasta 300€ i.i. y daños propios, si se supera límite enviad presupuesto. No cubre estética. Consultar daños a terceros. En caso de falta de mantenimiento: Envíen web que requiere respuesta del agente, presupuesto y fotos, permanezcan a la espera de respuesta</t>
  </si>
  <si>
    <t xml:space="preserve">Fuga sifón empotrado inodoro                 </t>
  </si>
  <si>
    <t>Gas traza</t>
  </si>
  <si>
    <t>Gomas de mecanismo de cisterna desgastadas</t>
  </si>
  <si>
    <t>Envíen web que requiere respuesta del agente informando del estado de mantenimiento y permaneced a la espera. En caso de falta de mantenimiento: No tiene cobertura. Retirense cerrando el servicio como rechazo</t>
  </si>
  <si>
    <t>Grietas por asentamiento y movimientos del terreno</t>
  </si>
  <si>
    <t>Hundimiento del terreno</t>
  </si>
  <si>
    <t>Manchas por condensación</t>
  </si>
  <si>
    <t>Manchas secas por avería reparada</t>
  </si>
  <si>
    <t>Envíen web que requiere respuesta del agente informando del estado de mantenimiento, fotos y permanezcan a la espera de respuesta</t>
  </si>
  <si>
    <t>Molduras desprendidas por el paso del tiempo</t>
  </si>
  <si>
    <t>Rotura de acometida</t>
  </si>
  <si>
    <t xml:space="preserve">Rotura de codo o T empotrado que conexiona con la bajante                 </t>
  </si>
  <si>
    <t xml:space="preserve">Rotura de colector empotrado                 </t>
  </si>
  <si>
    <t xml:space="preserve">Rotura de excéntrica inodoro </t>
  </si>
  <si>
    <t xml:space="preserve">Rotura de injerto o de la Y empotrado que conexiona con la bajante                 </t>
  </si>
  <si>
    <t>Rotura de la propia lavadora</t>
  </si>
  <si>
    <t>Rechazo parcial. No cubre origen. Cubiertos los daños propios, enviad fotos y presupuesto. Daños a terceros consultar cobertura. No cubre estética</t>
  </si>
  <si>
    <t>Rotura de sumidero de terraza</t>
  </si>
  <si>
    <t>Rotura de tornillos de mochila WC</t>
  </si>
  <si>
    <t>Rechazo parcial. La reparación del origen no tiene cobertura, cubre los daños propios. No cubre estética. Daños a terceros consultar. En caso de falta de mantenimiento: Envíen web que requiere respuesta del agente, presupuesto y fotos, permanezcan a la espera de respuesta</t>
  </si>
  <si>
    <t>Rotura de tubería empotrada en jardín</t>
  </si>
  <si>
    <t>Rotura de tubería por helada</t>
  </si>
  <si>
    <t>Rotura filtro descalcificador</t>
  </si>
  <si>
    <t>Rotura tubería placa solar</t>
  </si>
  <si>
    <t>Se ha caido el estuco</t>
  </si>
  <si>
    <t>Termográfica</t>
  </si>
  <si>
    <t>Tubería con defecto de instalación</t>
  </si>
  <si>
    <t xml:space="preserve">Tuberías mordidas por las ratas </t>
  </si>
  <si>
    <t>Yeso caido por defecto</t>
  </si>
  <si>
    <t>TUBERIA VISTA</t>
  </si>
  <si>
    <t xml:space="preserve">Avería en manguera acumulador </t>
  </si>
  <si>
    <t>Capilaridad ascendente</t>
  </si>
  <si>
    <t>Corrosión en tubería de desagüe</t>
  </si>
  <si>
    <t>Cubierta reparación fontanería hasta 300€ i.i. y daños propios si admite reparación, si hay daños y se supera límite o se ha de aplicar estética enviad presupuesto. Si no se puede reparar informen. Si los daños a terceros son simples se pueden atender, si son complejos, hay mantenimiento inadecuado o hay daños de carpintería/parquet deberéis informar de valoracion, metros y epígrafes para proponer indemnización. En caso de falta de mantenimiento: Envíen web que requiere respuesta del agente, presupuesto y fotos, permanezcan a la espera de respuesta</t>
  </si>
  <si>
    <t>Corrosión tubería vista</t>
  </si>
  <si>
    <t xml:space="preserve">Daños en techo o pared provocada por avería vecino colindante o superior de tubería vista             </t>
  </si>
  <si>
    <t>Defecto instalación fregadero</t>
  </si>
  <si>
    <t>Defecto instalación salida de gases de caldera</t>
  </si>
  <si>
    <t>Desagües con corrosión</t>
  </si>
  <si>
    <t xml:space="preserve">Escape por mala conexión de inodoro con desagüe </t>
  </si>
  <si>
    <t xml:space="preserve">Escape sifón visto fregadero              </t>
  </si>
  <si>
    <t>Rechazo parcial. La reparacion del origen no está cubierta. Cubre daños propios cuando asegurado repare. Daños a terceros consultar. No cubre estética. En caso de falta de mantenimiento: No tiene cobertura. Retirense cerrando el servicio como rechazo</t>
  </si>
  <si>
    <t>Envíen web que requiere respuesta del agente, presupuesto y fotos, permanezcan a la espera de respuesta. En caso de falta de mantenimiento: No tiene cobertura. Retirense cerrando el servicio como rechazo</t>
  </si>
  <si>
    <t>Rechazo parcial. La reparación del origen no tiene cobertura. Cubiertos los daños propios, no cubre estética, enviad fotos y presupuesto. Daños a terceros consultar cobertura. En caso de falta de mantenimiento: No tiene cobertura. Retirense cerrando el servicio como rechazo</t>
  </si>
  <si>
    <t>Rechazo parcial. La reparación de la goma no tiene cobertura. Cubiertos los daños propios, no cubre estética, enviad fotos y presupuesto. Daños a terceros consultar cobertura. En caso de falta de mantenimiento: No tiene cobertura. Retirense cerrando el servicio como rechazo</t>
  </si>
  <si>
    <t>Hongos por condensación</t>
  </si>
  <si>
    <t>Rotura bomba sanitrit</t>
  </si>
  <si>
    <t xml:space="preserve">Rotura de bajante pluvial visto privativo                    </t>
  </si>
  <si>
    <t>Rotura de bombo de placa solar</t>
  </si>
  <si>
    <t xml:space="preserve">Rotura de canalón visto comunitario          </t>
  </si>
  <si>
    <t xml:space="preserve">Rotura de canalón visto privativo                    </t>
  </si>
  <si>
    <t xml:space="preserve">Rotura de colector visto ó albañal                    </t>
  </si>
  <si>
    <t xml:space="preserve">Rotura de desagüe pluvial visto privativo                </t>
  </si>
  <si>
    <t>Rotura de flexo</t>
  </si>
  <si>
    <t xml:space="preserve">Rotura de goma de lavadora                </t>
  </si>
  <si>
    <t xml:space="preserve">Rotura de goma de lavavajillas                    </t>
  </si>
  <si>
    <t>Rotura de junta de sifón</t>
  </si>
  <si>
    <t xml:space="preserve">Rotura de latiguillo                   </t>
  </si>
  <si>
    <t>Rotura de purgador automático de tubería de calefacción vista</t>
  </si>
  <si>
    <t>Rotura de sanitrit</t>
  </si>
  <si>
    <t>Rotura de sobradero visto de fregadero</t>
  </si>
  <si>
    <t xml:space="preserve">Rotura de termo eléctrico </t>
  </si>
  <si>
    <t xml:space="preserve">Rotura de tubería vista                    </t>
  </si>
  <si>
    <t xml:space="preserve">Rotura del flexible del calentador </t>
  </si>
  <si>
    <t>Rotura descalcificador</t>
  </si>
  <si>
    <t>Rotura electroválvula caldera</t>
  </si>
  <si>
    <t>Rotura en colector de calefacción privativo</t>
  </si>
  <si>
    <t>Rotura fregadero metálico</t>
  </si>
  <si>
    <t>Rotura por goma unión inodoro y cisterna</t>
  </si>
  <si>
    <t>Rotura por racor de contador</t>
  </si>
  <si>
    <t>Rotura tubería desagüe cisterna de tanque alto</t>
  </si>
  <si>
    <t>Rotura válvula sanitario</t>
  </si>
  <si>
    <t>Sifón fregadero con defecto de instalación</t>
  </si>
  <si>
    <t>Válvula floja en fregadero</t>
  </si>
  <si>
    <t>ATASCO</t>
  </si>
  <si>
    <t>Atasco bajante pluvial privativa</t>
  </si>
  <si>
    <t>Cubierto origen desatasco hasta 300€ i.i., y daños propios. Si los daños a terceros son simples se pueden atender, si son complejos, hay mantenimiento inadecuado o hay daños de carpintería/parquet deberéis informar de valoracion, metros y epígrafes para proponer indemnización. Excluido origen, daños propios y a terceros en colectores, arquetas, cloacas, fosas sépticas, alcantarillas o agua de lluvia. En el caso de los daños a terceros si hay un defecto de instalación/construcción o en caso de que la vivienda manifieste un estado de conservación nefasto o inexistente no tienen cobertura.</t>
  </si>
  <si>
    <t>Cubierto origen desatasco hasta 300€ i.i., también daños propios y a terceros. Excluido origen y daños propios y a terceros en colectores, arquetas, cloacas, fosas sépticas o alcantarillas. Si existe falta de mantenimiento: Envíen web que requiere respuesta del agente, presupuesto y fotos, permanezcan a la espera de respuesta</t>
  </si>
  <si>
    <t>Cubierto origen desatasco hasta 300€ i.i., también daños propios y a terceros. Excluido origen y daños propios y a terceros en colectores, arquetas, cloacas, fosas sépticas o alcantarillas. En caso de falta de mantenimiento: Envíen web que requiere respuesta del agente, presupuesto y fotos, permanezcan a la espera de respuesta</t>
  </si>
  <si>
    <t>Atasco comunitario</t>
  </si>
  <si>
    <t>Cubierto origen desatasco en bajante comunitario hasta 300€ i.i. y daños propios y a terceros. Excluido origen y daños propios y a terceros en sumideros, fosas sépticas, alcantarillas y colectores. Si no hay daños no tiene cobertura.. En caso de falta de mantenimiento: Envíen web que requiere respuesta del agente, fotos, valoración de daños y permanezcan a la espera</t>
  </si>
  <si>
    <t>El desatasco NO tiene cobertura, si hay daños informen de valoración y envíen fotos para solicitar perito, si no hay daños se pueden retirar rechazando siniestro</t>
  </si>
  <si>
    <t xml:space="preserve">Atasco de arqueta </t>
  </si>
  <si>
    <t xml:space="preserve">Atasco de arqueta de vivienda  </t>
  </si>
  <si>
    <t>Atasco de bajante comunitaria</t>
  </si>
  <si>
    <t>Tiene que atender causante. Retírense cerrando el servicio como rechazo</t>
  </si>
  <si>
    <t>Atasco de bajante de la comunidad</t>
  </si>
  <si>
    <t>Atasco de bajante pluvial comunitaria</t>
  </si>
  <si>
    <t>Atasco de bajante pluvial privativa</t>
  </si>
  <si>
    <t>Cubierto origen desatasco hasta 300€ i.i. y daños propios, a terceros consultar. Si no hay daños no tiene cobertura. Excluido origen y daños propios y a terceros en colectores, arquetas, cloacas, fosas sépticas o alcantarillas . En caso de falta de mantenimiento: Envíen web que requiere respuesta del agente, presupuesto y fotos, permanezcan a la espera de respuesta</t>
  </si>
  <si>
    <t xml:space="preserve">Atasco de bañera  </t>
  </si>
  <si>
    <t xml:space="preserve">Atasco de bote sifónico  </t>
  </si>
  <si>
    <t xml:space="preserve">Atasco de colector </t>
  </si>
  <si>
    <t>Atasco de desagüe cocina</t>
  </si>
  <si>
    <t>Atasco de desagüe de bañera</t>
  </si>
  <si>
    <t>Atasco de desagüe de fregadero</t>
  </si>
  <si>
    <t>Atasco de desagüe de plato de ducha</t>
  </si>
  <si>
    <t>Atasco de desagüe inodoro</t>
  </si>
  <si>
    <t>Atasco de desagüe lavadora</t>
  </si>
  <si>
    <t>Atasco de desagüe lavavajillas</t>
  </si>
  <si>
    <t>Atasco de desagüe pica galería</t>
  </si>
  <si>
    <t>Atasco de desagüe pluvial comunitario</t>
  </si>
  <si>
    <t>Atasco de desagüe pluvial privativo</t>
  </si>
  <si>
    <t>Atasco de desagüe terraza privativa</t>
  </si>
  <si>
    <t>Rechazo parcial. No tiene cobertura el desatasco. Cubre los daños propios una vez asegurado realice desatasco. Consultar daños a terceros. No cubre estética. En caso de falta de mantenimiento: Envíen web que requiere respuesta del agente, presupuesto y fotos, permanezcan a la espera de respuesta</t>
  </si>
  <si>
    <t xml:space="preserve">Atasco de fosa séptica  </t>
  </si>
  <si>
    <t>Atasco de fregadero</t>
  </si>
  <si>
    <t xml:space="preserve">Atasco de fregadero  </t>
  </si>
  <si>
    <t>Atasco de grifo por cal</t>
  </si>
  <si>
    <t>Atasco de grifo por la cal</t>
  </si>
  <si>
    <t xml:space="preserve">Atasco de inodoro  </t>
  </si>
  <si>
    <t>Atasco de manguetón</t>
  </si>
  <si>
    <t>Atasco de sifón fregadero de cocina</t>
  </si>
  <si>
    <t xml:space="preserve">Atasco de sifón fregadero de cocina   </t>
  </si>
  <si>
    <t>Atasco de sifón inodoro</t>
  </si>
  <si>
    <t>Atasco de split de aire acondicionado</t>
  </si>
  <si>
    <t>Atasco de tubería de alimentación por la cal del agua</t>
  </si>
  <si>
    <t>Atasco de válvula de fregadero</t>
  </si>
  <si>
    <t>Daños eléctricos</t>
  </si>
  <si>
    <t>CORTOCIRCUITO</t>
  </si>
  <si>
    <t>Avería de la propia caldera</t>
  </si>
  <si>
    <t>Rechazo parcial. No cubre origen. Cubiertos los daños propios, enviad fotos y presupuesto. Daños a terceros consultar cobertura. No cubre estética. Si no hay daños cierren servicio como rechazo. En caso de falta de mantenimiento: Origen sin cobertura, si hay daños envíen web que requiere respuesta del agente, presupuesto y fotos, permanezcan a la espera de respuesta. Si no hay daños cierren servicio como rechazo</t>
  </si>
  <si>
    <t>Avería de la propia lavadora</t>
  </si>
  <si>
    <t>Bomba de la depuradora de piscina no funciona por daño eléctrico</t>
  </si>
  <si>
    <t>Cortocircuito en contactor</t>
  </si>
  <si>
    <t>Cortocircuito en instalación dañando diferencial</t>
  </si>
  <si>
    <t>Cuba de termo picada</t>
  </si>
  <si>
    <t>Dañado condensador de aire acondicionado por uso y desgaste</t>
  </si>
  <si>
    <t>Daño en aparato de aire acondicionado por alteración eléctrica</t>
  </si>
  <si>
    <t>Frigorífico no funciona debido a un daño eléctrico</t>
  </si>
  <si>
    <t>Horno no funciona debido a un daño eléctrico</t>
  </si>
  <si>
    <t>Lavadora no funciona por uso y desgaste</t>
  </si>
  <si>
    <t>Lavavajillas no funciona por uso y desgaste</t>
  </si>
  <si>
    <t>Motor eléctrico de persiana no funciona por daño eléctrico</t>
  </si>
  <si>
    <t>Motor puerta garaje no funciona por daño eléctrico</t>
  </si>
  <si>
    <t xml:space="preserve">Por subida de tensión se quemó telefonillo </t>
  </si>
  <si>
    <t>Rotura de amplificador por daño eléctrico</t>
  </si>
  <si>
    <t>Rotura de lámpara sin avería eléctrica</t>
  </si>
  <si>
    <t>Rotura de termo por uso</t>
  </si>
  <si>
    <t>Rotura interna diferencial</t>
  </si>
  <si>
    <t xml:space="preserve">Rotura motor de persiana </t>
  </si>
  <si>
    <t xml:space="preserve">Subida de tensión provoca rotura video portero </t>
  </si>
  <si>
    <t>Timbre de vivienda privativa no funciona por daño eléctrico</t>
  </si>
  <si>
    <t>Video portero de vivienda privativa no funciona por daño eléctrico</t>
  </si>
  <si>
    <t>SOBRETENSION</t>
  </si>
  <si>
    <t>Daños en antena de vivienda por sobretensión derivados de tormenta eléctrica</t>
  </si>
  <si>
    <t>Daños en cocina debido a sobretensión de campana</t>
  </si>
  <si>
    <t xml:space="preserve">Magnetotérmico dañado por arco voltaico </t>
  </si>
  <si>
    <t>Por sobretensión daños en diferencial</t>
  </si>
  <si>
    <t xml:space="preserve">Sobretensión en enchufe con cableado quemado </t>
  </si>
  <si>
    <t>Incendio, explosión, caida de rayo y adicionales</t>
  </si>
  <si>
    <t>INCENDIO</t>
  </si>
  <si>
    <t>Incencio por cortocircuito en cableado con llama</t>
  </si>
  <si>
    <t>Cubre los daños propios, si se supera límite enviad presupuesto. No cubre estética. Informad si existe falta de mantenimiento o cableado fuera de normativa. Consultar daños a terceros. En caso de falta de mantenimiento: Envíen web que requiere respuesta del agente, presupuesto y fotos, permanezcan a la espera de respuesta</t>
  </si>
  <si>
    <t>Otras contingencias</t>
  </si>
  <si>
    <t>OTRAS CONTINGENCIAS</t>
  </si>
  <si>
    <t>Daños en puerta al quedarse encerrada persona discapacitada</t>
  </si>
  <si>
    <t>Daños en puerta al quedarse encerrado anciano en habitación</t>
  </si>
  <si>
    <t>Daños en puerta al quedarse encerrado niño en habitación</t>
  </si>
  <si>
    <t>Daños en puerta armario cocina, asegurada limpiando se resbaló y rompió la puerta</t>
  </si>
  <si>
    <t>Guías de persiana dañadas por mantenimiento</t>
  </si>
  <si>
    <t xml:space="preserve">Por caida accidental de asegurado rotura de inodoro </t>
  </si>
  <si>
    <t>Por caida accidental de asegurado rotura de lavabo</t>
  </si>
  <si>
    <t>Por caída accidental de asegurado se ha roto el bidet</t>
  </si>
  <si>
    <t>Por caida accidental de objeto se ha roto la bañera</t>
  </si>
  <si>
    <t xml:space="preserve">Por caida de asegurado rotura de mampara de baño </t>
  </si>
  <si>
    <t xml:space="preserve">Por caida de bote de colonia rotura de inodoro </t>
  </si>
  <si>
    <t>Por caida de bote de colonia rotura de lavabo</t>
  </si>
  <si>
    <t>Por caída de bote de colonia se ha roto el bidet</t>
  </si>
  <si>
    <t xml:space="preserve">Por caida de mueble de cocina se ha roto la encimera </t>
  </si>
  <si>
    <t>Por caida de mueble se ha roto el parquet</t>
  </si>
  <si>
    <t>Por impacto accidental rotura de baldosas</t>
  </si>
  <si>
    <t xml:space="preserve">Por impacto accidental se ha roto la de encimera de mármol </t>
  </si>
  <si>
    <t>Por impacto accidental se ha roto la encimera de silestone</t>
  </si>
  <si>
    <t>Por mantenimiento ajuste de cremona</t>
  </si>
  <si>
    <t>Por mantenimiento ajuste de grifo</t>
  </si>
  <si>
    <t xml:space="preserve">Por mantenimiento ajuste de jamba puerta </t>
  </si>
  <si>
    <t xml:space="preserve">Por mantenimiento ajuste de maneta de puerta </t>
  </si>
  <si>
    <t xml:space="preserve">Por mantenimiento ajuste de manilla de ventana </t>
  </si>
  <si>
    <t xml:space="preserve">Por mantenimiento ajuste de puerta de acceso a la vivienda </t>
  </si>
  <si>
    <t xml:space="preserve">Por mantenimiento ajuste de puerta interior vivienda </t>
  </si>
  <si>
    <t>Por mantenimiento ajuste de sanitario</t>
  </si>
  <si>
    <t xml:space="preserve">Por mantenimiento ajuste de válvula de bañera </t>
  </si>
  <si>
    <t xml:space="preserve">Por mantenimiento ajuste de válvula de plato de ducha </t>
  </si>
  <si>
    <t xml:space="preserve">Por mantenimiento ajuste de ventana </t>
  </si>
  <si>
    <t xml:space="preserve">Por mantenimiento ajuste manilla de ventana </t>
  </si>
  <si>
    <t xml:space="preserve">Por mantenimiento atasco de persiana </t>
  </si>
  <si>
    <t>Por mantenimiento atasco de puerta corredera</t>
  </si>
  <si>
    <t xml:space="preserve">Por mantenimiento atasco de ventana corredera </t>
  </si>
  <si>
    <t>Por mantenimiento husillos de sujeción del inodoro con corrosión</t>
  </si>
  <si>
    <t>Por mantenimiento rotura de anclaje de soporte de polea de persiana empotrada</t>
  </si>
  <si>
    <t xml:space="preserve">Por mantenimiento rotura de bisagra de puerta </t>
  </si>
  <si>
    <t xml:space="preserve">Por mantenimiento rotura de bisagra de ventana </t>
  </si>
  <si>
    <t xml:space="preserve">Por mantenimiento rotura de bombillo de cerradura </t>
  </si>
  <si>
    <t xml:space="preserve">Por mantenimiento rotura de bombin de cerradura </t>
  </si>
  <si>
    <t xml:space="preserve">Por mantenimiento rotura de cierre de ventana oscilobatiente </t>
  </si>
  <si>
    <t xml:space="preserve">Por mantenimiento rotura de cinta de persiana </t>
  </si>
  <si>
    <t>Por mantenimiento rotura de compas de ventana</t>
  </si>
  <si>
    <t xml:space="preserve">Por mantenimiento rotura de cuerda de persiana </t>
  </si>
  <si>
    <t>Por mantenimiento rotura de detentor de radiador</t>
  </si>
  <si>
    <t xml:space="preserve">Por mantenimiento rotura de eje de persiana </t>
  </si>
  <si>
    <t xml:space="preserve">Por mantenimiento rotura de llave de paso de radiador </t>
  </si>
  <si>
    <t>Por mantenimiento rotura de maneta puerta</t>
  </si>
  <si>
    <t xml:space="preserve">Por mantenimiento rotura de mecanismo de carga de cisterna </t>
  </si>
  <si>
    <t xml:space="preserve">Por mantenimiento rotura de mecanismo de cisterna completo </t>
  </si>
  <si>
    <t xml:space="preserve">Por mantenimiento rotura de mecanismo de cisterna empotrado </t>
  </si>
  <si>
    <t xml:space="preserve">Por mantenimiento rotura de mecanismo de descarga de cisterna </t>
  </si>
  <si>
    <t>Por mantenimiento rotura de mecanismo de inodoro</t>
  </si>
  <si>
    <t xml:space="preserve">Por mantenimiento rotura de mecanismo de persiana </t>
  </si>
  <si>
    <t xml:space="preserve">Por mantenimiento rotura de pernio de puerta </t>
  </si>
  <si>
    <t xml:space="preserve">Por mantenimiento rotura de purgador de radiador </t>
  </si>
  <si>
    <t>Por mantenimiento rotura de recogedor de persiana</t>
  </si>
  <si>
    <t xml:space="preserve">Por mantenimiento rotura de reducción de radiador </t>
  </si>
  <si>
    <t xml:space="preserve">Por mantenimiento rotura de tirantes de persiana </t>
  </si>
  <si>
    <t xml:space="preserve">Por mantenimiento rotura de válvula de radiador  </t>
  </si>
  <si>
    <t>Por mantenimiento rotura monomando ducha</t>
  </si>
  <si>
    <t xml:space="preserve">Por mantenimiento se ha atasco de cerradura de acceso a la vivienda </t>
  </si>
  <si>
    <t xml:space="preserve">Por mantenimiento se ha roto lama de persiana </t>
  </si>
  <si>
    <t>Rotura de cuadradillo de cerradura por mantenimiento</t>
  </si>
  <si>
    <t>Rotura de enganche de persiana por mantenimiento</t>
  </si>
  <si>
    <t>Rotura de muelle de cerradura de acceso a la vivienda por mantenimiento</t>
  </si>
  <si>
    <t>Rotura de rodamiento de persiana por mantenimiento</t>
  </si>
  <si>
    <t>Rotura de rodamiento de ventana por mantenimiento</t>
  </si>
  <si>
    <t>Rotura de rodamientos de puerta corredera por mantenimiento</t>
  </si>
  <si>
    <t>Rotura de rodamientos de puerta de balcón por mantenimiento</t>
  </si>
  <si>
    <t>Rotura de rodamientos de puertas de armario por mantenimiento</t>
  </si>
  <si>
    <t>Rotura de tarima por caida de TV</t>
  </si>
  <si>
    <t>Rotura de testero de persiana por mantenimiento</t>
  </si>
  <si>
    <t>Rotura de tirador de cerradura por mantenimiento</t>
  </si>
  <si>
    <t>Rotura de vitrocerámica por caida de olla</t>
  </si>
  <si>
    <t>Rotura en puerta al quedarse encerrada persona discapacitada</t>
  </si>
  <si>
    <t>Rotura en puerta al quedarse encerrado anciano en habitación</t>
  </si>
  <si>
    <t>Rotura en puerta al quedarse encerrado niño en habitación</t>
  </si>
  <si>
    <t>Riesgos extensivos</t>
  </si>
  <si>
    <t>ACTOS VANDALICOS</t>
  </si>
  <si>
    <t>Fenómemos atmosféricos</t>
  </si>
  <si>
    <t>LLUVIA</t>
  </si>
  <si>
    <t>Caida de muro por fuertes lluvias</t>
  </si>
  <si>
    <t>Daños en puerta por fuertes lluvias</t>
  </si>
  <si>
    <t>Daños por filtraciones de lluvia</t>
  </si>
  <si>
    <t>Defecto construcción de ventana</t>
  </si>
  <si>
    <t>Fachada con grietas</t>
  </si>
  <si>
    <t>Filtración por botagua de ventana</t>
  </si>
  <si>
    <t xml:space="preserve">Filtración por lluvia por visera vierte agua de cierre de ventana </t>
  </si>
  <si>
    <t>Filtración por medianil</t>
  </si>
  <si>
    <t>Filtraciones azotea</t>
  </si>
  <si>
    <t>Filtraciones cerramiento</t>
  </si>
  <si>
    <t>Filtraciones comunidad</t>
  </si>
  <si>
    <t>Filtraciones de agua por defecto de instalación de remates de limas de aleros</t>
  </si>
  <si>
    <t>Filtraciones de lluvia a través de tela asfáltica</t>
  </si>
  <si>
    <t>Filtraciones de lluvia por cajón de persiana</t>
  </si>
  <si>
    <t xml:space="preserve">Filtraciones de lluvia por falta de sellado en ventana </t>
  </si>
  <si>
    <t xml:space="preserve">Filtraciones de lluvia por la chimenea </t>
  </si>
  <si>
    <t>Filtraciones de lluvia por tambucho de persiana</t>
  </si>
  <si>
    <t>Filtraciones de lluvia por terreno colindante</t>
  </si>
  <si>
    <t>Filtraciones en limahoya del tejado</t>
  </si>
  <si>
    <t>Filtraciones lluvia por falta de sellado poste antena</t>
  </si>
  <si>
    <t>Filtraciones lluvia por junta medianera</t>
  </si>
  <si>
    <t>Filtraciones patio comunitario</t>
  </si>
  <si>
    <t>Filtraciones por cubierta producido por las fuertes lluvias</t>
  </si>
  <si>
    <t>Filtraciones por falta de impermeabilización</t>
  </si>
  <si>
    <t xml:space="preserve">Filtraciones por falta de sellado en chapa y tubo de extracción </t>
  </si>
  <si>
    <t>Filtraciones por grietas tejado</t>
  </si>
  <si>
    <t>Filtraciones por junta de balcón</t>
  </si>
  <si>
    <t>Filtraciones por junta de dilatación</t>
  </si>
  <si>
    <t xml:space="preserve">Filtraciones por junta de tubo por falta de sellado </t>
  </si>
  <si>
    <t>Filtraciones por sumidero</t>
  </si>
  <si>
    <t xml:space="preserve">Filtraciones por techo de panel sándwich </t>
  </si>
  <si>
    <t xml:space="preserve">Filtraciones por tejado </t>
  </si>
  <si>
    <t>Filtraciones por tejas producido por las fuertes lluvias</t>
  </si>
  <si>
    <t>Filtraciones por tubos de aire acondicionado</t>
  </si>
  <si>
    <t>Filtraciones por velux</t>
  </si>
  <si>
    <t>Filtraciones por ventana</t>
  </si>
  <si>
    <t>Filtraciones suelo terraza</t>
  </si>
  <si>
    <t>Filtraciones terraza comunitaria</t>
  </si>
  <si>
    <t>Grietas en unión de dos viviendas</t>
  </si>
  <si>
    <t>Rotura de muro por fuertes lluvias</t>
  </si>
  <si>
    <t>Rotura de pérgola de vivienda asegurada producidos por fuertes lluvias</t>
  </si>
  <si>
    <t>Envíen web que requiere respuesta del agente informando del estado de mantenimiento, fotos y permanezcan a la espera de respuesta. Informad si pérgola está anclada. En caso de falta de mantenimiento: Envíen web que requiere respuesta del agente informando del estado de mantenimiento, fotos y permanezcan a la espera de respuesta</t>
  </si>
  <si>
    <t>Rotura de toldo de vivienda asegurada producidos por fuertes lluvias</t>
  </si>
  <si>
    <t>NIEVE</t>
  </si>
  <si>
    <t>Rotura de placas de policarbonato por nieve</t>
  </si>
  <si>
    <t>Tejado roto por el peso de la nieve</t>
  </si>
  <si>
    <t>PEDRISCO</t>
  </si>
  <si>
    <t>Daños en tejado por pedrisco</t>
  </si>
  <si>
    <t>Rotura de placas de policarbonato por pedrisco</t>
  </si>
  <si>
    <t>Tejado dañado por pedrisco</t>
  </si>
  <si>
    <t>VIENTO</t>
  </si>
  <si>
    <t>Caída de muro por fuertes vientos</t>
  </si>
  <si>
    <t>Desprendimiento de mortero de cemento por fuertes vientos</t>
  </si>
  <si>
    <t>Mortero de chimenea desprendido</t>
  </si>
  <si>
    <t>Pizarras movidas por viento</t>
  </si>
  <si>
    <t>Envíen web que requiere respuesta del agente informando del estado de mantenimiento, fotos y permanezcan a la espera de respuesta. Informad si pérgola está anclada</t>
  </si>
  <si>
    <t>Porche aluminio volado por viento</t>
  </si>
  <si>
    <t>Rotura de muro por fuertes vientos</t>
  </si>
  <si>
    <t>Rotura de placas de policarbonato por fuertes vientos</t>
  </si>
  <si>
    <t>Rotura vierteaguas de chimenea por viento</t>
  </si>
  <si>
    <t>Tejado volado por viento</t>
  </si>
  <si>
    <t>Roturas</t>
  </si>
  <si>
    <t>CRISTAL</t>
  </si>
  <si>
    <t>Rotura cristal vitrina</t>
  </si>
  <si>
    <t>Cubierta la sustitución del cristal.  No cubre arañazos o picaduras. No cubre estética. En caso de falta de mantenimiento: Envíen web que requiere respuesta del agente, presupuesto y fotos, permanezcan a la espera de respuesta</t>
  </si>
  <si>
    <t>Rotura de cristal de armario empotrado</t>
  </si>
  <si>
    <t>Rotura de cristal de chimenea</t>
  </si>
  <si>
    <t>Cubierta la sustitución del cristal si forma parte del continente.  No cubre arañazos o picaduras. No cubre estética. No cubre contenido. En caso de falta de mantenimiento: Envíen web que requiere respuesta del agente, presupuesto y fotos, permanezcan a la espera de respuesta</t>
  </si>
  <si>
    <t>Rotura de cristal de claraboya en vivienda privativa</t>
  </si>
  <si>
    <t>Cubierta la sustitución del cristal.  Revisar que no exista falta de mantenimiento. No cubre estética. No cubre arañazos, desconchones o picaduras. En caso de falta de mantenimiento: Envíen web que requiere respuesta del agente, presupuesto y fotos, permanezcan a la espera de respuesta</t>
  </si>
  <si>
    <t>Rotura de cristal de espejo de baño</t>
  </si>
  <si>
    <t>Rotura de cristal de mampara de baño</t>
  </si>
  <si>
    <t>Rotura de cristal de metacrilato</t>
  </si>
  <si>
    <t>Cubierta la sustitución del cristal si forma parte del continente.  No cubre arañazos o picaduras. No cubre estética. No cubre contenido</t>
  </si>
  <si>
    <t>Rotura de cristal de puerta abatible</t>
  </si>
  <si>
    <t>Cubierta la sustitución del cristal. Los junquillos no tienen cobertura. No cubre estética. No cubre arañazos, desconchones o picaduras. En caso de falta de mantenimiento: Envíen web que requiere respuesta del agente, presupuesto y fotos, permanezcan a la espera de respuesta</t>
  </si>
  <si>
    <t>Rotura de cristal de puerta de balcón</t>
  </si>
  <si>
    <t>Rotura de cristal de puerta de cocina</t>
  </si>
  <si>
    <t>Rotura de cristal de puerta de comedor</t>
  </si>
  <si>
    <t>Rotura de cristal de puerta de entrada</t>
  </si>
  <si>
    <t>Rotura de cristal de puerta de horno por impacto</t>
  </si>
  <si>
    <t>Rotura de cristal de puerta de jardín</t>
  </si>
  <si>
    <t>Rotura de cristal de puerta de paso</t>
  </si>
  <si>
    <t>Rotura de cristal de puerta de patio</t>
  </si>
  <si>
    <t>Rotura de cristal de puerta de terraza de asegurado</t>
  </si>
  <si>
    <t>Rotura de cristal de puerta osciloparalela</t>
  </si>
  <si>
    <t xml:space="preserve">Rotura de cristal de ventana de baño </t>
  </si>
  <si>
    <t>Rotura de cristal de ventana de terraza privativa</t>
  </si>
  <si>
    <t>Rotura de cristal de ventana oscilobatiente</t>
  </si>
  <si>
    <t>Rotura de cristal de vinoteca</t>
  </si>
  <si>
    <t xml:space="preserve">Rotura de cristal de vitrocerámica </t>
  </si>
  <si>
    <t>Rotura de cristal pavés</t>
  </si>
  <si>
    <t xml:space="preserve">Rotura de mampara de baño </t>
  </si>
  <si>
    <t>LOZA</t>
  </si>
  <si>
    <t>Bañera oxidada</t>
  </si>
  <si>
    <t>Corrosión en bañera</t>
  </si>
  <si>
    <t>Defecto instalación plato de ducha</t>
  </si>
  <si>
    <t xml:space="preserve">Fuga cisterna alta inodoro </t>
  </si>
  <si>
    <t>Cubierta la sustitución. Cubre daños propios. No cubre estética.Si se supera límite enviad presupuesto. Consultar daños a terceros. En caso de falta de mantenimiento: Envíen web que requiere respuesta del agente, presupuesto y fotos, permanezcan a la espera de respuesta</t>
  </si>
  <si>
    <t xml:space="preserve">Plato de ducha con base mal realizada se ha agrietado </t>
  </si>
  <si>
    <t>Plato de ducha de chapa con corrosión</t>
  </si>
  <si>
    <t xml:space="preserve">Rotura de asiento inodoro por golpe accidental </t>
  </si>
  <si>
    <t>Cubre la sustitución si se trata de rotura de tapa aunque sea de otro material. No cubre estética. Si lo que está roto son los tornillos o bisagras y no se puede reparar informen y cierren servicio como rechazo. . En caso de falta de mantenimiento: Envíen web que requiere respuesta del agente, presupuesto y fotos, permanezcan a la espera de respuesta</t>
  </si>
  <si>
    <t xml:space="preserve">Rotura de bañera acrilica </t>
  </si>
  <si>
    <t>Cubierta la sustitución si se trata de rotura accidental. Si se ha roto por mal asentamiento o por defecto informen y permanezcan a la espera. Cubre daños propios. No cubre estética.Si se supera límite enviad presupuesto. Consultar daños a terceros. En caso de falta de mantenimiento: Envíen web que requiere respuesta del agente, presupuesto y fotos, permanezcan a la espera de respuesta</t>
  </si>
  <si>
    <t>Rotura de bañera de chapa</t>
  </si>
  <si>
    <t>Rotura de bañera de hidromasaje</t>
  </si>
  <si>
    <t>Rotura de bañera de hierro galvanizado</t>
  </si>
  <si>
    <t xml:space="preserve">Rotura de bañera de loza </t>
  </si>
  <si>
    <t xml:space="preserve">Rotura de bañera por corrosión </t>
  </si>
  <si>
    <t xml:space="preserve">Rotura de cisterna de loza de inodoro </t>
  </si>
  <si>
    <t>Rotura de fregadero de aluminio por corrosión</t>
  </si>
  <si>
    <t xml:space="preserve">Rotura de fregadero de loza </t>
  </si>
  <si>
    <t xml:space="preserve">Rotura de inodoro </t>
  </si>
  <si>
    <t>Cubierta la sustitución aunque esté descatalogado, se pone similar a lo que corresponde. Cubre daños propios. No cubre estética.Si se supera límite enviad presupuesto. Consultar daños a terceros. En caso de falta de mantenimiento: Envíen web que requiere respuesta del agente, presupuesto y fotos, permanezcan a la espera de respuesta</t>
  </si>
  <si>
    <t>Rotura de lavabo de cerámica</t>
  </si>
  <si>
    <t xml:space="preserve">Rotura de lavabo de cristal </t>
  </si>
  <si>
    <t>Rotura de pila de loza</t>
  </si>
  <si>
    <t xml:space="preserve">Rotura de plato de ducha </t>
  </si>
  <si>
    <t>Rotura de tanque wc</t>
  </si>
  <si>
    <t>Rotura de tapa de bidet</t>
  </si>
  <si>
    <t>Rotura de tapa de cisterna</t>
  </si>
  <si>
    <t>Rotura de tapa de inodoro</t>
  </si>
  <si>
    <t>Tanque de taza roto</t>
  </si>
  <si>
    <t>MARMOL</t>
  </si>
  <si>
    <t>Encimera rajada</t>
  </si>
  <si>
    <t>Cubre la sustitución de la encimera, si se supera límite enviad presupuesto. No cubre estética. En caso de falta de mantenimiento: Envíen web que requiere respuesta del agente, presupuesto y fotos, permanezcan a la espera de respuesta</t>
  </si>
  <si>
    <t>Rotura de encimera de cocina de mármol</t>
  </si>
  <si>
    <t>Cubre la sustitución de la encimera, no cubre simples arañazos, raspaduras, desconchados, hundimientos o deterioros superficiales, así como agrietamientos, manchas y decoloraciones y cualquier otra causa que produzca simples efectos estéticos, si se supera límite o se ha de aplicar estética facilitad valoración. En caso de falta de mantenimiento: Envíen web que requiere respuesta del agente, presupuesto y fotos, permanezcan a la espera de respuesta</t>
  </si>
  <si>
    <t>Rotura de encimera de cocina de silestone</t>
  </si>
  <si>
    <t>Cubre la sustitución de la encimera, si se supera límite enviad presupuesto. En caso de falta de mantenimiento: Envíen web que requiere respuesta del agente, presupuesto y fotos, permanezcan a la espera de respuesta</t>
  </si>
  <si>
    <t>Rotura de encimera de lavabo de granito</t>
  </si>
  <si>
    <t>Cubre la sustitución de la encimera, si se tiene que cambiar conjunto completo (lavabo + encimera) enviad presupuesto. En caso de falta de mantenimiento: Envíen web que requiere respuesta del agente, presupuesto y fotos, permanezcan a la espera de respuesta</t>
  </si>
  <si>
    <t>Rotura de encimera de lavabo de mármol</t>
  </si>
  <si>
    <t>Rotura de mármol de mueble baño</t>
  </si>
  <si>
    <t>Rotura de peldaño de mármol</t>
  </si>
  <si>
    <t>Cubre la sustitución siempre y cuando no sea por falta de mantenimiento o porque se haya despegado por falta de material de agarre. Si se supera límite o se ha de aplicar estética envíen valoración antes de hacer los trabajos. En caso de falta de mantenimiento: Envíen web que requiere respuesta del agente, presupuesto y fotos, permanezcan a la espera de respuesta</t>
  </si>
  <si>
    <t>Rotura de zócalo de mármol</t>
  </si>
  <si>
    <t>Pintura descascarillada</t>
  </si>
  <si>
    <t>Robo y hurto dentro del hogar</t>
  </si>
  <si>
    <t>ROBO</t>
  </si>
  <si>
    <t>Forzamiento puerta de vivienda por robo</t>
  </si>
  <si>
    <t>Cubierta reparación puntual.  Solicitar copia denuncia. Si se supera límite enviad presupuesto</t>
  </si>
  <si>
    <t>Rotura de cajón de cristal de nevera</t>
  </si>
  <si>
    <t>Rotura de cristal de acuario</t>
  </si>
  <si>
    <t>Rotura de cristal de cuadro</t>
  </si>
  <si>
    <t>Rotura de cristal de espejo de pie</t>
  </si>
  <si>
    <t xml:space="preserve">Rotura de cristal de mueble </t>
  </si>
  <si>
    <t>Rotura de cristal de plato de microondas</t>
  </si>
  <si>
    <t>Rotura de balda de cristal de nevera</t>
  </si>
  <si>
    <t>Bomba desagüe lavavajillas dañada por avería mecánica</t>
  </si>
  <si>
    <t>Compresor de nevera dañado por uso y desgaste</t>
  </si>
  <si>
    <t>Dañada fuente de alimentación de televisión por daño eléctrico</t>
  </si>
  <si>
    <t>Dañada la válvula expansión aire acondicionado por avería del propio aparato</t>
  </si>
  <si>
    <t>Dañada placa main de televisión dañada por daño eléctrico</t>
  </si>
  <si>
    <t>Dañada tarjeta de potencia de frigorífico por daño elétrico</t>
  </si>
  <si>
    <t>Dañado amplificador de antena por daño eléctrico</t>
  </si>
  <si>
    <t>Dañado compresor aire acondicionado por uso y desgaste</t>
  </si>
  <si>
    <t>Dañado presostato aire acondicionado por uso y desgaste</t>
  </si>
  <si>
    <t>Lavadora no funciona debido a un daño eléctrico</t>
  </si>
  <si>
    <t>Lavavajillas no funciona debido a un daño eléctrico</t>
  </si>
  <si>
    <t>Modulo de potencia  de placa vitrocerámica averíado por uso y desgaste</t>
  </si>
  <si>
    <t>Modulo display de televisión no funciona por uso y desgaste</t>
  </si>
  <si>
    <t>Programador de lavadora no funciona por uso y desgaste</t>
  </si>
  <si>
    <t>Vitrocerámica no funciona debido a un daño eléctrico</t>
  </si>
  <si>
    <t>Avería interna en compresor de frigorífico por derivación por uso</t>
  </si>
  <si>
    <t>Daños en electrodomésticos por sobretensión en red eléctrica</t>
  </si>
  <si>
    <t>Estufa eléctrica dañadas resistencias por sobretensión del propio aparato</t>
  </si>
  <si>
    <t>Fallo multifuncional de luces led de televisión</t>
  </si>
  <si>
    <t>Ordenador no funciona debido al sobrecalentamiento</t>
  </si>
  <si>
    <t>Rotura fuente alimentación tiras de led de mueble</t>
  </si>
  <si>
    <t>CAIDA DE RAYO</t>
  </si>
  <si>
    <t>Daños en antena de vivivienda por caida de rayo</t>
  </si>
  <si>
    <t>Cubierta la reparación de los daños, verificad que no haya falta de mantenimiento. No cubre estética</t>
  </si>
  <si>
    <t>Daños en sofá causados por la quemadura de un cigarro</t>
  </si>
  <si>
    <t>Encimera de baño dañada por la quemadura de una vela</t>
  </si>
  <si>
    <t>Encimera de baño dañada por quemaduras de cigarro</t>
  </si>
  <si>
    <t xml:space="preserve">Alicatado desprendido por falta de material de agarre               </t>
  </si>
  <si>
    <t xml:space="preserve">Azulejos desprendidos por falta de material de agarre               </t>
  </si>
  <si>
    <t>Daños de humo por incendio que proviene del exterior</t>
  </si>
  <si>
    <t>Rotura de toldo por fuertes vientos</t>
  </si>
  <si>
    <t>Rotura de  pérgola de vivienda asegurada producidos por fuertes vientos</t>
  </si>
  <si>
    <t>Rotura de antena de TV por fuertes vientos</t>
  </si>
  <si>
    <t>Rotura de tendedero de vivienda por fuertes vientos</t>
  </si>
  <si>
    <t>Envíen web que requiere respuesta del agente informando del estado de mantenimiento, fotos y permanezcan a la espera de respuesta. Informad si tendedero está anclado</t>
  </si>
  <si>
    <t>Capuchón de chimenea roto por los fuertes vientos</t>
  </si>
  <si>
    <t>Rotura de mosquitera por fuertes vientos</t>
  </si>
  <si>
    <t>Rotura de persiana mallorquina por fuertes vientos</t>
  </si>
  <si>
    <t>Rotura de tejas por acumulación de nieve</t>
  </si>
  <si>
    <t>Rotura de chimenea por acumulación de nieve</t>
  </si>
  <si>
    <t>IMPACTO DE VEHICULO</t>
  </si>
  <si>
    <t>Impacto de vehículo contra muro de vivienda</t>
  </si>
  <si>
    <t>Impacto de vehículo contra balcón de vivienda</t>
  </si>
  <si>
    <t>Impacto de vehículo contra pared de vivienda</t>
  </si>
  <si>
    <t>Azulejos sueltos</t>
  </si>
  <si>
    <t>Baldosas levantadas por dilatación</t>
  </si>
  <si>
    <t>Desconchado de pintura</t>
  </si>
  <si>
    <t>Rotura de persiana alicantina de madera por fuertes vientos</t>
  </si>
  <si>
    <t>Vitrocerámica con cucarachas</t>
  </si>
  <si>
    <t>Avería en conmutador por uso y desgaste</t>
  </si>
  <si>
    <t>Daños puerta por fuertes vientos</t>
  </si>
  <si>
    <t>Rotura tapa de aljibe</t>
  </si>
  <si>
    <t>Avería en minutero de horno eléctrico</t>
  </si>
  <si>
    <t>Dañada placa base</t>
  </si>
  <si>
    <t xml:space="preserve">Botonera de campana extractora estropeada por uso </t>
  </si>
  <si>
    <t>Daños en lámpara de techo por avería eléctrica</t>
  </si>
  <si>
    <t>Rotura de cristal de mesa camilla</t>
  </si>
  <si>
    <t>Rotura de cristal de mesa de jardín</t>
  </si>
  <si>
    <t>Programador de lavavajillas no funciona por uso y desgaste</t>
  </si>
  <si>
    <t>Secadora no funciona debido a un daño eléctrico</t>
  </si>
  <si>
    <t>Programador de secadora no funciona por uso y desgaste</t>
  </si>
  <si>
    <t>Bomba desagüe lavadora dañada por avería mecánica</t>
  </si>
  <si>
    <t>Daños en portero automático de vivienda privativa por sobretensión</t>
  </si>
  <si>
    <t>Módulo de potencia de caldera dañado por daño eléctrico</t>
  </si>
  <si>
    <t xml:space="preserve">Termostato de calentador no funciona por uso y desgaste </t>
  </si>
  <si>
    <t>Termo eléctrico no calienta por uso y desgaste</t>
  </si>
  <si>
    <t>Rotura de caldera por uso y desgaste</t>
  </si>
  <si>
    <t>Aquastop lavavajillas no funciona por daño eléctrico</t>
  </si>
  <si>
    <t>Avería mecánica en Aquastop lavavajillas por uso y desgaste</t>
  </si>
  <si>
    <t>Timbre de vivienda privativa no funciona por uso y desgaste</t>
  </si>
  <si>
    <t>Rotura de encimera de madera</t>
  </si>
  <si>
    <t>Rotura de regulador de presión</t>
  </si>
  <si>
    <t>Rotura de contador de agua</t>
  </si>
  <si>
    <t>Rotura de programador de riego</t>
  </si>
  <si>
    <t>Filtraciones de lluvia por claraboya de vivienda privativa</t>
  </si>
  <si>
    <t>Avería interna motor campana por uso</t>
  </si>
  <si>
    <t>Fallo eléctrico en caldera</t>
  </si>
  <si>
    <t>Circuito exterior dañado por derivación de agua por falta de mantenimiento</t>
  </si>
  <si>
    <t>Televisión no funciona por uso y desgaste</t>
  </si>
  <si>
    <t>Rotura de pantalla de televisión</t>
  </si>
  <si>
    <t>Avería en resistencia de lavavajillas por uso</t>
  </si>
  <si>
    <t>Resistencia de calentador rota por uso y desgaste</t>
  </si>
  <si>
    <t>Placa potencia termo rota por uso y desgate</t>
  </si>
  <si>
    <t>Tambor de lavadora roto</t>
  </si>
  <si>
    <t>Secadora no funciona por uso y desgaste</t>
  </si>
  <si>
    <t>Módulo de potencia lavadora averiado por uso y desgaste</t>
  </si>
  <si>
    <t>Rotura de ICP</t>
  </si>
  <si>
    <t>Rotura de inverter de televisión por uso y desgaste</t>
  </si>
  <si>
    <t>Falla display caldera por uso y desgaste</t>
  </si>
  <si>
    <t>Microondas sin avería eléctrica</t>
  </si>
  <si>
    <t>Fusible fundido por uso y desgaste</t>
  </si>
  <si>
    <t>Avería eléctrica en fusible</t>
  </si>
  <si>
    <t>Rotura de placa de potencia de caldera de gasóleo</t>
  </si>
  <si>
    <t>Dañada correa secadora por uso y desgaste</t>
  </si>
  <si>
    <t>Resistencias derivadas horno</t>
  </si>
  <si>
    <t>Filtro antiparasitario uso y desgaste</t>
  </si>
  <si>
    <t>Vitrocerámica uso y desgaste</t>
  </si>
  <si>
    <t>Mueble desprendido</t>
  </si>
  <si>
    <t xml:space="preserve">Impacto de olla en fregadero </t>
  </si>
  <si>
    <t>Puerta mal instalada</t>
  </si>
  <si>
    <t>Radiador se ha desprendido</t>
  </si>
  <si>
    <t>Caída accidental de televisión</t>
  </si>
  <si>
    <t>Por caída de objeto daños en tarima</t>
  </si>
  <si>
    <t xml:space="preserve">Rotura de persiana de aluminio </t>
  </si>
  <si>
    <t>Tubos de salida de humos desprendidos por fuertes vientos</t>
  </si>
  <si>
    <t>Chimenea de caldera dañada por fuertes vientos</t>
  </si>
  <si>
    <t>Rotura de bisagra de ventana por fuertes vientos</t>
  </si>
  <si>
    <t>Daños en armario exterior por viento</t>
  </si>
  <si>
    <t>Rotura de persiana de PVC por fuertes vientos</t>
  </si>
  <si>
    <t>Caída de persiana por viento</t>
  </si>
  <si>
    <t>Loza descascarillada</t>
  </si>
  <si>
    <t>Mármol descascarillado</t>
  </si>
  <si>
    <t>Rotura de lona de toldo por lluvias</t>
  </si>
  <si>
    <t>Ventana velux con guías estropeadas</t>
  </si>
  <si>
    <t>Daños en valla por viento</t>
  </si>
  <si>
    <t>Persiana rota por uso</t>
  </si>
  <si>
    <t>Rotura de chimenea por viento</t>
  </si>
  <si>
    <t>Rotura de verja por viento</t>
  </si>
  <si>
    <t>Rotura de cañizo por viento</t>
  </si>
  <si>
    <t>Mástiles de antena doblados por viento</t>
  </si>
  <si>
    <t>Dañada persiana por el viento</t>
  </si>
  <si>
    <t>Daños en ventana por viento</t>
  </si>
  <si>
    <t>Contraventana dañada por el viento</t>
  </si>
  <si>
    <t>Canalón suelto por fuertes vientos</t>
  </si>
  <si>
    <t>Desprendimiento muro de contención</t>
  </si>
  <si>
    <t>Balconera con movimiento por vientos</t>
  </si>
  <si>
    <t>Sombrero chimenea volado por fuertes vientos</t>
  </si>
  <si>
    <t>Cenador dañado por el viento</t>
  </si>
  <si>
    <t>Rotura de lona de toldo por nieve</t>
  </si>
  <si>
    <t xml:space="preserve">Daños en persiana por nieve </t>
  </si>
  <si>
    <t>Tejadillo caido por nieve</t>
  </si>
  <si>
    <t>Toldo dañado por nieve</t>
  </si>
  <si>
    <t>Rotura de persiana por hielo</t>
  </si>
  <si>
    <t>Daños en tendedero por nieve</t>
  </si>
  <si>
    <t>Valla vencida por peso de la nieve</t>
  </si>
  <si>
    <t>Cenador dañado por la nieve</t>
  </si>
  <si>
    <t>Cerramiento hundido por nieve</t>
  </si>
  <si>
    <t>Filtraciones por nieve</t>
  </si>
  <si>
    <t>Techo hundido por nieve</t>
  </si>
  <si>
    <t>Pérgola doblada por nieve</t>
  </si>
  <si>
    <t>Capota dañada por nieve</t>
  </si>
  <si>
    <t>Estructura metálica dañada por nieve</t>
  </si>
  <si>
    <t>Manivela rota por nieve</t>
  </si>
  <si>
    <t>Ventana desajustada por el peso de la nieve</t>
  </si>
  <si>
    <t>Flejes dañados por las heladas</t>
  </si>
  <si>
    <t>Rotura de grifo en columna de hidromasaje</t>
  </si>
  <si>
    <t>Envíen web que requiere respuesta del agente con fotos y permanezcan a la espera</t>
  </si>
  <si>
    <t>Falta junta dilatación</t>
  </si>
  <si>
    <t>Asegurada se ha caído de la escalera y se ha dañado la puerta</t>
  </si>
  <si>
    <t>Desgaste de tarima</t>
  </si>
  <si>
    <t>No hay avería</t>
  </si>
  <si>
    <t>Motor equipo aire acondicionado roto por uso</t>
  </si>
  <si>
    <t>Rotura goma de la puerta de la lavadora</t>
  </si>
  <si>
    <t>Termostado ambiente no funciona por uso</t>
  </si>
  <si>
    <t>Caldera rota por helada</t>
  </si>
  <si>
    <t>Módulo de potencia de lavavajillas dañado por uso</t>
  </si>
  <si>
    <t>Bomba de calor no funciona por desgaste</t>
  </si>
  <si>
    <t>Motor de puerta dañado por desgaste</t>
  </si>
  <si>
    <t>Módulo control microondas uso y desgaste</t>
  </si>
  <si>
    <t>Cuadro eléctrico con diferenciales de poca potencia</t>
  </si>
  <si>
    <t>Rotura de bomba de agua por uso y desgaste</t>
  </si>
  <si>
    <t>Avería eje tambor</t>
  </si>
  <si>
    <t xml:space="preserve">Obstrucción del evaporador por exceso de hielo </t>
  </si>
  <si>
    <t>Rotura mando persiana</t>
  </si>
  <si>
    <t>Alteración eléctrica interfono</t>
  </si>
  <si>
    <t>Fallo interno propio del módulo frigorífico</t>
  </si>
  <si>
    <t>Fallo interno del display del frigorífico</t>
  </si>
  <si>
    <t>Placa electrónica campana dañada por avería eléctrica</t>
  </si>
  <si>
    <t>Interfono dañado por uso y desgaste</t>
  </si>
  <si>
    <t>Daños por humo al quemarse una vela</t>
  </si>
  <si>
    <t>Rotura de tapa de bote sifónico</t>
  </si>
  <si>
    <t>Por helada rotura de radiador</t>
  </si>
  <si>
    <t>Forzamiento persiana por robo</t>
  </si>
  <si>
    <t>Rotura de cristal de cómoda</t>
  </si>
  <si>
    <t>Daños en valla por vehículo</t>
  </si>
  <si>
    <t xml:space="preserve">Mosquitera dañada por nieve </t>
  </si>
  <si>
    <t xml:space="preserve">Filtraciones por shunt de ventilación </t>
  </si>
  <si>
    <t>Daños en caseta exterior por vientos</t>
  </si>
  <si>
    <t>Tejadillo dañado por viento</t>
  </si>
  <si>
    <t>Lamas de techo dañadas por viento</t>
  </si>
  <si>
    <t>Ventana oscilobatiente dañada por viento</t>
  </si>
  <si>
    <t>Fregadero despegado</t>
  </si>
  <si>
    <t>Encimera despegada sin rotura</t>
  </si>
  <si>
    <t>Aislamiento de aire acondicionado roto</t>
  </si>
  <si>
    <t xml:space="preserve">Rejilla de aire acondicionado por granizo </t>
  </si>
  <si>
    <t>Calderín de caldera picado</t>
  </si>
  <si>
    <t>Daños en puerta por impacto de vehículo</t>
  </si>
  <si>
    <t>Valla caída por intento de robo</t>
  </si>
  <si>
    <t>Manchas de roedores</t>
  </si>
  <si>
    <t>Cerradura eléctrica puerta no funciona</t>
  </si>
  <si>
    <t>Canalón dañado por el peso de la nieve</t>
  </si>
  <si>
    <t>Cortaviento dañado por los vientos</t>
  </si>
  <si>
    <t>Anclaje chimenea roto con corrosión</t>
  </si>
  <si>
    <t xml:space="preserve">Rotura de tejas por caída de árbol </t>
  </si>
  <si>
    <t>Cortaviento dañado por la nieve</t>
  </si>
  <si>
    <t>Brazo extensible dañado por el peso de la nieve</t>
  </si>
  <si>
    <t>Microfisuras en plato de ducha</t>
  </si>
  <si>
    <t>Daño en motor lavadora por daño eléctrico</t>
  </si>
  <si>
    <t>Avería en motor lavadora por desgaste</t>
  </si>
  <si>
    <t>Escobillas motor lavadora rotas</t>
  </si>
  <si>
    <t>Rotura intercambiador caldera gas</t>
  </si>
  <si>
    <t>Campana aspira poco debido al desgaste</t>
  </si>
  <si>
    <t>Campana no funciona por uso y desgaste</t>
  </si>
  <si>
    <t>Peldaños rotos en escalera por caída de mueble</t>
  </si>
  <si>
    <t>Rotura rodamientos de tambor lavadora</t>
  </si>
  <si>
    <t xml:space="preserve">Rotura de tejas en cubierta por impacto </t>
  </si>
  <si>
    <t>Pérdida de presión en caldera</t>
  </si>
  <si>
    <t>Rotura de brezo por viento</t>
  </si>
  <si>
    <t>Brezo hundido por la nieve</t>
  </si>
  <si>
    <t xml:space="preserve">Placas led dañadas por subida de tensión </t>
  </si>
  <si>
    <t>Avería en resistencia de lavadora por uso</t>
  </si>
  <si>
    <t>Avería por uso en sonda NTC</t>
  </si>
  <si>
    <t>Avería eléctrica en fuente de alimentación lavavajillas</t>
  </si>
  <si>
    <t>Fuente de alimentación lavavajillas dañada por uso</t>
  </si>
  <si>
    <t>Azulejos ahuecados</t>
  </si>
  <si>
    <t>Baldosas ahuecadas</t>
  </si>
  <si>
    <t>Avería en resistencia desescarche por uso</t>
  </si>
  <si>
    <t>Sonda temperatura frigorífico dañado</t>
  </si>
  <si>
    <t>Avería en centralita de antena por cortocircuito</t>
  </si>
  <si>
    <t xml:space="preserve">Rotura muelle puerta lavavajillas </t>
  </si>
  <si>
    <t>Avería en placa de potencia de aire acondicionado por daño eléctrico</t>
  </si>
  <si>
    <t>Placa de potencia aire acondicionado dañado por uso y desgaste</t>
  </si>
  <si>
    <t>Cortocircuito en enchufe por filtración de agua</t>
  </si>
  <si>
    <t>Cardan vitrocerámica roto</t>
  </si>
  <si>
    <t>Cristal horno despegado</t>
  </si>
  <si>
    <t>Cortocircuito en módulo inducción vitrocerámica</t>
  </si>
  <si>
    <t>Caldera de gasóleo no funciona</t>
  </si>
  <si>
    <t>Módulo de potencia de aire acondicionado dañado por daño eléctrico</t>
  </si>
  <si>
    <t>Motor de bomba dañado por uso</t>
  </si>
  <si>
    <t>Rotura de escalón de mármol</t>
  </si>
  <si>
    <t>Daños en marquesina por viento</t>
  </si>
  <si>
    <t>Rotura de marquesina por el peso de la nieve</t>
  </si>
  <si>
    <t>Grietas en techos sin humedad</t>
  </si>
  <si>
    <t>Pintura desprendida</t>
  </si>
  <si>
    <t>Bastidor de puerta de garaje dañado por golpe</t>
  </si>
  <si>
    <t>Cenador dañado por impacto</t>
  </si>
  <si>
    <t>Cristales rayados sin rotura</t>
  </si>
  <si>
    <t>Termitas</t>
  </si>
  <si>
    <t>Grietas en alicatado</t>
  </si>
  <si>
    <t xml:space="preserve">Por congelación rotura de radiador </t>
  </si>
  <si>
    <t>Avería mecánica propio lavavajillas</t>
  </si>
  <si>
    <t>Daños en persiana motorizada por uso</t>
  </si>
  <si>
    <t>Canal desprendida del tejado</t>
  </si>
  <si>
    <t>Losas levantadas por dilatación</t>
  </si>
  <si>
    <t>Daños en parquet por arrastre de electrodoméstico</t>
  </si>
  <si>
    <t>Suelo de cocina dañado por impacto</t>
  </si>
  <si>
    <t>Cruce en contador</t>
  </si>
  <si>
    <t>Frigorífico con cable de interconexión entre frigo y puerta partido por uso</t>
  </si>
  <si>
    <t xml:space="preserve">Baldosas sueltas por falta de material de agarre               </t>
  </si>
  <si>
    <t xml:space="preserve">Solado suelto por falta de material de agarre               </t>
  </si>
  <si>
    <t>Por caída de objeto daños en parquet</t>
  </si>
  <si>
    <t>Por caída de objeto daños en suelo cerámico</t>
  </si>
  <si>
    <t>Por caída de objeto daños en escalón</t>
  </si>
  <si>
    <t>Daños en puertas por patadas</t>
  </si>
  <si>
    <t xml:space="preserve">Impacto de sartén en fregadero </t>
  </si>
  <si>
    <t xml:space="preserve">Impacto de cafetera en fregadero </t>
  </si>
  <si>
    <t>Rotura de tendedero por nieve</t>
  </si>
  <si>
    <t>Valla caída por peso de la nieve</t>
  </si>
  <si>
    <t>Sombrero chimenea roto por fuertes vientos</t>
  </si>
  <si>
    <t>Rotura de cristal de mesa de salón</t>
  </si>
  <si>
    <t>Rotura de estante de cristal de nevera</t>
  </si>
  <si>
    <t>Mármol desconchado</t>
  </si>
  <si>
    <t>Fallo eléctrico en termo</t>
  </si>
  <si>
    <t>Soporte de lavadora roto</t>
  </si>
  <si>
    <t>Aire acondicionado averiado por uso y desgaste</t>
  </si>
  <si>
    <t>Diferencial roto por uso</t>
  </si>
  <si>
    <t>Resistencia superior horno fundida por uso y desgaste</t>
  </si>
  <si>
    <t>Derivación por mal estado del cable por raíces y humedad</t>
  </si>
  <si>
    <t>Rotura de toldo por impacto de vehículo</t>
  </si>
  <si>
    <t>Daños por carcoma</t>
  </si>
  <si>
    <t>Esmalte de bañera saltado</t>
  </si>
  <si>
    <t>Daños en puerta por robo</t>
  </si>
  <si>
    <t>Casquillo roto por viento</t>
  </si>
  <si>
    <t>Chapa dintel suelta</t>
  </si>
  <si>
    <t xml:space="preserve">Averia de termo eléctrico </t>
  </si>
  <si>
    <t>Rotura filtro depuradora piscina</t>
  </si>
  <si>
    <t>Rodapié despegado por dilatación</t>
  </si>
  <si>
    <t>Tuberías que hacen ruido</t>
  </si>
  <si>
    <t>Daños en farola por nieve</t>
  </si>
  <si>
    <t>Desprendimiento balaustrada</t>
  </si>
  <si>
    <t>Tela de toldo rajado</t>
  </si>
  <si>
    <t>Rotura de transformador</t>
  </si>
  <si>
    <t>Rotura fotocelula del split</t>
  </si>
  <si>
    <t>Interruptor luz roto</t>
  </si>
  <si>
    <t>Cojinetes lavadora gastados</t>
  </si>
  <si>
    <t>Serpentín de termo averiado</t>
  </si>
  <si>
    <t>Avería en tarjeta electrónica por cortocircuito</t>
  </si>
  <si>
    <t>Módulo de potencia averiado por fallo interno</t>
  </si>
  <si>
    <t>Fisuras en plato de ducha</t>
  </si>
  <si>
    <t>Rotura vaso de expansión caldera</t>
  </si>
  <si>
    <t>Telefonillo dañado por uso y desgaste</t>
  </si>
  <si>
    <t>Defecto instalación eléctrica</t>
  </si>
  <si>
    <t>Frigorífico con motorventilador averiado por uso</t>
  </si>
  <si>
    <t>Valla de plástico rota por el viento</t>
  </si>
  <si>
    <t>Rotura de persiana alicantina madera por pedrisco</t>
  </si>
  <si>
    <t>Daños en persianas PVC por pedrisco</t>
  </si>
  <si>
    <t>Daños en persianas mallorquinas por pedrisco</t>
  </si>
  <si>
    <t>Daños en toldo por pedrisco</t>
  </si>
  <si>
    <t>Daños en pérgola por pedrisco</t>
  </si>
  <si>
    <t>Daños en mosquitera por pedrisco</t>
  </si>
  <si>
    <t>Daños en antena por pedrisco</t>
  </si>
  <si>
    <t>Rotura de lona de toldo por pedrisco</t>
  </si>
  <si>
    <t>Capota dañada por pedrisco</t>
  </si>
  <si>
    <t xml:space="preserve">Rejilla de aire acondicionado por pedrisco </t>
  </si>
  <si>
    <t>Marquesina dañada por pedrisco</t>
  </si>
  <si>
    <t>Daños en canalón por pedrisco</t>
  </si>
  <si>
    <t>Persiana dañada por pedrisco</t>
  </si>
  <si>
    <t>Rotura de toldo por pedrisco</t>
  </si>
  <si>
    <t>Lona dañada por pedrisco</t>
  </si>
  <si>
    <t>Ventana de buhardilla dañada por viento</t>
  </si>
  <si>
    <t>Ralladuras en plato de ducha</t>
  </si>
  <si>
    <t>Grietas estructurales</t>
  </si>
  <si>
    <t>Rotura de brazos de toldo por temporal</t>
  </si>
  <si>
    <t>Caldera sin avería</t>
  </si>
  <si>
    <t>Baldosas despegadas suelo</t>
  </si>
  <si>
    <t>Grietas fregadero</t>
  </si>
  <si>
    <t>Interruptor quemado por cortocircuito</t>
  </si>
  <si>
    <t>Rechazo parcial. El sellado no tiene cobertura, los daños propios no tienen cobertura, sólo cubre los daños a terceros cuando el asegurado repare y no exista falta de mantenimiento. No cubre daños al contenido. Si no hay daños cierren servicio como rechazo</t>
  </si>
  <si>
    <t>Baldosas abombadas por dilatación</t>
  </si>
  <si>
    <t>Daños por impacto de vehículo</t>
  </si>
  <si>
    <t>Rechazo parcial. No cubre origen. Cubiertos los daños propios, enviad fotos y presupuesto. Daños a terceros consultar cobertura. Si se supera límite o se ha de aplicar estética en asegurado enviad presupuesto. Si existe falta de mantenimiento: Envíen web que requiere respuesta del agente, presupuesto y fotos, permanezcan a la espera de respuesta</t>
  </si>
  <si>
    <t>Cubre sellado de filtraciones por banda de bañera o plato de ducha con silicona. También cubre el repaso de filtraciones a través de juntas de sanitarios y las paredes o elementos donde encajan. Cubre sellado de filtraciones por azulejos (lechada/borada) siempre que se trate de un sellado mínimo 2ml. y siempre que no presente falta de mantenimiento acusada (rotura de azulejos, recolocación, filtraciones por toda la pared alicatada) en dicho caso deberán enviar fotos y realizar consulta. Cubre daños propios y a terceros simpre que se haya dado cobertura al origen.</t>
  </si>
  <si>
    <t>Cubre sellado de filtraciones por azulejos (lechada/borada) siempre que se trate de un sellado mínimo 2ml. y siempre que no presente falta de mantenimiento acusada (rotura de azulejos, recolocación, filtraciones por toda la pared alicatada) en dicho caso deberán enviar fotos y realizar consulta. Cubre daños propios y a terceros simpre que se haya dado cobertura al origen.</t>
  </si>
  <si>
    <t>Cubierto sellado y daños a través de embellecedores. Si hay una falta de mantenimiento evidente y generalizada remitir fotos y realizar consulta.</t>
  </si>
  <si>
    <t>Filtraciones alicatado</t>
  </si>
  <si>
    <t>Rechazo parcial. El sellado no tiene cobertura, los daños propios no tienen cobertura, sólo cubre los daños a terceros cuando el asegurado repare y no exista falta de mantenimiento. No cubre daños al contenido. Si no hay daños cierren servicio como rechazo. Si existe falta de mantenimiento: No tiene cobertura. Retirense cerrando el servicio como rechazo</t>
  </si>
  <si>
    <t>Rechazo parcial. La reparacion de la bañera y los daños propios no tienen cobertura. Cubre daños a terceros cuando asegurados cambien la bañera. No cubre estética en perjudicado. Si no hay daños a terceros cierren servicio como rechazo</t>
  </si>
  <si>
    <t>Cubre sellado de filtraciones con silicona. También cubre el repaso de filtraciones a través de juntas de encimeras y las paredes o elementos donde encaja siempre que no presente falta de mantenimiento acusada (rotura de azulejos, recolocación) en dicho caso deberán enviar fotos y realizar consulta. Cubre daños propios y a terceros simpre que se haya dado cobertura al origen.</t>
  </si>
  <si>
    <t>Envíen web que requiere respuesta del agente y fotos. Permanezcan a la espera de respuesta. Si existe falta de mantenimiento: No tiene cobertura. Retirense cerrando el servicio como rechazo</t>
  </si>
  <si>
    <t>Rechazo parcial: No cubre ni origen ni daños propios. Los daños a terceros se podrán atender sólo en caso de filtración puntual y una vez asegurado repare el origen. Si hay falta de mantenimiento generalizada se excluye también la RC. Si no hay daños a terceros cierren servicio como rechazo. Si existe falta de mantenimiento: No tiene cobertura. Retirense cerrando el servicio como rechazo</t>
  </si>
  <si>
    <t>Cubierto sellado de manguetón inodoro, si es necesia la sustitución se puede proceder. Si hay una falta de mantenimiento evidente y generalizada remitir fotos y realizar consulta.</t>
  </si>
  <si>
    <t>Rotura de grifo doble exterior y de electroválvula por congelación</t>
  </si>
  <si>
    <t xml:space="preserve">Rotura de grifo de terraza de la comunidad </t>
  </si>
  <si>
    <t xml:space="preserve">Rotura de grifo de terraza                  </t>
  </si>
  <si>
    <t>Rotura de grifo de patio</t>
  </si>
  <si>
    <t xml:space="preserve">Rotura de grifo de lavadora                 </t>
  </si>
  <si>
    <t xml:space="preserve">Rotura de grifo de lavadora               </t>
  </si>
  <si>
    <t xml:space="preserve">Rotura de grifo de lavadero                  </t>
  </si>
  <si>
    <t>Rotura de grifo de lavabo vivienda conserje</t>
  </si>
  <si>
    <t xml:space="preserve">Rotura de grifo de jardín      </t>
  </si>
  <si>
    <t xml:space="preserve">Rotura de grifo de cocina vivienda conserje </t>
  </si>
  <si>
    <t>Rotura de grifo de bidet en vivienda conserje</t>
  </si>
  <si>
    <t>Cubiertos los daños propios, enviad fotos y presupuesto. Daños a terceros consultar cobertura. Si existe falta de mantenimiento: Envíen web que requiere respuesta del agente, presupuesto y fotos, permanezcan a la espera de respuesta</t>
  </si>
  <si>
    <t>Olvido u omisión de cierre de grifo de cocina o fregadero</t>
  </si>
  <si>
    <t>Si origen está reparado y no hay falta de mantenimiento pueden atender daños propios y a terceros dentro de autonomía. Si existe falta de mantenimiento: Envíen web que requiere respuesta del agente, presupuesto y fotos, permanezcan a la espera de respuesta</t>
  </si>
  <si>
    <t>Si origen está reparado y no hay falta de mantenimiento pueden atender daños propios. Consultar daños a terceros. Si existe falta de mantenimiento: Envíen web que requiere respuesta del agente, presupuesto y fotos, permanezcan a la espera de respuesta</t>
  </si>
  <si>
    <t>Si origen está reparado y no hay falta de mantenimiento pueden atender daños a terceros dentro de autonomía. Si existe falta de mantenimiento: Envíen web que requiere respuesta del agente, presupuesto y fotos, permanezcan a la espera de respuesta. No cubre daños al contenido</t>
  </si>
  <si>
    <t>Si origen está reparado y no hay falta de mantenimiento pueden atender daños a terceros dentro de autonomía. Si existe falta de mantenimiento: No tiene cobertura. Retirense cerrando el servicio como rechazo</t>
  </si>
  <si>
    <t>Si origen está reparado y no hay falta de mantenimiento pueden atender daños a terceros dentro de autonomía. Si existe falta de mantenimiento: Envíen web que requiere respuesta del agente, presupuesto y fotos, permanezcan a la espera de respuesta</t>
  </si>
  <si>
    <t>Remitan valoración de daños y permanezcan a la espera. Si existe falta de mantenimiento: Envíen web que requiere respuesta del agente, presupuesto y fotos, permanezcan a la espera de respuesta</t>
  </si>
  <si>
    <t>Cubiertos daños a terceros una vez asegurado repare. Si existe falta de mantenimiento: Envíen web que requiere respuesta del agente, presupuesto y fotos, permanezcan a la espera de respuesta</t>
  </si>
  <si>
    <t>Daños a terceros producidos por olvido de cierre de grifo de bañera de asegurado</t>
  </si>
  <si>
    <t>Cubiertos los daños propios, a terceros consultar cobertura. Si existe falta de mantenimiento: Envíen web que requiere respuesta del agente, presupuesto y fotos, permanezcan a la espera de respuesta</t>
  </si>
  <si>
    <t>Daños a terceros producidos por olvido de cierre de grifo de bidet de asegurado</t>
  </si>
  <si>
    <t>Daños a terceros producidos por olvido de cierre de grifo de lavabo de asegurado</t>
  </si>
  <si>
    <t>Rechazo parcial. La reparación del origen so está cubierta, cubre daños propios y a terceros una vez asegurado sustituya el radiador. Si se supera límite o se ha de aplicar estética enviad valoración. No cubre estética en perjudicados</t>
  </si>
  <si>
    <t>Rechazo parcial. La reparación del origen no está cubierta, cubre daños propios y a terceros una vez asegurado sustituya el radiador. Si se supera límite o se ha de aplicar estética enviad valoración. No cubre estética en perjudicados</t>
  </si>
  <si>
    <t>Rechazo parcial. No cubre origen. Cubiertos los daños propios. Daños a terceros consultar cobertura. Si se ha de aplicar estética o supera límite remitid presupuesto. Si existe falta de mantenimiento: Envíen web que requiere respuesta del agente, presupuesto y fotos, permanezcan a la espera de respuesta</t>
  </si>
  <si>
    <t>Cubierta reparación fontanería hasta 300€ i.i. y daños propios y a terceros, si se supera límite o se ha de aplicar estética enviad presupuesto. Si existe falta de mantenimiento: Envíen web que requiere respuesta del agente, presupuesto y fotos, permanezcan a la espera de respuesta</t>
  </si>
  <si>
    <t>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Si existe falta de mantenimiento: 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y que tipo de falta de mantenimiento existe</t>
  </si>
  <si>
    <t>Rechazo parcial. No cubre origen. Cubiertos los daños propios, enviad fotos y presupuesto. Daños a terceros consultar cobertura. Si se ha de aplicar estética en asegurado enviad presupuesto. Si existe falta de mantenimiento: Envíen web que requiere respuesta del agente, presupuesto y fotos, permanezcan a la espera de respuesta</t>
  </si>
  <si>
    <t>Envíen web que requiere respuesta del agente informando del estado de mantenimiento y permaneced a la espera. Si existe falta de mantenimiento: No tiene cobertura. Retirense cerrando el servicio como rechazo</t>
  </si>
  <si>
    <t>Rechazo parcial. No cubre origen. Cubiertos los daños propios, enviad fotos y presupuesto. Daños a terceros consultar cobertura. Si se ha de aplicar estética en asegurado enviad presupuesto</t>
  </si>
  <si>
    <t>Rechazo parcial. La reparación del origen no tiene cobertura, cubre los daños propios y a terceros cuando asegurado repare el origen. Si existe falta de mantenimiento: Envíen web que requiere respuesta del agente, presupuesto y fotos, permanezcan a la espera de respuesta</t>
  </si>
  <si>
    <t>Envíen web que requiere respuesta del agente, presupuesto y fotos, permanezcan a la espera de respuesta. Si existe falta de mantenimiento: No tiene cobertura. Retirense cerrando el servicio como rechazo</t>
  </si>
  <si>
    <t>Cubierta reparación fontanería hasta 300€ i.i. y daños propios y a terceros, si se supera límite o se ha de aplicar estética enviad presupuesto. Si no se puede hacer reparación informen para valorar el envío de perito. Si existe falta de mantenimiento: Envíen web que requiere respuesta del agente, presupuesto y fotos, permanezcan a la espera de respuesta</t>
  </si>
  <si>
    <t>Cubierta reparación fontanería hasta 300€ i.i. y daños propios y a terceros, si se supera límite o se ha de aplicar estética enviad presupuesto. Si no se puede hacer nada puntual informen para valorar el envío de perito. Si existe falta de mantenimiento: Envíen web que requiere respuesta del agente, presupuesto y fotos, permanezcan a la espera de respuesta</t>
  </si>
  <si>
    <t>Rechazo parcial. La reparación no tiene cobertura, cubre los daños propios y a terceros cuando asegurado repare el origen. Si se ha de aplicar estética o se supera límite enviad valoración. Si existe falta de mantenimiento: No tiene cobertura. Retirense cerrando el servicio como rechazo</t>
  </si>
  <si>
    <t>Cubierta reparación fontanería si para reparar no se ha de cambiar grifería. Cubre daños propios y a terceros, si se supera límite enviad presupuesto. Si existe falta de mantenimiento: Envíen web que requiere respuesta del agente, presupuesto y fotos, permanezcan a la espera de respuesta</t>
  </si>
  <si>
    <t>Rechazo parcial. La reparación del origen no tiene cobertura. Cubiertos los daños propios, enviad fotos y presupuesto. Daños a terceros consultar cobertura. Si existe falta de mantenimiento: No tiene cobertura. Retirense cerrando el servicio como rechazo</t>
  </si>
  <si>
    <t>Rechazo parcial. La reparación no tiene cobertura, cubre los daños propios y a terceros cuando asegurado repare el origen. Si se ha de aplicar estética o se supera límite enviad valoración. Si existe falta de mantenimiento: Envíen web que requiere respuesta del agente, presupuesto y fotos, permanezcan a la espera de respuesta</t>
  </si>
  <si>
    <t>Rechazo parcial. La reparación de la goma no tiene cobertura. Cubiertos los daños propios, enviad fotos y presupuesto. Daños a terceros consultar cobertura. Si existe falta de mantenimiento: No tiene cobertura. Retirense cerrando el servicio como rechazo</t>
  </si>
  <si>
    <t>Cubierta reparación fontanería hasta 300€ i.i. y daños propios si admite reparación, si hay daños y se supera límite o se ha de aplicar estética enviad presupuesto. Si no se puede reparar informen. Si los daños a terceros son simples se pueden atender, si son complejos, hay mantenimiento inadecuado o hay daños de carpintería/parquet deberéis informar de valoracion, metros y epígrafes para proponer indemnización</t>
  </si>
  <si>
    <t>Rechazo parcial. No cubre origen. Cubiertos los daños propios, enviad fotos y presupuesto. Daños a terceros se pueden atender una vez asegurado repare el termo . Si existe falta de mantenimiento: Envíen web que requiere respuesta del agente, presupuesto y fotos, permanezcan a la espera de respuesta</t>
  </si>
  <si>
    <t xml:space="preserve">Atasco desagüe de split </t>
  </si>
  <si>
    <t>Atasco desagüe pica galería</t>
  </si>
  <si>
    <t xml:space="preserve">Atasco en arqueta </t>
  </si>
  <si>
    <t>Cubierto origen desatasco hasta 300€ i.i. y daños propios y a terceros. Excluido origen y daños propios y a terceros en sumideros, fosas sépticas, alcantarillas y colectores. Si no hay daños no tiene cobertura.. En caso de falta de mantenimiento: Envíen web que requiere respuesta del agente, fotos, valoración de daños y permanezcan a la espera</t>
  </si>
  <si>
    <t>Atasco en bajante de la comunidad</t>
  </si>
  <si>
    <t>Atasco en bajante pluvial de la comunidad</t>
  </si>
  <si>
    <t>Atasco en baño</t>
  </si>
  <si>
    <t>Atasco en canalón</t>
  </si>
  <si>
    <t>Cubierto origen desatasco hasta 300€ i.i. y daños propios siempre que sea privativo, a terceros consultar. Si no hay daños no tiene cobertura. Excluido origen y daños propios y a terceros en colectores, arquetas, cloacas, fosas sépticas o alcantarillas . En caso de falta de mantenimiento: Envíen web que requiere respuesta del agente, presupuesto y fotos, permanezcan a la espera de respuesta</t>
  </si>
  <si>
    <t xml:space="preserve">Atasco en colector de vivienda  </t>
  </si>
  <si>
    <t>Atasco en desagüe de caldera de condensación</t>
  </si>
  <si>
    <t xml:space="preserve">Atasco en fosa séptica  </t>
  </si>
  <si>
    <t xml:space="preserve">Atasco en sumidero </t>
  </si>
  <si>
    <t>Atasco en sumidero de terraza de local</t>
  </si>
  <si>
    <t>Atasco en tubería de alimentación por la cal del agua</t>
  </si>
  <si>
    <t>Atasco en tubería de desagüe comunitaria</t>
  </si>
  <si>
    <t>Atasco en tubería general</t>
  </si>
  <si>
    <t>Atasco general de la vivienda</t>
  </si>
  <si>
    <t>Envíen web que requiere respuesta del agente, presupuesto y fotos, permanezcan a la espera de respuesta. Si se trata de un atasco en arqueta, colector,fosa séptica cierren servicio como rechazo.</t>
  </si>
  <si>
    <t>Atasco necesario camión cuba</t>
  </si>
  <si>
    <t>Atasco por defecto de instalación</t>
  </si>
  <si>
    <t>Atasco sifón pica galería</t>
  </si>
  <si>
    <t>Atasco sumidero privativo</t>
  </si>
  <si>
    <t>Cubierta la reparación si la causa es por DAE y es vivienda privativa. Enviar presupuesto de reparación y sustitución para valorar si es antieconómico. Si existe falta de mantenimiento: Envíen web que requiere respuesta del agente, presupuesto y fotos, permanezcan a la espera de respuesta</t>
  </si>
  <si>
    <t>Rechazo parcial. No cubre origen. Cubiertos los daños propios, enviad fotos y presupuesto. Daños a terceros consultar cobertura. Si se ha de aplicar estética en asegurado enviad presupuesto. Si no hay daños cierren servicio como rechazo. Si existe falta de mantenimiento: Origen sin cobertura, si hay daños envíen web que requiere respuesta del agente, presupuesto y fotos, permanezcan a la espera de respuesta. Si no hay daños cierren servicio como rechazo</t>
  </si>
  <si>
    <t>Cubierta la reparación si la causa es por DAE. Si la reparación es antieconómica enviad presupuesto de reparación y sustitución. Si existe falta de mantenimiento: Envíen web que requiere respuesta del agente, presupuesto y fotos, permanezcan a la espera de respuesta</t>
  </si>
  <si>
    <t>Cubre reparación y daños propios, si se supera límite enviad presupuesto. Si existe falta de mantenimiento: Envíen web que requiere respuesta del agente, presupuesto y fotos, permanezcan a la espera de respuesta</t>
  </si>
  <si>
    <t>Cubierta la reparación si la causa es por DAE. Enviar presupuesto de reparación y sustitución para valorar si es antieconómico. Si existe falta de mantenimiento: Envíen web que requiere respuesta del agente, presupuesto y fotos, permanezcan a la espera de respuesta</t>
  </si>
  <si>
    <t>Cubierta la reparación si la causa es por sobretensión. Enviar presupuesto de reparación y sustitución para valorar si es antieconómico. Si existe falta de mantenimiento: Envíen web que requiere respuesta del agente, presupuesto y fotos, permanezcan a la espera de respuesta</t>
  </si>
  <si>
    <t>Cubiertos los daños propios y a terceros, si se supera límite enviad presupuesto. Si existe falta de mantenimiento: Envíen web que requiere respuesta del agente, presupuesto y fotos, permanezcan a la espera de respuesta</t>
  </si>
  <si>
    <t>Cubierta la reparación si la causa es por sobretensión. Si existe falta de mantenimiento: No tiene cobertura. Retirense cerrando el servicio como rechazo</t>
  </si>
  <si>
    <t>Cubre los daños propios y a terceros, si se supera límite enviad presupuesto. Informad si existe falta de mantenimiento o cableado fuera de normativa. Si existe falta de mantenimiento: Envíen web que requiere respuesta del agente, presupuesto y fotos, permanezcan a la espera de respuesta</t>
  </si>
  <si>
    <t>Cubierta la reparación ó sustitución dentro de autonomía, enviad fotos de la rotura. Si existe falta de mantenimiento: Envíen web que requiere respuesta del agente, presupuesto y fotos, permanezcan a la espera de respuesta</t>
  </si>
  <si>
    <t>Cubre la sustitución hasta 10€ i.i. de pequeño material, si el coste es superior se cobrará integramente el coste del material al asegurado. No cubre daño estético ni cambio de persiana. No incluye trabajos verticales para el ajuste de persiana. Si existe falta de mantenimiento: Envíen web que requiere respuesta del agente, presupuesto y fotos, permanezcan a la espera de respuesta</t>
  </si>
  <si>
    <t>Cubierta la sustitución dentro de autonomía, enviad valoración y fotos de la rotura. Si se ha de aplicar estética enviad valoración. Si existe falta de mantenimiento: Envíen web que requiere respuesta del agente, presupuesto y fotos, permanezcan a la espera de respuesta</t>
  </si>
  <si>
    <t>Cubierta la sustitución dentro de autonomía, enviad valoración y fotos de la rotura en el caso de que sea un conjunto (mueble + lavabo). Si existe falta de mantenimiento: Envíen web que requiere respuesta del agente, presupuesto y fotos, permanezcan a la espera de respuesta</t>
  </si>
  <si>
    <t>Cubierta la sustitución dentro de autonomía, enviad valoración y fotos de la rotura. No cubre desconchones y picaduras. Si se ha de aplicar estética enviad valoración. Si existe falta de mantenimiento: Envíen web que requiere respuesta del agente, presupuesto y fotos, permanezcan a la espera de respuesta</t>
  </si>
  <si>
    <t>Cubierta reparación o sustitución, incluidos los cristales curvos y metacrilatos. Si se rompe cristal o metacrilato de mampara, y no es posible adaptar un nuevo cristal a estructura o perfilería, quedará cubierta la sustitución de toda la mampara o perfilería, enviad fotos, si se supera límite o se ha de aplicar estética enviad valoración. No cubre arañazos, desconchones o picaduras. Si existe falta de mantenimiento: Envíen web que requiere respuesta del agente, presupuesto y fotos, permanezcan a la espera de respuesta</t>
  </si>
  <si>
    <t>Rechazo parcial. La reparación del origen no está cubierta. Sólo cubre los daños propios, enviad valoración y fotos de la rotura en el caso de que sea un conjunto (mueble + lavabo). Si existe falta de mantenimiento: Envíen web que requiere respuesta del agente, presupuesto y fotos, permanezcan a la espera de respuesta</t>
  </si>
  <si>
    <t>Rechazo parcial. La reparación del origen no está cubierta. Sólo cubre los daños propios. Enviad fotos y valoración, verificad que la estética no esté rota. Si existe falta de mantenimiento: Envíen web que requiere respuesta del agente, presupuesto y fotos, permanezcan a la espera de respuesta</t>
  </si>
  <si>
    <t>Cubierto los daños propios dentro de autonomía. Enviad fotos de toda la encimera para verificar que la estética no esté rota. Si existe falta de mantenimiento: Envíen web que requiere respuesta del agente, presupuesto y fotos, permanezcan a la espera de respuesta</t>
  </si>
  <si>
    <t>Cubre material necesario para ajuste, silicona, tornillería, cemento y mano de obra. Excluido el cambio del elemento sanitario o la manipulación del mismo si se encuentra en mal estado. Si existe falta de mantenimiento: Envíen web que requiere respuesta del agente, presupuesto y fotos, permanezcan a la espera de respuesta</t>
  </si>
  <si>
    <t>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Si existe falta de mantenimiento: Envíen web que requiere respuesta del agente, presupuesto y fotos, permanezcan a la espera de respuesta</t>
  </si>
  <si>
    <t>Cubierta reparación o sustitución hasta 90€ i.i. Cubre daños propios y a terceros. No cubre estética de localización. Si el coste del material es superior a esa cantidad el asegurado pagará la diferencia.. Si existe falta de mantenimiento: Envíen web que requiere respuesta del agente, presupuesto y fotos, permanezcan a la espera de respuesta</t>
  </si>
  <si>
    <t>Cubierta la reparación hasta 10€ i.i. Incluye pequeña reparación del funcionamiento de puertas tanto de acceso a la vivienda (incluido garaje siempre que sea de vivienda unifamiliar que da paso a la casa) como interiores o de armarios, rodamientos de puerta corredera, aun cuando sea necesario picar.  También queda incluido el cepillado de la puerta, pero no el barnizado o pintado de la misma. Si el coste del material es superior a esta cantidad, se cobrará íntegramente el coste del material al asegurado.  No cubre estética de localización, sustitución de ventana ni trabajos verticales. No cubre sustitución de puertas. Si existe falta de mantenimiento: Envíen web que requiere respuesta del agente, presupuesto y fotos, permanezcan a la espera de respuesta</t>
  </si>
  <si>
    <t>Cubre ajuste válvula hasta 18€ i.i. cuando la misma se encuentra desplazada, daños propios y a terceros.  Si el coste del material es superior a esta cantidad el asegurado pagará la diferencia. No cubre roturas y daños estéticos. Si existe falta de mantenimiento: Envíen web que requiere respuesta del agente, presupuesto y fotos, permanezcan a la espera de respuesta</t>
  </si>
  <si>
    <t>Cubierta la reparación, incluido material, cubre la mano de obra. Se excluye la sustitución de todo el radiador. Los daños estéticos carecen de cobertura. Si existe falta de mantenimiento: Envíen web que requiere respuesta del agente, presupuesto y fotos, permanezcan a la espera de respuesta</t>
  </si>
  <si>
    <t>Cubierta la reparación de fugas en las llaves de paso, incluido material, cubre la mano de obra. Se excluye la sustitución de todo el radiador. Los daños estéticos carecen de cobertura. Si existe falta de mantenimiento: Envíen web que requiere respuesta del agente, presupuesto y fotos, permanezcan a la espera de respuesta</t>
  </si>
  <si>
    <t>Cubierta la mano de obra y la sustitución del mecanismo, incluido material. No queda cubierto el cambio completo de la cisterna o sustitución. No cubre  estética de localización. Cubre daños propios y a terceros. Si existe falta de mantenimiento: Envíen web que requiere respuesta del agente, presupuesto y fotos, permanezcan a la espera de respuesta</t>
  </si>
  <si>
    <t>Cubierta la reparación de purgador de radiador, incluido material, cubre la mano de obra. Se excluye la sustitución de todo el radiador. Los daños estéticos carecen de cobertura. Si existe falta de mantenimiento: Envíen web que requiere respuesta del agente, presupuesto y fotos, permanezcan a la espera de respuesta</t>
  </si>
  <si>
    <t>Cubre la sustitución hasta 10€ i.i. de pequeño material, si el coste es superior se cobrará integramente el coste del material al asegurado. No cubre daño estético ni cambio de persiana. No incluye trabajos verticales para el ajuste de persiana. Si existe falta de mantenimiento: Envíen web que requiere respuesta del agente, fotos y permanezcan a la espera de respuesta</t>
  </si>
  <si>
    <t>Cubre material necesario para ajuste, silicona, tornillería, cemento y mano de obra. Excluido el cambio del elemento sanitario o la manipulación del mismo si se encuentra en mal estado.  Excluida la reposición de las tapas de inodoro. Si existe falta de mantenimiento: Envíen web que requiere respuesta del agente, fotos y permanezcan a la espera de respuesta</t>
  </si>
  <si>
    <t>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Si existe falta de mantenimiento: Envíen web que requiere respuesta del agente, fotos y permanezcan a la espera de respuesta</t>
  </si>
  <si>
    <t>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Si existe falta de mantenimiento: Envíen web que requiere respuesta del agente, fotos y permanezcan a la espera de respuesta</t>
  </si>
  <si>
    <t>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Si existe falta de mantenimiento: Envíen web que requiere respuesta del agente, presupuesto y fotos, permanezcan a la espera de respuesta</t>
  </si>
  <si>
    <t>Rechazo parcial. La reparación del origen no está cubierta. Sólo cubre los daños propios. Enviad valoración y fotos de los daños. Si existe falta de mantenimiento: Envíen web que requiere respuesta del agente, presupuesto y fotos, permanezcan a la espera de respuesta</t>
  </si>
  <si>
    <t>Cubierta la sustitución dentro de autonomía, enviad valoración y fotos de la rotura. Si existe falta de mantenimiento: Envíen web que requiere respuesta del agente, presupuesto y fotos, permanezcan a la espera de respuesta</t>
  </si>
  <si>
    <t>Envíen web que requiere respuesta del agente informando del estado de mantenimiento, fotos y permanezcan a la espera de respuesta. Informad si pérgola está anclada. Si existe falta de mantenimiento: Envíen web que requiere respuesta del agente informando del estado de mantenimiento, fotos y permanezcan a la espera de respuesta</t>
  </si>
  <si>
    <t>Cubierta la sustitución del cristal.  No cubre arañazos o picaduras. Si se tiene que aplicar estética envíen presupuesto y permanezcan a la espera. Si existe falta de mantenimiento: Envíen web que requiere respuesta del agente, presupuesto y fotos, permanezcan a la espera de respuesta</t>
  </si>
  <si>
    <t>Cubierta la sustitución del cristal.  No cubre arañazos o picaduras. No cubre estética. Si existe falta de mantenimiento: Envíen web que requiere respuesta del agente, presupuesto y fotos, permanezcan a la espera de respuesta</t>
  </si>
  <si>
    <t>Cubierta la sustitución del cristal.  Revisar que no exista falta de mantenimiento. No cubre arañazos, desconchones o picaduras. Si se tiene que aplicar estética envíen presupuesto y permanezcan a la espera. Si existe falta de mantenimiento: Envíen web que requiere respuesta del agente, presupuesto y fotos, permanezcan a la espera de respuesta</t>
  </si>
  <si>
    <t>Cubierta la sustitución del cristal.  No cubre arañazos o picaduras. Daños propios consultar. No cubre estética. Si existe falta de mantenimiento: Envíen web que requiere respuesta del agente, presupuesto y fotos, permanezcan a la espera de respuesta</t>
  </si>
  <si>
    <t>Cubierta la sustitución del cristal.  No cubre arañazos o picaduras. Si existe falta de mantenimiento: Envíen web que requiere respuesta del agente, presupuesto y fotos, permanezcan a la espera de respuesta</t>
  </si>
  <si>
    <t>Cubierta la sustitución del cristal. Los junquillos no tienen cobertura. No cubre arañazos, desconchones o picaduras. Si se tiene que aplicar estética envíen presupuesto y permanezcan a la espera. Si existe falta de mantenimiento: Envíen web que requiere respuesta del agente, presupuesto y fotos, permanezcan a la espera de respuesta</t>
  </si>
  <si>
    <t>Rechazo parcial. La reparación del origen no esta cubierta. Sólo cubiertos los daños a terceros cuando el cliente repare el origen si no existe falta de mantenimiento generalizada. Envíen valoración de daños a terceros. Si no hay daños cierren servicio como rechazo</t>
  </si>
  <si>
    <t>Cubierta la sustitución. Cubre daños propios y a terceros. Si se supera límite o se tiene que aplicar estética envíen presupuesto y permanezcan a la espera. Si existe falta de mantenimiento: Rechazo parcial. La reparacion del origen no esta cubierta. Solo cubiertos los daños a terceros cuando el cliente repare el origen si no existe falta de mantenimiento generalizada. Si no hay daños cierren servicio como rechazo</t>
  </si>
  <si>
    <t>Cubre la sustitución si se trata de rotura de tapa aunque sea de otro material. Si lo que está roto son los tornillos o bisagras envíen información que requiere respuesta, se tiene que valorar si se atiende por mantenimiento. No cubre estética. Si existe falta de mantenimiento: Envíen web que requiere respuesta del agente, presupuesto y fotos, permanezcan a la espera de respuesta</t>
  </si>
  <si>
    <t>Cubierta la sustitución si se trata de rotura accidental. Si se ha roto por mal asentamiento o por defecto informen y permanezcan a la espera. Cubre daños propios y a terceros. Si se supera límite o se tiene que aplicar estética envíen presupuesto y permanezcan a la espera</t>
  </si>
  <si>
    <t>Cubierta la sustitución. Cubre daños propios y a terceros. Si se supera límite o se tiene que aplicar estética envíen presupuesto y permanezcan a la espera. Si existe falta de mantenimiento: Envíen web que requiere respuesta del agente, presupuesto y fotos, permanezcan a la espera de respuesta</t>
  </si>
  <si>
    <t>Cubierta la sustitución. Cubre daños propios y a terceros. Si se supera límite o se tiene que aplicar estética envíen presupuesto y permanezcan a la espera</t>
  </si>
  <si>
    <t>Rechazo parcial. La reparacion del origen no esta cubierta. Solo cubiertos los daños a terceros cuando el cliente repare el origen si no existe falta de mantenimiento generalizada. Si no hay daños cierren servicio como rechazo</t>
  </si>
  <si>
    <t>Cubre la sustitución de la encimera, no cubre simples arañazos, raspaduras, desconchados, hundimientos o deterioros superficiales, así como agrietamientos, manchas y decoloraciones y cualquier otra causa que produzca simples efectos estéticos, si se supera límite o se ha de aplicar estética facilitad valoración. Si existe falta de mantenimiento: Envíen web que requiere respuesta del agente, presupuesto y fotos, permanezcan a la espera de respuesta</t>
  </si>
  <si>
    <t>Cubre la sustitución de la encimera, si se tiene que cambiar conjunto completo (lavabo + encimera) enviad presupuesto. Si existe falta de mantenimiento: Envíen web que requiere respuesta del agente, presupuesto y fotos, permanezcan a la espera de respuesta</t>
  </si>
  <si>
    <t>Cubre la sustitución de la encimera, si se tiene que cambiar conjunto completo (lavabo + encimera) enviad presupuesto. No cubre simples arañazos, raspaduras, desconchados, hundimientos o deterioros superficiales, así como agrietamientos, manchas y decoloraciones y cualquier otra causa que produzca simples efectos estéticos. Si existe falta de mantenimiento: Envíen web que requiere respuesta del agente, presupuesto y fotos, permanezcan a la espera de respuesta</t>
  </si>
  <si>
    <t>Cubre la sustitución de la mesa, si se supera límite enviad presupuesto. Si existe falta de mantenimiento: Envíen web que requiere respuesta del agente, presupuesto y fotos, permanezcan a la espera de respuesta</t>
  </si>
  <si>
    <t>Cubre la sustitución siempre y cuando no sea por falta de mantenimiento o porque se haya despegado por falta de material de agarre. Si se supera límite o se ha de aplicar estética envíen valoración. Si existe falta de mantenimiento: Envíen web que requiere respuesta del agente, presupuesto y fotos, permanezcan a la espera de respuesta</t>
  </si>
  <si>
    <t>Cubierta reparación puntual.  Solicitar copia denuncia. Si se supera límite enviad presupuesto. Robo contenido tiene que intervenir perito</t>
  </si>
  <si>
    <t>Cubierta la reparación si la causa es por DAE. Enviar presupuesto de reparación y sustitución para valorar si es antieconómico</t>
  </si>
  <si>
    <t>Cubierta la reparación de los daños, verificad que no haya falta de mantenimiento</t>
  </si>
  <si>
    <t>Rotura de lama de persiana de PVC</t>
  </si>
  <si>
    <t>Cubierta la reparación si la causa es por DAE y es vivienda privativa. Enviar presupuesto de reparación y sustitución para valorar si es antieconómico</t>
  </si>
  <si>
    <t>Informen bien de lo que se ha dañado y la causa, si son las bombillas no tiene cobertura y han de cerrar servicio como rechazo. Si lo dañado es el driver o transformador envíen presupuesto y permanezcan a la espera de respuesta</t>
  </si>
  <si>
    <t>Cubierta la reparación si la causa es por DAE y es vivienda privativa. Enviar presupuesto de reparación y sustitución para valorar si es antieconómico. En caso de falta de mantenimiento: Envíen web que requiere respuesta del agente, presupuesto y fotos, permanezcan a la espera de respuesta</t>
  </si>
  <si>
    <t>Cubierta la reparación si la causa es por DAE. Enviar presupuesto de reparación y sustitución para valorar si es antieconómico. En caso de falta de mantenimiento: Envíen web que requiere respuesta del agente, presupuesto y fotos, permanezcan a la espera de respuesta</t>
  </si>
  <si>
    <t>Cubre reparación y daños propios, si se supera límite enviad presupuesto. En caso de falta de mantenimiento: Envíen web que requiere respuesta del agente, fotos y permanezcan a la espera de respuesta</t>
  </si>
  <si>
    <t>No cubre origen. Cubiertos los daños propios una vez que reparen, daños a terceros sin cobertura. En caso de falta de mantenimiento: Envíen web que requiere respuesta del agente, presupuesto y fotos, permanezcan a la espera de respuesta</t>
  </si>
  <si>
    <t>Cubierta la reparación si la causa es por DAE. Si la reparación es antieconómica enviad presupuesto de reparación y sustitución. En caso de falta de mantenimiento: Envíen web que requiere respuesta del agente, presupuesto y fotos, permanezcan a la espera de respuesta</t>
  </si>
  <si>
    <t>Rechazo parcial. No cubre origen. Cubiertos los daños propios, enviad fotos y presupuesto. Daños a terceros se pueden atender una vez asegurado repare el termo . En caso de falta de mantenimiento: Envíen web que requiere respuesta del agente, presupuesto y fotos, permanezcan a la espera de respuesta</t>
  </si>
  <si>
    <t>Cubre reparación y daños propios, si se supera límite enviad presupuesto. En caso de falta de mantenimiento: Envíen web que requiere respuesta del agente, presupuesto y fotos, permanezcan a la espera de respuesta</t>
  </si>
  <si>
    <t>Cubierta la reparación si la causa es por DAE. Enviar presupuesto de reparación y sustitución para valorar si es antieconómico. En caso de falta de mantenimiento: Envíen web que requiere respuesta del agente, fotos y permanezcan a la espera de respuesta</t>
  </si>
  <si>
    <t>Cubierta la reparación si la causa es por sobretensión. Enviar presupuesto de reparación y sustitución para valorar si es antieconómico. En caso de falta de mantenimiento: Envíen web que requiere respuesta del agente, presupuesto y fotos, permanezcan a la espera de respuesta</t>
  </si>
  <si>
    <t>Dilataciones sin fuga</t>
  </si>
  <si>
    <t>Rechazo parcial. El sellado no tiene cobertura, los daños propios no tienen cobertura, sólo cubre los daños a terceros cuando el asegurado repare y no exista falta de mantenimiento. No cubre daños al contenido. Si no hay daños cierren servicio como rechazo. En caso de falta de mantenimiento: No tiene cobertura. Retirense cerrando el servicio como rechazo</t>
  </si>
  <si>
    <t xml:space="preserve">Filtraciones entre una vivienda y otra por junta medianera                 </t>
  </si>
  <si>
    <t xml:space="preserve">Filtraciones por arqueta            </t>
  </si>
  <si>
    <t>Envíen web que requiere respuesta del agente y fotos. Permanezcan a la espera de respuesta. En caso de falta de mantenimiento: No tiene cobertura. Retirense cerrando el servicio como rechazo</t>
  </si>
  <si>
    <t xml:space="preserve">Filtraciones por plato ducha con movimiento            </t>
  </si>
  <si>
    <t>Olvido de cierre de grifo de bañera  /bidet/lavabo</t>
  </si>
  <si>
    <t>Cubiertos los daños propios, enviad fotos y presupuesto. Daños a terceros consultar cobertura. En caso de falta de mantenimiento: Envíen web que requiere respuesta del agente, presupuesto y fotos, permanezcan a la espera de respuesta</t>
  </si>
  <si>
    <t>Olvido de cierre de grifo de cocina o fregadero</t>
  </si>
  <si>
    <t>Si origen está reparado y no hay falta de mantenimiento pueden atender daños propios y a terceros dentro de autonomía. En caso de falta de mantenimiento: Envíen web que requiere respuesta del agente, presupuesto y fotos, permanezcan a la espera de respuesta</t>
  </si>
  <si>
    <t>Si origen está reparado y no hay falta de mantenimiento pueden atender daños propios. Consultar daños a terceros. En caso de falta de mantenimiento: Envíen web que requiere respuesta del agente, presupuesto y fotos, permanezcan a la espera de respuesta</t>
  </si>
  <si>
    <t>Si origen está reparado y no hay falta de mantenimiento pueden atender daños a terceros dentro de autonomía. En caso de falta de mantenimiento: Envíen web que requiere respuesta del agente, presupuesto y fotos, permanezcan a la espera de respuesta. No cubre daños al contenido</t>
  </si>
  <si>
    <t>Si origen está reparado y no hay falta de mantenimiento pueden atender daños a terceros dentro de autonomía. En caso de falta de mantenimiento: No tiene cobertura. Retirense cerrando el servicio como rechazo</t>
  </si>
  <si>
    <t>Si origen está reparado y no hay falta de mantenimiento pueden atender daños a terceros dentro de autonomía. En caso de falta de mantenimiento: Envíen web que requiere respuesta del agente, presupuesto y fotos, permanezcan a la espera de respuesta</t>
  </si>
  <si>
    <t>Remitan valoración de daños y permanezcan a la espera. En caso de falta de mantenimiento: Envíen web que requiere respuesta del agente, presupuesto y fotos, permanezcan a la espera de respuesta</t>
  </si>
  <si>
    <t>Cubiertos daños a terceros una vez asegurado repare. En caso de falta de mantenimiento: Envíen web que requiere respuesta del agente, presupuesto y fotos, permanezcan a la espera de respuesta</t>
  </si>
  <si>
    <t>Cubiertos los daños propios, a terceros consultar cobertura. En caso de falta de mantenimiento: Envíen web que requiere respuesta del agente, presupuesto y fotos, permanezcan a la espera de respuesta</t>
  </si>
  <si>
    <t>Escape de radiador</t>
  </si>
  <si>
    <t>Rechazo parcial. No cubre origen. Cubiertos los daños propios. Daños a terceros consultar cobertura. Si se ha de aplicar estética o supera límite remitid presupuesto. En caso de falta de mantenimiento: Envíen web que requiere respuesta del agente, presupuesto y fotos, permanezcan a la espera de respuesta</t>
  </si>
  <si>
    <t>Cubierta reparación fontanería hasta 300€ i.i. y daños propios y a terceros, si se supera límite o se ha de aplicar estética enviad presupuesto. En caso de falta de mantenimiento: Envíen web que requiere respuesta del agente, presupuesto y fotos, permanezcan a la espera de respuesta</t>
  </si>
  <si>
    <t>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t>
  </si>
  <si>
    <t>Rechazo parcial. No cubre origen. Cubiertos los daños propios, enviad fotos y presupuesto. Daños a terceros consultar cobertura. Si se ha de aplicar estética en asegurado enviad presupuesto. En caso de falta de mantenimiento: Envíen web que requiere respuesta del agente, presupuesto y fotos, permanezcan a la espera de respuesta</t>
  </si>
  <si>
    <t>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y que tipo de falta de mantenimiento existe</t>
  </si>
  <si>
    <t>Cubierta reparación fontanería siempre que la excéntrica se encuentre empotrada hasta 300€ i.i. y daños propios y a terceros, si se supera límite enviad presupuesto. En caso de falta de mantenimiento: Envíen web que requiere respuesta del agente, presupuesto y fotos, permanezcan a la espera de respuesta</t>
  </si>
  <si>
    <t>Rechazo parcial. La reparación del origen no tiene cobertura, cubre los daños propios y a terceros cuando asegurado repare el origen. En caso de falta de mantenimiento: Envíen web que requiere respuesta del agente, presupuesto y fotos, permanezcan a la espera de respuesta</t>
  </si>
  <si>
    <t>Cubierta reparación fontanería hasta 300€ i.i. y daños propios y a terceros, si se supera límite o se ha de aplicar estética enviad presupuesto. Si no se puede hacer reparación informen para valorar el envío de perito. En caso de falta de mantenimiento: Envíen web que requiere respuesta del agente, presupuesto y fotos, permanezcan a la espera de respuesta</t>
  </si>
  <si>
    <t>Cubierta reparación fontanería hasta 300€ i.i. y daños propios y a terceros, si se supera límite o se ha de aplicar estética enviad presupuesto. Si no se puede hacer nada puntual informen para valorar el envío de perito. En caso de falta de mantenimiento: Envíen web que requiere respuesta del agente, presupuesto y fotos, permanezcan a la espera de respuesta</t>
  </si>
  <si>
    <t>Rechazo parcial. La reparación no tiene cobertura, cubre los daños propios y a terceros cuando asegurado repare el origen. Si se ha de aplicar estética o se supera límite enviad valoración. En caso de falta de mantenimiento: No tiene cobertura. Retirense cerrando el servicio como rechazo</t>
  </si>
  <si>
    <t>Cubierta reparación fontanería si para reparar no se ha de cambiar grifería. Cubre daños propios y a terceros, si se supera límite enviad presupuesto. En caso de falta de mantenimiento: Envíen web que requiere respuesta del agente, presupuesto y fotos, permanezcan a la espera de respuesta</t>
  </si>
  <si>
    <t>Rechazo parcial. La reparación del origen no tiene cobertura. Cubiertos los daños propios, enviad fotos y presupuesto. Daños a terceros consultar cobertura. En caso de falta de mantenimiento: No tiene cobertura. Retirense cerrando el servicio como rechazo</t>
  </si>
  <si>
    <t>Rechazo parcial. La reparación no tiene cobertura, cubre los daños propios y a terceros cuando asegurado repare el origen. Si se ha de aplicar estética o se supera límite enviad valoración. En caso de falta de mantenimiento: Envíen web que requiere respuesta del agente, presupuesto y fotos, permanezcan a la espera de respuesta</t>
  </si>
  <si>
    <t>Rechazo parcial. La reparación de la goma no tiene cobertura. Cubiertos los daños propios, enviad fotos y presupuesto. Daños a terceros consultar cobertura. En caso de falta de mantenimiento: No tiene cobertura. Retirense cerrando el servicio como rechazo</t>
  </si>
  <si>
    <t xml:space="preserve">Rotura de latiguillo                 </t>
  </si>
  <si>
    <t xml:space="preserve">Rotura de grifo de bañera vivienda conserje </t>
  </si>
  <si>
    <t>Llave llenado caldera rota por uso y desgaste</t>
  </si>
  <si>
    <t>Llave de llenado circuito hidráulico de caldera roto</t>
  </si>
  <si>
    <t>Llave de llenado circuito hidráulico de caldera rota</t>
  </si>
  <si>
    <t>Llave de escuadra bloqueada</t>
  </si>
  <si>
    <t>Grifo sin presión</t>
  </si>
  <si>
    <t>Grifo roto por congelación</t>
  </si>
  <si>
    <t xml:space="preserve">Grifo congelado </t>
  </si>
  <si>
    <t>Fuga serpentín grifo</t>
  </si>
  <si>
    <t>Cubre los daños propios y a terceros, si se supera límite enviad presupuesto. Informad si existe falta de mantenimiento o cableado fuera de normativa. En caso de falta de mantenimiento: Envíen web que requiere respuesta del agente, presupuesto y fotos, permanezcan a la espera de respuesta</t>
  </si>
  <si>
    <t>Cubierta la sustitución del cristal.  No cubre arañazos o picaduras. Si se tiene que aplicar estética envíen presupuesto y permanezcan a la espera. En caso de falta de mantenimiento: Envíen web que requiere respuesta del agente, presupuesto y fotos, permanezcan a la espera de respuesta</t>
  </si>
  <si>
    <t>Cubierta la sustitución del cristal.  Revisar que no exista falta de mantenimiento. No cubre arañazos, desconchones o picaduras. Si se tiene que aplicar estética envíen presupuesto y permanezcan a la espera. En caso de falta de mantenimiento: Envíen web que requiere respuesta del agente, presupuesto y fotos, permanezcan a la espera de respuesta</t>
  </si>
  <si>
    <t>Cubierta la sustitución del cristal.  No cubre arañazos o picaduras. Daños propios consultar. No cubre estética. En caso de falta de mantenimiento: Envíen web que requiere respuesta del agente, presupuesto y fotos, permanezcan a la espera de respuesta</t>
  </si>
  <si>
    <t>Cubierta la sustitución del cristal.  No cubre arañazos o picaduras. En caso de falta de mantenimiento: Envíen web que requiere respuesta del agente, presupuesto y fotos, permanezcan a la espera de respuesta</t>
  </si>
  <si>
    <t>Cubierta la sustitución del cristal. Los junquillos no tienen cobertura. No cubre arañazos, desconchones o picaduras. Si se tiene que aplicar estética envíen presupuesto y permanezcan a la espera. En caso de falta de mantenimiento: Envíen web que requiere respuesta del agente, presupuesto y fotos, permanezcan a la espera de respuesta</t>
  </si>
  <si>
    <t>Cubierta reparación o sustitución, incluidos los cristales curvos y metacrilatos. Si se rompe cristal o metacrilato de mampara, y no es posible adaptar un nuevo cristal a estructura o perfilería, quedará cubierta la sustitución de toda la mampara o perfilería, enviad fotos, si se supera límite o se ha de aplicar estética enviad valoración. No cubre arañazos, desconchones o picaduras. En caso de falta de mantenimiento: Envíen web que requiere respuesta del agente, presupuesto y fotos, permanezcan a la espera de respuesta</t>
  </si>
  <si>
    <t>Cubierta la sustitución. Cubre daños propios y a terceros. Si se supera límite o se tiene que aplicar estética envíen presupuesto y permanezcan a la espera. En caso de falta de mantenimiento: Rechazo parcial. La reparacion del origen no esta cubierta. Solo cubiertos los daños a terceros cuando el cliente repare el origen si no existe falta de mantenimiento generalizada. Si no hay daños cierren servicio como rechazo</t>
  </si>
  <si>
    <t xml:space="preserve">Rotura de bañera de chapa </t>
  </si>
  <si>
    <t>Cubierta la sustitución. Cubre daños propios y a terceros. Si se supera límite o se tiene que aplicar estética envíen presupuesto y permanezcan a la espera. En caso de falta de mantenimiento: Envíen web que requiere respuesta del agente, presupuesto y fotos, permanezcan a la espera de respuesta</t>
  </si>
  <si>
    <t xml:space="preserve">Rotura de taza de inodoro descatalogado </t>
  </si>
  <si>
    <t>Cubre la sustitución de la encimera, si se tiene que cambiar conjunto completo (lavabo + encimera) enviad presupuesto. No cubre simples arañazos, raspaduras, desconchados, hundimientos o deterioros superficiales, así como agrietamientos, manchas y decoloraciones y cualquier otra causa que produzca simples efectos estéticos. En caso de falta de mantenimiento: Envíen web que requiere respuesta del agente, presupuesto y fotos, permanezcan a la espera de respuesta</t>
  </si>
  <si>
    <t>Cubierta la reparación hasta 10€ i.i. Si el coste del material es superior a esta cantidad, se cobrará íntegramente el coste del material al asegurado. No cubre persianas metálicas ni  trabajos verticales. En caso de falta de mantenimiento: Envíen web que requiere respuesta del agente, presupuesto y fotos, permanezcan a la espera de respuesta</t>
  </si>
  <si>
    <t>Cubre material necesario para ajuste, silicona, tornillería, cemento y mano de obra. Excluido el cambio del elemento sanitario o la manipulación del mismo si se encuentra en mal estado. En caso de falta de mantenimiento: Envíen web que requiere respuesta del agente, presupuesto y fotos, permanezcan a la espera de respuesta</t>
  </si>
  <si>
    <t>Cubierta la reparación hasta 10€ i.i. Incluye pequeña reparación del funcionamiento de puertas tanto de acceso a la vivienda (incluido garaje siempre que sea de vivienda unifamiliar que da paso a la casa) como interiores o de armarios, rodamientos de puerta corredera, aun cuando sea necesario picar.  También queda incluido el cepillado de la puerta, pero no el barnizado o pintado de la misma. Si el coste del material es superior a esta cantidad, se cobrará íntegramente el coste del material al asegurado.  No cubre estética de localización, sustitución de ventana ni trabajos verticales. No cubre sustitución de puertas. En caso de falta de mantenimiento: Envíen web que requiere respuesta del agente, presupuesto y fotos, permanezcan a la espera de respuesta</t>
  </si>
  <si>
    <t>Cubierta reparación o sustitución hasta 90€ i.i. Cubre daños propios y a terceros. No cubre estética de localización. Si el coste del material es superior a esa cantidad el asegurado pagará la diferencia.. En caso de falta de mantenimiento: Envíen web que requiere respuesta del agente, presupuesto y fotos, permanezcan a la espera de respuesta</t>
  </si>
  <si>
    <t>Cubre ajuste válvula hasta 18€ i.i. cuando la misma se encuentra desplazada, daños propios y a terceros.  Si el coste del material es superior a esta cantidad el asegurado pagará la diferencia. No cubre roturas y daños estéticos. En caso de falta de mantenimiento: Envíen web que requiere respuesta del agente, presupuesto y fotos, permanezcan a la espera de respuesta</t>
  </si>
  <si>
    <t>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En caso de falta de mantenimiento: Envíen web que requiere respuesta del agente, presupuesto y fotos, permanezcan a la espera de respuesta</t>
  </si>
  <si>
    <t>Cubre la sustitución hasta 10€ i.i. de pequeño material, si el coste es superior se cobrará integramente el coste del material al asegurado. No cubre daño estético ni cambio de persiana. No incluye trabajos verticales para el ajuste de persiana. En caso de falta de mantenimiento: Envíen web que requiere respuesta del agente, presupuesto y fotos, permanezcan a la espera de respuesta</t>
  </si>
  <si>
    <t>Cubierta la reparación, incluido material, cubre la mano de obra. Se excluye la sustitución de todo el radiador. Los daños estéticos carecen de cobertura. En caso de falta de mantenimiento: Envíen web que requiere respuesta del agente, presupuesto y fotos, permanezcan a la espera de respuesta</t>
  </si>
  <si>
    <t>Cubierta reparación o sustitución hasta 90€ i.i. Cubre daños propios y a terceros. No cubre estética de localización. Si el coste del material es superior a esa cantidad el asegurado pagará la diferencia.</t>
  </si>
  <si>
    <t>Cubierta la reparación de fugas en las llaves de paso, incluido material, cubre la mano de obra. Se excluye la sustitución de todo el radiador. Los daños estéticos carecen de cobertura. En caso de falta de mantenimiento: Envíen web que requiere respuesta del agente, presupuesto y fotos, permanezcan a la espera de respuesta</t>
  </si>
  <si>
    <t>Cubierta la mano de obra y la sustitución del mecanismo, incluido material. No queda cubierto el cambio completo de la cisterna o sustitución. No cubre  estética de localización. Cubre daños propios y a terceros. En caso de falta de mantenimiento: Envíen web que requiere respuesta del agente, presupuesto y fotos, permanezcan a la espera de respuesta</t>
  </si>
  <si>
    <t>Cubierta la reparación de purgador de radiador, incluido material, cubre la mano de obra. Se excluye la sustitución de todo el radiador. Los daños estéticos carecen de cobertura. En caso de falta de mantenimiento: Envíen web que requiere respuesta del agente, presupuesto y fotos, permanezcan a la espera de respuesta</t>
  </si>
  <si>
    <t>Cubierta la sustitución hasta 10€ i.i. Si el coste del material es superior a esta cantidad, se cobrará íntegramente el coste del material al asegurado. No cubre persianas metálicas ni  trabajos verticales. En caso de falta de mantenimiento: Envíen web que requiere respuesta del agente, presupuesto y fotos, permanezcan a la espera de respuesta</t>
  </si>
  <si>
    <t>Cubre material necesario para ajuste, silicona, tornillería, cemento y mano de obra. Excluido el cambio del elemento sanitario o la manipulación del mismo si se encuentra en mal estado.  Excluida la reposición de las tapas de inodoro. En caso de falta de mantenimiento: Envíen web que requiere respuesta del agente, presupuesto y fotos, permanezcan a la espera de respuesta</t>
  </si>
  <si>
    <t>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En caso de falta de mantenimiento: Envíen web que requiere respuesta del agente, fotos y permanezcan a la espera de respuesta</t>
  </si>
  <si>
    <t>Cubre material necesario para ajuste, silicona, tornillería, cemento y mano de obra. Excluido el cambio del elemento sanitario o la manipulación del mismo si se encuentra en mal estado.  Excluida la reposición de las tapas de inodoro. En caso de falta de mantenimiento: Envíen web que requiere respuesta del agente, fotos y permanezcan a la espera de respuesta</t>
  </si>
  <si>
    <t>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En caso de falta de mantenimiento: Envíen web que requiere respuesta del agente, fotos y permanezcan a la espera de respuesta</t>
  </si>
  <si>
    <t>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En caso de falta de mantenimiento: Envíen web que requiere respuesta del agente, presupuesto y fotos, permanezcan a la espera de respuesta</t>
  </si>
  <si>
    <t>Cubre la sustitución hasta 10€ i.i. de pequeño material, si el coste es superior se cobrará integramente el coste del material al asegurado. No cubre daño estético ni cambio de persiana. No incluye trabajos verticales para el ajuste de persiana. En caso de falta de mantenimiento: Envíen web que requiere respuesta del agente, fotos y permanezcan a la espera de respuesta</t>
  </si>
  <si>
    <t>VITROCERAMICA</t>
  </si>
  <si>
    <t>Impacto de olla en fregadero</t>
  </si>
  <si>
    <t>Radiador caido</t>
  </si>
  <si>
    <t>Forzamiento de cerradura por intento de robo</t>
  </si>
  <si>
    <t>Cubre reparación y daños propios, si se supera límite enviad presupuesto</t>
  </si>
  <si>
    <t xml:space="preserve">Escape accidental de cisterna de inodoro </t>
  </si>
  <si>
    <t>No cubre origen. Cubiertos los daños propios, enviad fotos y presupuesto. Daños a terceros consultar cobertura. En caso de falta de mantenimiento: Envíen web que requiere respuesta del agente, presupuesto y fotos, permanezcan a la espera de respuesta</t>
  </si>
  <si>
    <t>Escape accidental de instalación fija de extinción de incendio</t>
  </si>
  <si>
    <t xml:space="preserve">Escape accidental de maquina de hielo </t>
  </si>
  <si>
    <t>Escape de agua de caldera por rotura</t>
  </si>
  <si>
    <t>Escape de agua de expositor frigorífico</t>
  </si>
  <si>
    <t>Escape de agua de expositor nevera</t>
  </si>
  <si>
    <t>El sellado y los daños propios no tienen cobertura, enviad fotos y consultar los daños a terceros. Si no hay daños cerrad servicio como rechazo</t>
  </si>
  <si>
    <t>Falta de lechada azulejos bañera / plato de ducha</t>
  </si>
  <si>
    <t>El sellado y los daños propios no tienen cobertura, enviad fotos y consultar los daños a terceros. Si no hay daños cerrad servicio como rechazo. En caso de falta de mantenimiento: No tiene cobertura. Retírense cerrando el servicio como rechazo</t>
  </si>
  <si>
    <t>Filtraciones alrededor de la cazoleta de la azotea privativa</t>
  </si>
  <si>
    <t>Filtraciones banda bañera / plato de ducha y azulejos</t>
  </si>
  <si>
    <t xml:space="preserve">Filtraciones bañera / plato de ducha de hidromasaje </t>
  </si>
  <si>
    <t xml:space="preserve">Filtraciones cabina de ducha de hidromasaje </t>
  </si>
  <si>
    <t>Filtraciones causadas por vivienda superior</t>
  </si>
  <si>
    <t>La reparacion del origen no esta cubierta. Solo cubiertos los daños a terceros cuando el cliente repare el origen si no existe falta de mantenimiento generalizada. En caso de falta de mantenimiento: El sellado y los daños propios no tienen cobertura, enviad fotos y consultar los daños a terceros. Si no hay daños cerrad servicio como rechazo</t>
  </si>
  <si>
    <t xml:space="preserve">Filtraciones encimera cocina </t>
  </si>
  <si>
    <t>Filtraciones fachada privativa</t>
  </si>
  <si>
    <t>Filtraciones grifo ducha</t>
  </si>
  <si>
    <t>Filtraciones lavabo</t>
  </si>
  <si>
    <t xml:space="preserve">Filtraciones por arqueta </t>
  </si>
  <si>
    <t>Filtraciones por balcón</t>
  </si>
  <si>
    <t xml:space="preserve">Filtraciones por base de bidet </t>
  </si>
  <si>
    <t>Envíen web que requiere respuesta del agente, presupuesto y fotos, permanezcan a la espera de respuesta. En caso de falta de mantenimiento: No tiene cobertura. Retírense cerrando el servicio como rechazo</t>
  </si>
  <si>
    <t xml:space="preserve">Filtraciones por escudos grifería </t>
  </si>
  <si>
    <t>Filtraciones por falta de sellado en plato de ducha y excéntricas</t>
  </si>
  <si>
    <t xml:space="preserve">Filtraciones por fregadero cocina </t>
  </si>
  <si>
    <t xml:space="preserve">Filtraciones por junta medianera </t>
  </si>
  <si>
    <t xml:space="preserve">Filtraciones por mampara </t>
  </si>
  <si>
    <t xml:space="preserve">Filtraciones por perfíles mampara </t>
  </si>
  <si>
    <t>Filtraciones por plato de ducha con movimiento</t>
  </si>
  <si>
    <t xml:space="preserve">Filtraciones por ventana  </t>
  </si>
  <si>
    <t>Filtraciones solería de bañera / plato de ducha</t>
  </si>
  <si>
    <t>Olvido de cierre de grifo de cocina</t>
  </si>
  <si>
    <t>Omisión cierre de grifo</t>
  </si>
  <si>
    <t>Perjudicado con daños desatasco realizado en valvula plato de ducha de asegurado</t>
  </si>
  <si>
    <t>Si origen está reparado y no hay falta de mantenimiento pueden atender daños a terceros dentro de autonomía. En caso de falta de mantenimiento: Enviad fotos y web que requiere respuesta del agente, informad del mantenimiento y permaneced a la espera de instrucciones</t>
  </si>
  <si>
    <t xml:space="preserve">Perjudicado con daños por desatasco realizado en bote sifónico de asegurado </t>
  </si>
  <si>
    <t>Perjudicado con daños por desatasco realizado en inodoro de asegurado</t>
  </si>
  <si>
    <t>Perjudicado con daños por desatasco realizado en sifón fregadero de asegurado</t>
  </si>
  <si>
    <t>Perjudicado con daños por escape accidental de cisterna inodoro de asegurado</t>
  </si>
  <si>
    <t>Perjudicado con daños por escape accidental de manguera de asegurado</t>
  </si>
  <si>
    <t>Perjudicado con daños por escape de agua de aparato de osmosis de asegurado</t>
  </si>
  <si>
    <t>Perjudicado con daños por escape de agua de depósito de asegurado</t>
  </si>
  <si>
    <t>Perjudicado con daños por escape de agua de nevera de asegurado</t>
  </si>
  <si>
    <t>Perjudicado con daños por escape de agua de termo de asegurado</t>
  </si>
  <si>
    <t>Perjudicado con daños por falta de sellado de la junta de bañera asegurado</t>
  </si>
  <si>
    <t>Perjudicado con daños por falta de sellado en alicatado roto y abombado</t>
  </si>
  <si>
    <t>Perjudicado con daños por falta de sellado en grifería de asegurado</t>
  </si>
  <si>
    <t>Perjudicado con daños por falta de sellado en mampara de asegurado</t>
  </si>
  <si>
    <t>Perjudicado con daños por filtraciones de inodoro asegurado</t>
  </si>
  <si>
    <t>Perjudicado con daños por filtraciones por terraza de asegurado</t>
  </si>
  <si>
    <t>Perjudicado con daños por rotura de bote sifónico empotrado de asegurado</t>
  </si>
  <si>
    <t>Perjudicado con daños por rotura de codo o T empotrado privativo de asegurado</t>
  </si>
  <si>
    <t>Perjudicado con daños por rotura de desagüe de aire acondicionado visto de asegurado</t>
  </si>
  <si>
    <t>Perjudicado con daños por rotura de detentor de radiador de asegurado</t>
  </si>
  <si>
    <t>Perjudicado con daños por rotura de excéntrica de grifo bañera de asegurado</t>
  </si>
  <si>
    <t>Perjudicado con daños por rotura de grifo de terraza de asegurado</t>
  </si>
  <si>
    <t>Perjudicado con daños por rotura de injerto o de la Y privativa de asegurado</t>
  </si>
  <si>
    <t>Perjudicado con daños por rotura de latiguillo de asegurado</t>
  </si>
  <si>
    <t>Perjudicado con daños por rotura de llave de paso de radiador de asegurado</t>
  </si>
  <si>
    <t>Perjudicado con daños por rotura de manguera de lavadora de asegurado</t>
  </si>
  <si>
    <t>Perjudicado con daños por rotura de manguetón empotrado de asegurado</t>
  </si>
  <si>
    <t>Perjudicado con daños por rotura de manguetón visto de asegurado</t>
  </si>
  <si>
    <t>Perjudicado con daños por rotura de purgador de radiador de asegurado</t>
  </si>
  <si>
    <t>Perjudicado con daños por rotura de radiador con corrosión de asegurado</t>
  </si>
  <si>
    <t>Perjudicado con daños por rotura de sifón fregadero de asegurado</t>
  </si>
  <si>
    <t>Perjudicado con daños por rotura de tubería alimentación de asegurado</t>
  </si>
  <si>
    <t>Perjudicado con daños por rotura de tubería de suelo radiante de asegurado</t>
  </si>
  <si>
    <t>Perjudicado con daños por rotura de tubería desagüe empotrada de asegurada</t>
  </si>
  <si>
    <t>Perjudicado con daños por rotura de tubería vista de asegurado</t>
  </si>
  <si>
    <t>Perjudicado con daños por rotura de válvula de plato de ducha de asegurado</t>
  </si>
  <si>
    <t>Perjudicado con daños por rotura tubería desagüe empotrado de AACC de asegurado</t>
  </si>
  <si>
    <t xml:space="preserve">Avería de radiador </t>
  </si>
  <si>
    <t>Manchas amarillas secas</t>
  </si>
  <si>
    <t>Poro en radiador</t>
  </si>
  <si>
    <t>No cubre origen. Cubiertos los daños propios, enviad fotos y presupuesto. Daños a terceros consultar cobertura. Si no hay daños cierren servicio como rechazo. En caso de falta de mantenimiento: Origen sin cobertura. Envíen web que requiere respuesta del agente, presupuesto y fotos, permanezcan a la espera de respuesta. Si no hay daños cierren servicio como rechazo</t>
  </si>
  <si>
    <t>Avería piso superior</t>
  </si>
  <si>
    <t>Corrosión tubería empotrada</t>
  </si>
  <si>
    <t>Daños en techo o pared provocada por un tercero</t>
  </si>
  <si>
    <t>Cubierta reparación fontanería hasta 300€ i.i. y daños propios y a terceros, si se supera límite enviad presupuesto. En caso de falta de mantenimiento: Envíen web que requiere respuesta del agente, presupuesto y fotos, permanezcan a la espera de respuesta</t>
  </si>
  <si>
    <t xml:space="preserve">Defecto construcción lavabo </t>
  </si>
  <si>
    <t xml:space="preserve">Escape en pluvial comunitaria       </t>
  </si>
  <si>
    <t>Filtra por la junta de dilatación</t>
  </si>
  <si>
    <t>Filtración por bajante</t>
  </si>
  <si>
    <t xml:space="preserve">Filtraciones de junta entre edificios </t>
  </si>
  <si>
    <t>Filtraciones terreno</t>
  </si>
  <si>
    <t>Cubierta reparación fontanería hasta 300€ i.i. y daños propios, a terceros consultar, si se supera límite enviad presupuesto. En caso de falta de mantenimiento: Envíen web que requiere respuesta del agente, presupuesto y fotos, permanezcan a la espera de respuesta</t>
  </si>
  <si>
    <t>Fuga de agua de grifo por subida de presión</t>
  </si>
  <si>
    <t>Rechazo parcial: Origen sin cobertura, cubre daños propios una vez asegurado repare origen. Daños a terceros consultar. Si se supera límite enviad presupuesto. En caso de falta de mantenimiento: Envíen web que requiere respuesta del agente, presupuesto y fotos, permanezcan a la espera de respuesta</t>
  </si>
  <si>
    <t>Cubierta reparación fontanería hasta 300€ i.i. y daños propios, a terceros consultar, si se supera límite enviad presupuesto. El hecho de que salga agua de los azulejos se considera un daño. En caso de falta de mantenimiento: Envíen web que requiere respuesta del agente, presupuesto y fotos, permanezcan a la espera de respuesta</t>
  </si>
  <si>
    <t>Envíen web informando porque es necesario el gas traza, fotos y permanezcan a la espera de indicaciones</t>
  </si>
  <si>
    <t>Envíen web informando porque es necesario el localizador de fugas, fotos y permanezcan a la espera de indicaciones</t>
  </si>
  <si>
    <t xml:space="preserve">Malos olores inodoro </t>
  </si>
  <si>
    <t>Moho derivado de la condensación</t>
  </si>
  <si>
    <t>Reventón de tubería por helada</t>
  </si>
  <si>
    <t xml:space="preserve">Rotura de arqueta </t>
  </si>
  <si>
    <t>Si la arqueta, está dentro del local y es de uso exclusivo del local empresarial, cubrimos origen y daños, siempre que existan. Si la arqueta está fuera de la vertical del local, o es de uso comunitario, no cubrimos los gastos de localización y reparación de averías, pero si cubrimos los daños. En caso de falta de mantenimiento: Remitan información y fotos y permanezcan a la espera</t>
  </si>
  <si>
    <t xml:space="preserve">Rotura de colector                </t>
  </si>
  <si>
    <t>La reparación del mecanismo no tiene cobertura, cubre daños propios una vez asegurado repare el origen, consultad daños a terceros. En caso de falta de mantenimiento: Envíen web que requiere respuesta del agente, presupuesto y fotos, permanezcan a la espera de respuesta</t>
  </si>
  <si>
    <t>Rotura de tubería con corrosión</t>
  </si>
  <si>
    <t xml:space="preserve">Rotura filtro descalcificador </t>
  </si>
  <si>
    <t xml:space="preserve">Rotura tubería placa solar </t>
  </si>
  <si>
    <t>Envíen web informando porque es necesario la termográfica, fotos y permanezcan a la espera de indicaciones</t>
  </si>
  <si>
    <t xml:space="preserve"> Escape sifón fregadero </t>
  </si>
  <si>
    <t>Cubre reparación de averías y daños de tuberías vistas de alimentación, desagüe, calefacción y refrigeración (fontanería 300€ i.i.)  Daños a terceros consultar. Si se ha de aplicar estética o se supera límite enviad valoración. Si no hay daños reparables o indemnizables no tiene cobertura, cierren servicio como rechazo. En caso de falta de mantenimiento: Envíen web que requiere respuesta del agente, presupuesto y fotos, permanezcan a la espera de respuesta</t>
  </si>
  <si>
    <t>Corrosión en tubería desagüe</t>
  </si>
  <si>
    <t xml:space="preserve">Daños en techo o pared provocada por avería vecino colindante o superior           </t>
  </si>
  <si>
    <t>Daños por escape agua por racor de contador</t>
  </si>
  <si>
    <t>Rechazo parcial. La reparación del origen no tiene cobertura, cubre daños propios una vez asegurado repare origen, consultar daños a terceros y enviad fotos. Si no hay daños cierren servicio como rechazo. En caso de falta de mantenimiento: Envíen web que requiere respuesta del agente, presupuesto y fotos, permanezcan a la espera de respuesta</t>
  </si>
  <si>
    <t xml:space="preserve">Desagues en corrosión </t>
  </si>
  <si>
    <t>Rechazo parcial. La reparación del origen no tiene cobertura, cubre daños propios una vez asegurado repare origen, consultar daños a terceros y enviad fotos. Si no hay daños cierren servicio como rechazo. En caso de falta de mantenimiento: No tiene cobertura. Retírense cerrando el servicio como rechazo</t>
  </si>
  <si>
    <t>Rechazo parcial. No cubre origen. Cubiertos los daños propios, enviad fotos y presupuesto. Daños a terceros consultar cobertura. En caso de falta de mantenimiento: Envíen web que requiere respuesta del agente, presupuesto y fotos, permanezcan a la espera de respuesta</t>
  </si>
  <si>
    <t>Rechazo parcial. La reparación de la goma no tiene cobertura. Cubiertos los daños propios, enviad fotos y presupuesto. Daños a terceros consultar cobertura. En caso de falta de mantenimiento: Envíen web que requiere respuesta del agente, presupuesto y fotos, permanezcan a la espera de respuesta</t>
  </si>
  <si>
    <t>Rechazo parcial. La reparación del origen no tiene cobertura, cubre daños propios una vez asegurado repare origen, consultar daños a terceros y enviad fotos. Si no hay daños cierren servicio como rechazo. En caso de falta de mantenimiento: Enviad fotos y web que requiere respuesta del agente, informad del mantenimiento y permaneced a la espera de instrucciones</t>
  </si>
  <si>
    <t>Enviad fotos y web que requiere respuesta del agente, informad del mantenimiento y permaneced a la espera de instrucciones</t>
  </si>
  <si>
    <t>Rechazo parcial. La reparación del origen no tiene cobertura. Cubiertos los daños propios, enviad fotos y presupuesto. Daños a terceros consultar cobertura. Si no hay daños cierren servicio como rechazo. En caso de falta de mantenimiento: Envíen web que requiere respuesta del agente, presupuesto y fotos, permanezcan a la espera de respuesta</t>
  </si>
  <si>
    <t>Rechazo parcial. La reparación del origen no tiene cobertura. Cubiertos los daños propios, enviad fotos y presupuesto. Daños a terceros consultar cobertura. En caso de falta de mantenimiento: Envíen web que requiere respuesta del agente, presupuesto y fotos, permanezcan a la espera de respuesta</t>
  </si>
  <si>
    <t>Rotura de acumulador o bombo de placa solar</t>
  </si>
  <si>
    <t>Envíen web que requiere respuesta del agente, presupuesto y fotos, permanezcan a la espera de respuesta. En caso de falta de mantenimiento: No tiene cobertura el origen ni los daños. Retirense cerrando el servicio como rechazo</t>
  </si>
  <si>
    <t xml:space="preserve">Rotura de albañal                    </t>
  </si>
  <si>
    <t xml:space="preserve">Rotura de canalón comunitario visto             </t>
  </si>
  <si>
    <t>Rotura de termo eléctrico</t>
  </si>
  <si>
    <t>Rotura válvula de seguridad caldera</t>
  </si>
  <si>
    <t xml:space="preserve">Sifón fregadero mal instalado </t>
  </si>
  <si>
    <t>Rechazo parcial. La reparación del ajuste no tiene cobertura. Cubiertos los daños propios, enviad fotos y presupuesto. Daños a terceros consultar cobertura. En caso de falta de mantenimiento: Envíen web que requiere respuesta del agente, presupuesto y fotos, permanezcan a la espera de respuesta</t>
  </si>
  <si>
    <t>Válvula de bañera oxidada</t>
  </si>
  <si>
    <t>Cubierta la reparación si la causa es por daño eléctrico y siempre que el aparato tenga una antigüedad inferior a 10 años. Si la reparación es antieconómica enviad presupuesto de reparación y sustitución. En caso de falta de mantenimiento: Envíen web que requiere respuesta del agente, presupuesto y fotos, permanezcan a la espera de respuesta</t>
  </si>
  <si>
    <t>Cubierta la reparación si la causa es por daño eléctrico y siempre que el aparato tenga una antigüedad inferior a 10 años. Si la reparación es antieconómica enviad presupuesto de reparación y sustitución. En caso de falta de mantenimiento: Enviad fotos y web que requiere respuesta del agente, informad del mantenimiento y permaneced a la espera de instrucciones</t>
  </si>
  <si>
    <t xml:space="preserve">Avería en centralita de antena por cortocircuito </t>
  </si>
  <si>
    <t>Cubierta la reparación si la causa es por sobretensión y siempre que el aparato tenga una antigüedad inferior a 10 años. Enviar presupuesto de reparación y sustitución para valorar si es antieconómico. En caso de falta de mantenimiento: Enviad fotos y web que requiere respuesta del agente, informad del mantenimiento y permaneced a la espera de instrucciones</t>
  </si>
  <si>
    <t xml:space="preserve">Avería en puerta eléctrica </t>
  </si>
  <si>
    <t>Cubierta la reparación si la causa es por daño eléctrico y es privativo. Enviar presupuesto de reparación y sustitución para valorar si es antieconómico. En caso de falta de mantenimiento: Envíen web que requiere respuesta del agente, presupuesto y fotos, permanezcan a la espera de respuesta</t>
  </si>
  <si>
    <t>Cubierta la reparación si la causa es por daño eléctrico. Si se supera límite enviad valoración. En caso de falta de mantenimiento: Envíen web que requiere respuesta del agente, presupuesto y fotos, permanezcan a la espera de respuesta</t>
  </si>
  <si>
    <t>Cubierta la reparación si la causa es por daño eléctrico. Si la reparación es antieconómica enviad presupuesto de reparación y sustitución. En caso de falta de mantenimiento: Envíen web que requiere respuesta del agente, presupuesto y fotos, permanezcan a la espera de respuesta</t>
  </si>
  <si>
    <t>Cubierta la reparación si la causa es por cortocircuito. En caso de falta de mantenimiento: Envíen web que requiere respuesta del agente, presupuesto y fotos, permanezcan a la espera de respuesta</t>
  </si>
  <si>
    <t>Portero no funciona por daño eléctrico</t>
  </si>
  <si>
    <t>Rotura de calentador</t>
  </si>
  <si>
    <t>Rotura de motor de persiana</t>
  </si>
  <si>
    <t>Rotura de termo</t>
  </si>
  <si>
    <t>Timbre no funciona por daño eléctrico</t>
  </si>
  <si>
    <t>Video portero no funciona por daño eléctrico</t>
  </si>
  <si>
    <t>Daños en antena de vivienda o local por sobretensión derivados de tormenta eléctrica</t>
  </si>
  <si>
    <t xml:space="preserve">Por sobretensión daños en cableado </t>
  </si>
  <si>
    <t>Cubierta la reparación si la causa es por sobretensión. En caso de falta de mantenimiento: Envíen web que requiere respuesta del agente, presupuesto y fotos, permanezcan a la espera de respuesta</t>
  </si>
  <si>
    <t>Por sobretensión daños en magneto térmico</t>
  </si>
  <si>
    <t>Sobretensión en cableado de enchufe</t>
  </si>
  <si>
    <t>Cubierta la reparación si la causa es por sobretensión. En caso de falta de mantenimiento: No tiene cobertura. Retírense cerrando el servicio como rechazo</t>
  </si>
  <si>
    <t>Sobretensión en campana por acumulación grasa</t>
  </si>
  <si>
    <t>Daños en antena por caída de rayo</t>
  </si>
  <si>
    <t>Cubierta la reparación de los daños, verificad que no haya falta de mantenimiento. En caso de falta de mantenimiento: Envíen web que requiere respuesta del agente, presupuesto y fotos, permanezcan a la espera de respuesta</t>
  </si>
  <si>
    <t>Daños generalizados por caida de rayo</t>
  </si>
  <si>
    <t>Cubierta la reparación de los daños, si se supera límite enviad presupuesto. En caso de falta de mantenimiento: Envíen web que requiere respuesta del agente, presupuesto y fotos, permanezcan a la espera de respuesta</t>
  </si>
  <si>
    <t>EXPLOSIÓN</t>
  </si>
  <si>
    <t>Explosión de cafetera</t>
  </si>
  <si>
    <t>La cafetera no está cubierta, sí los daños propios, enviad fotos, los daños a terceros consultadlos, si se supera límite enviad presupuesto. En caso de falta de mantenimiento: Enviad fotos y web que requiere respuesta del agente, informad del mantenimiento y permaneced a la espera de instrucciones</t>
  </si>
  <si>
    <t>Explosión de caldera</t>
  </si>
  <si>
    <t>La caldera no está cubierta, sí los daños propios, enviad fotos, los daños a terceros consultadlos, si se supera límite enviad presupuesto. En caso de falta de mantenimiento: Enviad fotos y web que requiere respuesta del agente, informad del mantenimiento y permaneced a la espera de instrucciones</t>
  </si>
  <si>
    <t>El calentador no está cubierto, sí los daños propios, enviad fotos, los daños a terceros consultadlos, si se supera límite enviad presupuesto. En caso de falta de mantenimiento: Enviad fotos y web que requiere respuesta del agente, informad del mantenimiento y permaneced a la espera de instrucciones</t>
  </si>
  <si>
    <t>Explosión de olla expres</t>
  </si>
  <si>
    <t>La olla no está cubierta, sí los daños propios, enviad fotos, los daños a terceros consultadlos, si se supera límite enviad presupuesto. En caso de falta de mantenimiento: Enviad fotos y web que requiere respuesta del agente, informad del mantenimiento y permaneced a la espera de instrucciones</t>
  </si>
  <si>
    <t>Explosión de termo eléctrico</t>
  </si>
  <si>
    <t>Daños en filtros de campana por incendio</t>
  </si>
  <si>
    <t>Cubierto los daños propios, si se supera límite enviad presupuesto, daños a terceros consultad. En caso de falta de mantenimiento: Envíen web que requiere respuesta del agente, presupuesto y fotos, permanezcan a la espera de respuesta</t>
  </si>
  <si>
    <t>Daños por humo al quemarse una sartén</t>
  </si>
  <si>
    <t>Sartén sin cobertura. Cubre los daños propios, si se supera límite o se ha de aplicar estética enviad presupuesto, daños a terceros consultad. En caso de falta de mantenimiento: Enviad fotos y web que requiere respuesta del agente, informad del mantenimiento y permaneced a la espera de instrucciones</t>
  </si>
  <si>
    <t>Daños por humo de incendio que proviene del exterior</t>
  </si>
  <si>
    <t>Envíen web que requiere respuesta del agente, presupuesto y fotos. Permanezcan a la espera de respuesta hasta que dispongamos de datos de causante. En caso de falta de mantenimiento: Enviad fotos y web que requiere respuesta del agente, informad del mantenimiento y permaneced a la espera de instrucciones</t>
  </si>
  <si>
    <t>Incencio de olla</t>
  </si>
  <si>
    <t>Olla sin cobertura. Cubre los daños propios, si se supera límite o se ha de aplicar estética enviad presupuesto, daños a terceros consultad. En caso de falta de mantenimiento: Enviad fotos y web que requiere respuesta del agente, informad del mantenimiento y permaneced a la espera de instrucciones</t>
  </si>
  <si>
    <t xml:space="preserve">Incencio por cortocircuito en cableado con llama </t>
  </si>
  <si>
    <t>Cubierto los daños propios y a terceros, si se supera límite enviad presupuesto. Informad si existe falta de mantenimiento o cableado fuera de normativa. En caso de falta de mantenimiento: Envíen web que requiere respuesta del agente, presupuesto y fotos, permanezcan a la espera de respuesta</t>
  </si>
  <si>
    <t>Incendio de campana extractora</t>
  </si>
  <si>
    <t>Cubierto los daños propios, si se supera límite o se ha de aplicar estética enviad presupuesto, daños a terceros consultad. En caso de falta de mantenimiento: Enviad fotos y web que requiere respuesta del agente, informad del mantenimiento y permaneced a la espera de instrucciones</t>
  </si>
  <si>
    <t>Incendio de sartén</t>
  </si>
  <si>
    <t>Daños por filtraciones de lluvia de terraza comunitaria</t>
  </si>
  <si>
    <t>Filtraciones cubierta por las fuertes lluvias</t>
  </si>
  <si>
    <t xml:space="preserve">Filtraciones de lluvia por claraboya </t>
  </si>
  <si>
    <t>Filtraciones por fachada comunitaria</t>
  </si>
  <si>
    <t>Filtraciones por falta de sellado poste antena</t>
  </si>
  <si>
    <t>Filtraciones por falta de sellado ventana velux</t>
  </si>
  <si>
    <t>Filtraciones por grietas en tejado</t>
  </si>
  <si>
    <t>Filtraciones por shunt de ventilación</t>
  </si>
  <si>
    <t>Filtraciones por techo de panel sándwich</t>
  </si>
  <si>
    <t>Filtraciones por tejas por las fuertes lluvias</t>
  </si>
  <si>
    <t>Filtraciones por terraza por lluvias</t>
  </si>
  <si>
    <t>Rotura de pérgola producido por fuertes lluvias</t>
  </si>
  <si>
    <t xml:space="preserve">Envíen web que requiere respuesta del agente informando del estado de mantenimiento, fotos y permanezcan a la espera de respuesta. Informad si pérgola está anclada </t>
  </si>
  <si>
    <t>Rotura de toldo producido por fuertes lluvias</t>
  </si>
  <si>
    <t>Daños en pared de local producidos por butrón</t>
  </si>
  <si>
    <t>Cubierta reparación puntual.  Imprescindible copia denuncia. Si se supera límite enviad presupuesto. Robo contenido tiene que intervenir perito. En caso de falta de mantenimiento: Enviad fotos y web que requiere respuesta del agente, informad del mantenimiento y permaneced a la espera de instrucciones</t>
  </si>
  <si>
    <t>Cubierta reparación puntual.  Imprescindible copia denuncia. Si se supera límite o se ha de aplicar estética enviad presupuesto. Robo contenido tiene que intervenir perito. En caso de falta de mantenimiento: Enviad fotos y web que requiere respuesta del agente, informad del mantenimiento y permaneced a la espera de instrucciones</t>
  </si>
  <si>
    <t>Daños por robo ventana</t>
  </si>
  <si>
    <t>Cubierta reparación puntual.  Imprescindible copia denuncia. Si se supera límite enviad presupuesto. En caso de falta de mantenimiento: Enviad fotos y web que requiere respuesta del agente, informad del mantenimiento y permaneced a la espera de instrucciones</t>
  </si>
  <si>
    <t>Forzamiento de puerta de acceso por robo</t>
  </si>
  <si>
    <t>Forzamiento de ventana por robo</t>
  </si>
  <si>
    <t>Forzamiento en persiana por robo</t>
  </si>
  <si>
    <t>Forzamiento puerta de acceso al parquing privativo comercio por robo</t>
  </si>
  <si>
    <t>Forzamiento reja de ventana comercio por intento de robo</t>
  </si>
  <si>
    <t>Rotura de cristal con vinilo</t>
  </si>
  <si>
    <t>Cubierta la sustitución del cristal y el vinilo, no cubre estética. No cubre arañazos o picaduras. En caso de falta de mantenimiento: Envíen web que requiere respuesta del agente, presupuesto y fotos, permanezcan a la espera de respuesta</t>
  </si>
  <si>
    <t>Cubierta la sustitución del cristal, no cubre estética. No cubre arañazos o picaduras. En caso de falta de mantenimiento: Envíen web que requiere respuesta del agente, presupuesto y fotos, permanezcan a la espera de respuesta</t>
  </si>
  <si>
    <t>Rotura de cristal de claraboya</t>
  </si>
  <si>
    <t>Cubierta la sustitución del cristal siempre que se trate de un comercio aislado y no pertenezca a la comunidad , no cubre estética. Revisar que no exista falta de mantenimiento. No cubre arañazos, desconchones o picaduras. En caso de falta de mantenimiento: Envíen web que requiere respuesta del agente, presupuesto y fotos, permanezcan a la espera de respuesta</t>
  </si>
  <si>
    <t>Rotura de cristal de escaparate</t>
  </si>
  <si>
    <t>Cubierta la sustitución del cristal, no cubre estética. No cubre arañazos o picaduras. Daños propios consultar. En caso de falta de mantenimiento: Envíen web que requiere respuesta del agente, presupuesto y fotos, permanezcan a la espera de respuesta</t>
  </si>
  <si>
    <t>Rotura de cristal de espejo pared</t>
  </si>
  <si>
    <t>Cubierta la sustitución del cristal, no cubre estética. Cristal plano. No cubre arañazos o picaduras. Daños propios consultar. En caso de falta de mantenimiento: Envíen web que requiere respuesta del agente, presupuesto y fotos, permanezcan a la espera de respuesta</t>
  </si>
  <si>
    <t>Rotura de cristal de mostrador de mesa</t>
  </si>
  <si>
    <t>Cubierta la sustitución del cristal, no cubre estética. Los junquillos no tienen cobertura. No cubre arañazos, desconchones o picaduras. En caso de falta de mantenimiento: Envíen web que requiere respuesta del agente, presupuesto y fotos, permanezcan a la espera de respuesta</t>
  </si>
  <si>
    <t>Rotura de cristal de puerta de office</t>
  </si>
  <si>
    <t>Rotura de cristal de puerta de terraza</t>
  </si>
  <si>
    <t>Rotura de cristal de vitrina expositora</t>
  </si>
  <si>
    <t>Cubierta la sustitución del cristal curvos y lisos. No cubre estética. No cubre arañazos o picaduras. En caso de falta de mantenimiento: Envíen web que requiere respuesta del agente, presupuesto y fotos, permanezcan a la espera de respuesta</t>
  </si>
  <si>
    <t>La reparacion del origen no esta cubierta. Solo cubiertos los daños a terceros cuando el cliente repare el origen si no existe falta de mantenimiento generalizada. En caso de falta de mantenimiento: Enviad fotos y web que requiere respuesta del agente, informad del mantenimiento y permaneced a la espera de instrucciones</t>
  </si>
  <si>
    <t>Cubierta la sustitución, no cubre estética. Cubre daños propios, consultar daños a terceros. Si se supera límite enviad presupuesto. En caso de falta de mantenimiento: Enviad fotos y web que requiere respuesta del agente, informad del mantenimiento y permaneced a la espera de instrucciones</t>
  </si>
  <si>
    <t xml:space="preserve">Plato de ducha de chapa con corrosión </t>
  </si>
  <si>
    <t xml:space="preserve">Ralladuras en plato de ducha </t>
  </si>
  <si>
    <t>Cubierta la sustitución si la tapa es de loza, si es de otro material no tiene cobertura, no cubre estética. En caso de falta de mantenimiento: Envíen web que requiere respuesta del agente, presupuesto y fotos, permanezcan a la espera de respuesta</t>
  </si>
  <si>
    <t>Rotura de fregadero de fibra</t>
  </si>
  <si>
    <t xml:space="preserve">Rotura de fregadero por corrosión </t>
  </si>
  <si>
    <t>Rotura de lavabo de cristal</t>
  </si>
  <si>
    <t>Rotura de mecanismo de carga de cisterna</t>
  </si>
  <si>
    <t>Rotura de mecanismo de cisterna completo</t>
  </si>
  <si>
    <t>Rotura de mecanismo de descarga de cisterna</t>
  </si>
  <si>
    <t xml:space="preserve">Rotura de pila de loza </t>
  </si>
  <si>
    <t xml:space="preserve">Rotura de tapa de cisterna de loza de inodoro </t>
  </si>
  <si>
    <t>Rotura de tapa de inodoro de loza</t>
  </si>
  <si>
    <t>Rotura de tapa de inodoro de plástico de PVC</t>
  </si>
  <si>
    <t>Rotura de taza de inodoro descatalogado</t>
  </si>
  <si>
    <t>Cubierta la sustitución aunque esté descatalogado similar a lo que tienen, no cubre estética. Cubre daños propios, consultar daños a terceros. Si se supera límite enviad presupuesto. En caso de falta de mantenimiento: Enviad fotos y web que requiere respuesta del agente, informad del mantenimiento y permaneced a la espera de instrucciones</t>
  </si>
  <si>
    <t>La sustitución de los tornillos no tiene cobertura, cubre daños propios una vez asegurado repare el origen, consultad daños a terceros. En caso de falta de mantenimiento: Envíen web que requiere respuesta del agente, presupuesto y fotos, permanezcan a la espera de respuesta</t>
  </si>
  <si>
    <t>MAMPARA</t>
  </si>
  <si>
    <t>Cubierta la reparación o sustitución en caso de ser necesario. No cubre arañazos, desconchones o picaduras. Enviad web que requiere respuesta del agente con fotos para revisar ampliación garantías. En caso de falta de mantenimiento: Enviad fotos y web que requiere respuesta del agente, informad del mantenimiento y permaneced a la espera de instrucciones</t>
  </si>
  <si>
    <t>Cubre la sustitución siempre que forme parte del mobiliario, si se tiene que cambiar conjunto completo (lavabo + encimera) enviad presupuesto, no cubre estética. En caso de falta de mantenimiento: Envíen web que requiere respuesta del agente, presupuesto y fotos, permanezcan a la espera de respuesta</t>
  </si>
  <si>
    <t>Rotura de peldaño escalera</t>
  </si>
  <si>
    <t>Rotura de poyete de mármol</t>
  </si>
  <si>
    <t>Rotura de suelo de mármol</t>
  </si>
  <si>
    <t>METACRILATO</t>
  </si>
  <si>
    <t xml:space="preserve">Fregadero despegado </t>
  </si>
  <si>
    <t>Manchas secas en perjudicado</t>
  </si>
  <si>
    <t>Radiador caído</t>
  </si>
  <si>
    <t xml:space="preserve">Radiador roto </t>
  </si>
  <si>
    <t xml:space="preserve">Alicatado suelto por falta de material de agarre               </t>
  </si>
  <si>
    <t>Azulejos levantados por dilatación</t>
  </si>
  <si>
    <t>Grietas por asentamiento del terreno</t>
  </si>
  <si>
    <t>Falta junta de dilatación</t>
  </si>
  <si>
    <t>Manchas de moho</t>
  </si>
  <si>
    <t>Pintura seca</t>
  </si>
  <si>
    <t>Rotura tapa bote sifónico</t>
  </si>
  <si>
    <t>Desgaste de parquet</t>
  </si>
  <si>
    <t>Arañazos en tarima</t>
  </si>
  <si>
    <t>Dañada tarjeta potencia de frigorífico por daño elétrico</t>
  </si>
  <si>
    <t>Cubierta la reparación si la causa es por daño eléctrico y siempre que el aparato tenga una antigüedad inferior a 10 años. Si la reparación es antieconómica enviad presupuesto de reparación y sustitución</t>
  </si>
  <si>
    <t>Dañada placa main de televisión por daño eléctrico</t>
  </si>
  <si>
    <t>Dañada tarjeta potencia de nevera por daño elétrico</t>
  </si>
  <si>
    <t>Remitan valoración de sustitución, reparación y antiguedad de todos los daños y permanezcan a la espera</t>
  </si>
  <si>
    <t>Avería interna en compresor de frigorífico</t>
  </si>
  <si>
    <t>Rotura de persiana por helada</t>
  </si>
  <si>
    <t>Panel luminoso roto por la nieve</t>
  </si>
  <si>
    <t>Letrero dañado por el peso de la nieve</t>
  </si>
  <si>
    <t>Daños de tendedero por nieve</t>
  </si>
  <si>
    <t>Rotura de  pérgola  producido por fuertes vientos</t>
  </si>
  <si>
    <t>Rotura de cierre de ventana oscilobatiente</t>
  </si>
  <si>
    <t>Rotura puerta por fuertes vientos</t>
  </si>
  <si>
    <t>Guías de persiana oxidadas</t>
  </si>
  <si>
    <t>Compas de ventana roto</t>
  </si>
  <si>
    <t>Caída de tejas</t>
  </si>
  <si>
    <t xml:space="preserve">Lamas de techo dañadas </t>
  </si>
  <si>
    <t>Rotura de canalón</t>
  </si>
  <si>
    <t>Cortaviento dañado por el viento</t>
  </si>
  <si>
    <t>Rotura anclaje chimenea con corrosión</t>
  </si>
  <si>
    <t>Impacto de vehículo contra muro de comercio</t>
  </si>
  <si>
    <t>Impacto de vehículo contra balcón de comercio</t>
  </si>
  <si>
    <t>Impacto de vehículo contra pared de comercio</t>
  </si>
  <si>
    <t>Daños en toldo por impacto de vehículo</t>
  </si>
  <si>
    <t>Daños en rótulo de comercio debido a impacto de vehículo</t>
  </si>
  <si>
    <t>Impacto de vehículo en puerta de parquing de local</t>
  </si>
  <si>
    <t>Rotura de puerta de cristal de nevera</t>
  </si>
  <si>
    <t xml:space="preserve">Rotura de rótulo </t>
  </si>
  <si>
    <t>Rotura de cristal de máquina expendedora</t>
  </si>
  <si>
    <t>Rotura anclaje de ventana</t>
  </si>
  <si>
    <t>Rotura de mesa de cristal</t>
  </si>
  <si>
    <t>Rotura de cristal de terraza</t>
  </si>
  <si>
    <t>Rotura de letrero</t>
  </si>
  <si>
    <t>Rotura bisagra de ventana</t>
  </si>
  <si>
    <t>Rotura de cristal pecera</t>
  </si>
  <si>
    <t>Rotura de luminoso</t>
  </si>
  <si>
    <t>Rotura de anclaje de tapa de inodoro</t>
  </si>
  <si>
    <t>Lavabo con movimiento</t>
  </si>
  <si>
    <t>Rotura de fregadero de aluminio</t>
  </si>
  <si>
    <t>Husillos de sujeción del inodoro con corrosión</t>
  </si>
  <si>
    <t>Encimera despegada</t>
  </si>
  <si>
    <t>Toldo dañado por intento de robo</t>
  </si>
  <si>
    <t>Rotura máquina de hielo</t>
  </si>
  <si>
    <t>Máquina del aire dañada por impacto de camión</t>
  </si>
  <si>
    <t>Envíen web que requiere respuesta del agente, presupuesto y fotos, permanezcan a la espera de respuesta, confirmad si la manguera es comunitaria o privativa</t>
  </si>
  <si>
    <t xml:space="preserve">Manchas amarillas en pared </t>
  </si>
  <si>
    <t>Filtración de agua de canalón de la comunidad con daños en vivienda</t>
  </si>
  <si>
    <t>Filtraciones a través de baldosas rotas</t>
  </si>
  <si>
    <t>Filtraciones a través de cazoleta comunitaria</t>
  </si>
  <si>
    <t>Filtraciones a través de sumidero terraza comunitaria</t>
  </si>
  <si>
    <t>Filtraciones cubierta con tela asfáltica en mal estado</t>
  </si>
  <si>
    <t xml:space="preserve">Filtraciones de jardinera de terraza </t>
  </si>
  <si>
    <t xml:space="preserve">Filtraciones grifo ducha </t>
  </si>
  <si>
    <t xml:space="preserve">Filtraciones por fachada </t>
  </si>
  <si>
    <t>Envíen web que requiere respuesta del agente, fotos, valoración de daños y permanezcan a la espera. En caso de falta de mantenimiento: No tiene cobertura. Retirense cerrando el servicio como rechazo</t>
  </si>
  <si>
    <t>Filtraciones por falta de sellado en cubierta</t>
  </si>
  <si>
    <t>Filtraciones por falta de sellado en tejado</t>
  </si>
  <si>
    <t>Filtraciones por forjado por mala conexión de desagüe a bajante</t>
  </si>
  <si>
    <t>Filtraciones por piscina en azotea</t>
  </si>
  <si>
    <t>Filtraciones puntuales por hueco de conducto de aire</t>
  </si>
  <si>
    <t>Daños producidos por olvido de cierre de grifo de cocina</t>
  </si>
  <si>
    <t>Daños producidos por olvido de cierre de llave comunitaria</t>
  </si>
  <si>
    <t>Cubre los daños propios, enviad fotos, daños a terceros enviad valoración. En caso de falta de mantenimiento: Envíen web que requiere respuesta del agente, fotos, valoración de daños y permanezcan a la espera</t>
  </si>
  <si>
    <t>Daños producidos por olvido de grifo de cuarto de limpieza de la comunidad</t>
  </si>
  <si>
    <t>Daños por atasco en bote sifónico privativo</t>
  </si>
  <si>
    <t xml:space="preserve">Daños por escape de agua de termo </t>
  </si>
  <si>
    <t>Daños por falta de sellado de la junta de bañera asegurado</t>
  </si>
  <si>
    <t>Daños por falta de sellado en alicatado de asegurado</t>
  </si>
  <si>
    <t>Daños por falta de sellado en grifería de asegurado</t>
  </si>
  <si>
    <t>Daños por filtraciones de inodoro de asegurado</t>
  </si>
  <si>
    <t>Daños por filtraciones de piscina comunitaria</t>
  </si>
  <si>
    <t>Daños por filtraciones de terraza de asegurado</t>
  </si>
  <si>
    <t>Daños por rotura de bajante comunitario</t>
  </si>
  <si>
    <t>Cubierto los daños propios y a terceros, si se supera límite enviad presupuesto. En caso de falta de mantenimiento: Envíen web que requiere respuesta del agente, fotos, valoración de daños y permanezcan a la espera</t>
  </si>
  <si>
    <t>Daños por rotura de caldera de asegurado</t>
  </si>
  <si>
    <t>Daños por rotura de codo ó T empotrado de la comunidad</t>
  </si>
  <si>
    <t>Daños por rotura de depósito</t>
  </si>
  <si>
    <t>Daños por rotura de grifo comunitario</t>
  </si>
  <si>
    <t>Envíen web que requiere respuesta del agente, fotos, valoración de daños y permanezcan a la espera. En caso de falta de mantenimiento: El grifo no tiene cobertura. Cubierto los daños propios y a terceros, si se supera límite enviad presupuesto</t>
  </si>
  <si>
    <t>Daños por rotura de injerto ó de la Y de la comunidad</t>
  </si>
  <si>
    <t>Daños por rotura de latiguillo o flexo de asegurado</t>
  </si>
  <si>
    <t>Daños por rotura de llave de paso comunitaria</t>
  </si>
  <si>
    <t>Daños por rotura de tubería de calefacción de asegurado</t>
  </si>
  <si>
    <t>Daños por rotura de tubería desagüe empotrada comunitaria</t>
  </si>
  <si>
    <t>Daños por rotura de tubería vista comunitaria</t>
  </si>
  <si>
    <t>Daños por taladro de tuberías</t>
  </si>
  <si>
    <t>Daños producidos por filtraciones de la cubierta comunitaria</t>
  </si>
  <si>
    <t>Daños producidos por olvido de cierre de grifo de cuarto de limpieza de la comunidad</t>
  </si>
  <si>
    <t>Avería privativa</t>
  </si>
  <si>
    <t>Condensaciones generalizadas</t>
  </si>
  <si>
    <t>Corrosión tubería empotrada comunitaria</t>
  </si>
  <si>
    <t>Intentar hacer puntual, informad de trabajo realizado, tiene que intervenir perito</t>
  </si>
  <si>
    <t xml:space="preserve">Daños en techo o pared provocada por avería vecino colindante o superior de tubería empotrada privativa             </t>
  </si>
  <si>
    <t>Daños por tubería condenada o tubería anulada comunitaria</t>
  </si>
  <si>
    <t>Desprendimiento de falso techo de escayola por mala instalación</t>
  </si>
  <si>
    <t>Cubierta reparación fontanería hasta 300€ i.i. y daños propios, a terceros consultar, si se supera límite enviad presupuesto. En caso de falta de mantenimiento: Envíen web que requiere respuesta del agente, fotos, valoración de daños y permanezcan a la espera</t>
  </si>
  <si>
    <t>Cubierta reparación fontanería hasta 300€ i.i. y daños propios y a terceros, si se supera límite enviad presupuesto. En caso de falta de mantenimiento: Envíen web que requiere respuesta del agente, fotos, valoración de daños y permanezcan a la espera</t>
  </si>
  <si>
    <t>Cubierta reparación fontanería hasta 300€ i.i. y daños propios y a terceros, si se supera límite enviad presupuesto. En caso de falta de mantenimiento: Envíen web informando porque es necesario el localizador de fugas, fotos y permanezcan a la espera de indicaciones</t>
  </si>
  <si>
    <t>Cubierta reparación fontanería hasta 300€ i.i. y daños propios y a terceros, si se supera límite enviad presupuesto, si no se puede reparar solicitar perito. En caso de falta de mantenimiento: Intentar hacer puntual, informad de trabajo realizado, tiene que intervenir perito</t>
  </si>
  <si>
    <t>No cubre la reparación de la tubería, cubre los daños una vez asegurados reparen, enviad valoración si se supera límite. En caso de falta de mantenimiento: Envíen web que requiere respuesta del agente, fotos, valoración de daños y permanezcan a la espera</t>
  </si>
  <si>
    <t>Rotura de bajante de la comunidad</t>
  </si>
  <si>
    <t>Rotura de tubería subterránea</t>
  </si>
  <si>
    <t>Cubierta reparación fontanería hasta 300€ i.i. siempre que estén situadas después de los contadores de registro. Cubre daños propios y a terceros, si se supera límite enviad presupuesto. En caso de falta de mantenimiento: Envíen web informando porque es necesario el localizador de fugas, fotos y permanezcan a la espera de indicaciones</t>
  </si>
  <si>
    <t>Tapa del aljibe y baldosas rotas</t>
  </si>
  <si>
    <t>Intentar hacer puntual, enviad fotos y valoración, informad de trabajo realizado para valorar el envío de perito</t>
  </si>
  <si>
    <t>Daños en techo provocada por tercero causante</t>
  </si>
  <si>
    <t>No cubre la sustitución del latiguillo, cubre daños propios y a terceros, si se supera límite enviad presupuesto. En caso de falta de mantenimiento: Envíen web que requiere respuesta del agente, fotos, valoración de daños y permanezcan a la espera</t>
  </si>
  <si>
    <t>Cubierta la reparación y los daños propios, si se supera límite enviad presupuesto. En caso de falta de mantenimiento: Envíen web que requiere respuesta del agente, fotos, valoración de daños y permanezcan a la espera</t>
  </si>
  <si>
    <t>Cortocircuito en portero electrónico</t>
  </si>
  <si>
    <t>Cubierta la reparación si la causa es por DAE. Enviar presupuesto de reparación y sustitución para valorar si es antieconómico. En caso de falta de mantenimiento: Envíen web que requiere respuesta del agente, fotos, valoración de daños y permanezcan a la espera</t>
  </si>
  <si>
    <t>Cortocircuito en telefonillo comunitario</t>
  </si>
  <si>
    <t>Cubierta la reparación si la causa es por DAE. Enviar presupuesto de reparación, sustitución  y antigüedad del aparatopara valorar si es antieconómico. En caso de falta de mantenimiento: Envíen web que requiere respuesta del agente, fotos, valoración de daños y permanezcan a la espera</t>
  </si>
  <si>
    <t xml:space="preserve">Motor eléctrico de puerta de parquing no funciona por daño eléctrico   </t>
  </si>
  <si>
    <t>Daños en antena por sobretensión derivados de tormenta eléctrica</t>
  </si>
  <si>
    <t>Cubierta la reparación si la causa es por sobretensión. Enviar presupuesto de reparación y sustitución para valorar si es antieconómico. En caso de falta de mantenimiento: Envíen web que requiere respuesta del agente, fotos, valoración de daños y permanezcan a la espera</t>
  </si>
  <si>
    <t>Cubierta la reparación si la causa es por sobretensión y siempre que sea origen comunitario. Si se supera límite enviad presupuesto. En caso de falta de mantenimiento: Envíen web que requiere respuesta del agente, fotos, valoración de daños y permanezcan a la espera</t>
  </si>
  <si>
    <t>Sobretensión en enchufe</t>
  </si>
  <si>
    <t>Cubierta la reparación si la causa es por sobretensión. En caso de falta de mantenimiento: No tiene cobertura. Retirense cerrando el servicio como rechazo</t>
  </si>
  <si>
    <t>Explosión de caldera de la comunidad</t>
  </si>
  <si>
    <t>Explosión de termo de la comunidad</t>
  </si>
  <si>
    <t>El origen no tiene cobertura, cubre los daños propios y a terceros, si se supera límite enviad presupuesto</t>
  </si>
  <si>
    <t>Daños por incendio de caldera de la comunidad</t>
  </si>
  <si>
    <t>Cubierto origen si es una caldera, cubre daños, enviad fotos, si se supera límite enviad presupuesto. En caso de falta de mantenimiento: Envíen web que requiere respuesta del agente, fotos, valoración de daños y permanezcan a la espera</t>
  </si>
  <si>
    <t>Daños por incendio de termo de la comunidad</t>
  </si>
  <si>
    <t>El origen no tiene cobertura, cubre los daños propios y a terceros, si se supera límite enviad presupuesto. En caso de falta de mantenimiento: Envíen web que requiere respuesta del agente, fotos, valoración de daños y permanezcan a la espera</t>
  </si>
  <si>
    <t>Cubierto los daños propios y a terceros, si se supera límite enviad presupuesto. Informad si existe falta de mantenimiento o cableado fuera de normativa. En caso de falta de mantenimiento: Envíen web que requiere respuesta del agente, fotos, valoración de daños y permanezcan a la espera</t>
  </si>
  <si>
    <t>Caída de muro por fuertes lluvias</t>
  </si>
  <si>
    <t>Daños en escalera de la comunidad producios por filtraciones de lluvia</t>
  </si>
  <si>
    <t>Daños en vivienda asegurada producidos por filtraciones de lluvia de terraza</t>
  </si>
  <si>
    <t xml:space="preserve">Filtraciones comunidad </t>
  </si>
  <si>
    <t>Filtraciones de lluvia por la chimenea por fuertes lluvias</t>
  </si>
  <si>
    <t>Filtraciones lluvia a través de tela asfáltica</t>
  </si>
  <si>
    <t>Filtraciones por botagua ventana</t>
  </si>
  <si>
    <t>Filtraciones por cerramiento</t>
  </si>
  <si>
    <t>Filtraciones por claraboya de la comunidad</t>
  </si>
  <si>
    <t>Filtraciones terraza</t>
  </si>
  <si>
    <t>Canalón dañado por nieve</t>
  </si>
  <si>
    <t>Daños por filtraciones de nieve</t>
  </si>
  <si>
    <t>Filtraciones por terraza por nieve</t>
  </si>
  <si>
    <t xml:space="preserve">Rotura de chimenea por acumulación de nieve          </t>
  </si>
  <si>
    <t>Rotura de placas policarbonato por nieve</t>
  </si>
  <si>
    <t xml:space="preserve">Rotura de tejas por acumulación de nieve                  </t>
  </si>
  <si>
    <t>Rotura de placas policarbonato por pedrisco</t>
  </si>
  <si>
    <t>Rotura de placas policarbonato por fuertes vientos</t>
  </si>
  <si>
    <t>Ventana de buhardilla dañada por el viento</t>
  </si>
  <si>
    <t>Daños en puerta de acceso al parquing por robo</t>
  </si>
  <si>
    <t>Cubierta reparación puntual.  Imprescindible copia denuncia. Si se supera límite enviad presupuesto. En caso de falta de mantenimiento: Envíen web que requiere respuesta del agente, fotos, valoración de daños y permanezcan a la espera</t>
  </si>
  <si>
    <t>Rotura cristal separador balcón</t>
  </si>
  <si>
    <t>Cubierta la sustitución del cristal.  No cubre arañazos o picaduras. Informad mantenimiento perfilería. En caso de falta de mantenimiento: Envíen web que requiere respuesta del agente, fotos, valoración de daños y permanezcan a la espera</t>
  </si>
  <si>
    <t>Rotura de cristal de barandilla de balcón</t>
  </si>
  <si>
    <t>Cubierta la sustitución del cristal siempre que sea elemento común. No cubre arañazos, desconchones o picaduras. En caso de falta de mantenimiento: Envíen web que requiere respuesta del agente, fotos, valoración de daños y permanezcan a la espera</t>
  </si>
  <si>
    <t>Rotura de cristal de espejo</t>
  </si>
  <si>
    <t>Cubierta la sustitución del cristal siempre que se encuentre fijo y permanente. No cubre arañazos o picaduras. En caso de falta de mantenimiento: Envíen web que requiere respuesta del agente, fotos, valoración de daños y permanezcan a la espera</t>
  </si>
  <si>
    <t>Rotura de cristal de espejo de ascensor</t>
  </si>
  <si>
    <t>Cubierta la sustitución del cristal. No cubre arañazos, desconchones o picaduras. En caso de falta de mantenimiento: Envíen web que requiere respuesta del agente, fotos, valoración de daños y permanezcan a la espera</t>
  </si>
  <si>
    <t>Rotura de cristal de manga de bomberos</t>
  </si>
  <si>
    <t>Rotura de cristal de mesa</t>
  </si>
  <si>
    <t>Cubierta la sustitución del cristal que forme parte del mobiliario comunitario permanente. No cubre arañazos o picaduras. En caso de falta de mantenimiento: Envíen web que requiere respuesta del agente, fotos, valoración de daños y permanezcan a la espera</t>
  </si>
  <si>
    <t>Rotura de cristal de puerta de paso comunitaria</t>
  </si>
  <si>
    <t>Rotura de cristal de puerta del ascensor</t>
  </si>
  <si>
    <t>Rotura de cristal de terraza comunitaria</t>
  </si>
  <si>
    <t>Cubierta la sustitución del cristal si forma parte de elementos comununes. No cubre arañazos o picaduras. Informad mantenimiento perfilería. En caso de falta de mantenimiento: Envíen web que requiere respuesta del agente, fotos, valoración de daños y permanezcan a la espera</t>
  </si>
  <si>
    <t>Rotura de cristal de ventana de la comunidad</t>
  </si>
  <si>
    <t>Rotura de cristal del panel de anuncios comunitario</t>
  </si>
  <si>
    <t>Cubierta la sustitución del cristal si son elementos comunitarios. No cubre arañazos, desconchones o picaduras. En caso de falta de mantenimiento: Envíen web que requiere respuesta del agente, fotos, valoración de daños y permanezcan a la espera</t>
  </si>
  <si>
    <t>Rotura de cristal puerta interior comunitaria</t>
  </si>
  <si>
    <t>Cubierta la sustitución del cristal siempre que sea elemento común.  No cubre arañazos o picaduras. Informad mantenimiento perfilería. En caso de falta de mantenimiento: Envíen web que requiere respuesta del agente, fotos, valoración de daños y permanezcan a la espera</t>
  </si>
  <si>
    <t>Rotura de bañera de fibra de vidrio de la comunidad</t>
  </si>
  <si>
    <t>Cubierta la sustitución siempre que sean comunitarios. Cubre daños propios y a terceros. Si se supera límite enviad presupuesto. En caso de falta de mantenimiento: Envíen web que requiere respuesta del agente, fotos, valoración de daños y permanezcan a la espera</t>
  </si>
  <si>
    <t xml:space="preserve">Rotura de bañera de hierro galvanizado de la comunidad </t>
  </si>
  <si>
    <t>La reparación de la bañera siempre que sea comunitaria no tiene cobertura, cubre daños propios y a terceros cuando asegurado repare. Si se supera límite enviad presupuesto. En caso de falta de mantenimiento: Envíen web que requiere respuesta del agente, fotos, valoración de daños y permanezcan a la espera</t>
  </si>
  <si>
    <t xml:space="preserve">Rotura de bañera de loza de la comunidad </t>
  </si>
  <si>
    <t>Rotura de bañera por corrosión de la comunidad</t>
  </si>
  <si>
    <t>Rotura de fregadera por corrosión de la comunidad</t>
  </si>
  <si>
    <t xml:space="preserve">Rotura de lavabo de cristal de la comunidad </t>
  </si>
  <si>
    <t xml:space="preserve">Rotura de plato de ducha de la comunidad </t>
  </si>
  <si>
    <t xml:space="preserve">Rotura de tapa de inodoro de la comunidad </t>
  </si>
  <si>
    <t>Rotura accidental de suelo de mármol de la comunidad</t>
  </si>
  <si>
    <t>Rotura de zócalo de mármol de la comunidad</t>
  </si>
  <si>
    <t>Rotura de cristal de metacrilato de la  comunidad</t>
  </si>
  <si>
    <t>Rotura de cristal de placa vitrocerámica de la comunidad por impacto en vivienda conserje</t>
  </si>
  <si>
    <t>Cubierta la sustitución siempre que sea comunitario.  No cubre arañazos o picaduras. En caso de falta de mantenimiento: Envíen web que requiere respuesta del agente, fotos, valoración de daños y permanezcan a la espera</t>
  </si>
  <si>
    <t xml:space="preserve">Alicatado desprendido por falta de material de agarre </t>
  </si>
  <si>
    <t>Desagüe mal instalado</t>
  </si>
  <si>
    <t>Grietas por asentamiemto</t>
  </si>
  <si>
    <t xml:space="preserve">Solado levantado por falta de material de agarre </t>
  </si>
  <si>
    <t>Tienen manchas secas</t>
  </si>
  <si>
    <t>Avería en caldera de gasóil de la comunidad</t>
  </si>
  <si>
    <t xml:space="preserve">Defecto de instalación eléctrica </t>
  </si>
  <si>
    <t>Placa timbre no funciona por uso y desgaste</t>
  </si>
  <si>
    <t>Telefonillo no funciona por uso y desgaste</t>
  </si>
  <si>
    <t>Daños en sofá de la comunidad causados por la quemadura de un cigarro</t>
  </si>
  <si>
    <t>Tejadillo caído por nieve</t>
  </si>
  <si>
    <t xml:space="preserve">Daños en antena por pedrisco              </t>
  </si>
  <si>
    <t xml:space="preserve">Rotura de tejas por pedrisco     </t>
  </si>
  <si>
    <t>Anclaje chimenea con corrosión</t>
  </si>
  <si>
    <t>Chapa de chimenea rota por los fuertes vientos</t>
  </si>
  <si>
    <t>Daños en fachada por fuertes vientos</t>
  </si>
  <si>
    <t>Puerta dañada por viento</t>
  </si>
  <si>
    <t>Rotura de antena de televisión por fuertes vientos</t>
  </si>
  <si>
    <t>Rotura de tejas voladas por los fuertes vientos</t>
  </si>
  <si>
    <t>Volado sombrero de chimenea</t>
  </si>
  <si>
    <t>Impacto de vehículo contra balcón de la comunidad</t>
  </si>
  <si>
    <t>Impacto de vehículo contra fachada de la comunidad</t>
  </si>
  <si>
    <t>Bombillo roto por uso</t>
  </si>
  <si>
    <t>Bombín roto por uso</t>
  </si>
  <si>
    <t>Rotura de cristal de acuario de la comunidad</t>
  </si>
  <si>
    <t>Rotura de cristal de cerramiento de terraza</t>
  </si>
  <si>
    <t>Rotura de cristal de lámpara</t>
  </si>
  <si>
    <t>Rotura de uralita</t>
  </si>
  <si>
    <t>Desconchón en bañera vivienda conserje</t>
  </si>
  <si>
    <t>Desconchón en plato de ducha vivienda conserje</t>
  </si>
  <si>
    <t>Cubre daños propios, si se supera límite enviar presupuesto y fotos. Daños a terceros consultar, no cubre estética. En caso de falta de mantenimiento: Envíen web que requiere respuesta del agente, presupuesto y fotos, permanezcan a la espera de respuesta</t>
  </si>
  <si>
    <t>Cubre daños propios y a terceros, si se supera límite enviar presupuesto y fotos. Si existe falta de mantenimiento: Envíen web que requiere respuesta del agente, presupuesto y fotos, permanezcan a la espera de respuesta</t>
  </si>
  <si>
    <t>Cubre daños propios y a terceros, si se supera límite enviar presupuesto y fotos. En caso de falta de mantenimiento: Envíen web que requiere respuesta del agente, presupuesto y fotos, permanezcan a la espera de respuesta</t>
  </si>
  <si>
    <t xml:space="preserve">Desajuste grifo </t>
  </si>
  <si>
    <t>No hay atasco</t>
  </si>
  <si>
    <t>Obstrucción de tuberías de aire acondicionado</t>
  </si>
  <si>
    <t xml:space="preserve">Obstrucción en tuberías de aire acondicionado </t>
  </si>
  <si>
    <t>Filtraciones por solería de plato de ducha</t>
  </si>
  <si>
    <t>Filtraciones por falta de sellado en bañera y excéntricas</t>
  </si>
  <si>
    <t>Filtraciones por mala instalación bañera</t>
  </si>
  <si>
    <t>Filtraciones por solería de bañera</t>
  </si>
  <si>
    <t>Filtraciones por zócalo de mármol de bañera</t>
  </si>
  <si>
    <t>Rechazo parcial. No cubre origen. Cubiertos los daños propios, enviad fotos y presupuesto. Daños a terceros consultar cobertura. Si se ha de aplicar estética en asegurado enviad presupuesto. Si no hay daños cierren servicio como rechazo. En caso de falta de mantenimiento: Origen sin cobertura, si hay daños envíen web que requiere respuesta del agente, presupuesto y fotos, permanezcan a la espera de respuesta. Si no hay daños cierren servicio como rechazo</t>
  </si>
  <si>
    <t>Cubiertos los daños propios y a terceros, si se supera límite enviad presupuesto. En caso de falta de mantenimiento: Envíen web que requiere respuesta del agente, presupuesto y fotos, permanezcan a la espera de respuesta</t>
  </si>
  <si>
    <t>Atasco de bañera, plato de ducha</t>
  </si>
  <si>
    <t>Atasco de desagüe de bañera, plato de ducha</t>
  </si>
  <si>
    <t xml:space="preserve">Atasco de desagüe de bidet, lavabo, inodoro, </t>
  </si>
  <si>
    <t>Atasco de desagüe de lavadora, lavavajillas</t>
  </si>
  <si>
    <t>Atasco de válvula de bañera, bider, fregadero, lavabo, plato de ducha, lavamanos</t>
  </si>
  <si>
    <t>Rechazo parcial. No cubre origen. Cubiertos los daños propios, enviad fotos y presupuesto. Daños a terceros consultar cobertura. Si se supera límite o se ha de aplicar estética en asegurado enviad presupuesto. En caso de falta de mantenimiento: Envíen web que requiere respuesta del agente, presupuesto y fotos, permanezcan a la espera de respuesta</t>
  </si>
  <si>
    <t>Falta cordón silicona en bañera y plato de ducha</t>
  </si>
  <si>
    <t xml:space="preserve">Falta de lechada en pared bañera             </t>
  </si>
  <si>
    <t>Rechazo parcial. El sellado no tiene cobertura, remitan valoración de daños y permanezcan a la espera. No cubre daños al contenido. Si no hay daños cierren servicio como rechazo</t>
  </si>
  <si>
    <t>Filtraciones azulejos de bañera</t>
  </si>
  <si>
    <t xml:space="preserve">Filtraciones azulejos de plato de ducha </t>
  </si>
  <si>
    <t>Envíen web que requiere respuesta del agente, valoración y fotos. Permanezcan a la espera de respuesta hasta que dispongamos de datos de causante</t>
  </si>
  <si>
    <t xml:space="preserve">Sellado y daños propios sin cobertura. Remitan fotos e informen si hay daños a terceros. Si hay falta de mantenimiento generalizada se excluyen también la RC. </t>
  </si>
  <si>
    <t>Filtraciones de agua por bañera oxidada</t>
  </si>
  <si>
    <t xml:space="preserve">Filtraciones por bañera de hidromasaje             </t>
  </si>
  <si>
    <t xml:space="preserve">Olvido de cierre de grifo de bañera, bidet, lavabo,  </t>
  </si>
  <si>
    <t>Cubre daños a terceros cuando el cliente repare el origen si no existe falta de mantenimiento generalizada. En caso de falta de mantenimiento: No tiene cobertura. Retirense cerrando el servicio como rechazo</t>
  </si>
  <si>
    <t>Defecto de instalación inodoro, lavabo, bidet</t>
  </si>
  <si>
    <t>presupuesto. Si no se puede reparar informen. Si los daños a terceros son simples se pueden atender, si son complejos, hay mantenimiento inadecuado o hay daños de carpintería/parquet deberéis informar de valoracion, metros y epígrafes para proponer indemnización. En caso de falta de mantenimiento: Envíen web que requiere respuesta del agente, presupuesto y fotos, permanezcan a la espera de respuesta</t>
  </si>
  <si>
    <t>Rechazo parcial. La reparación no tiene cobertura, cubre los daños propios y a terceros cuando asegurado repare el origen. En caso de falta de mantenimiento: Envíen web que requiere respuesta del agente, presupuesto y fotos, permanezcan a la espera de respuesta</t>
  </si>
  <si>
    <t>Rechazo parcial. La reparación de la tubería no tiene cobertura, cubre los daños propios y a terceros cuando asegurado repare el origen. En caso de falta de mantenimiento: Envíen web que requiere respuesta del agente, presupuesto y fotos, permanezcan a la espera de respuesta</t>
  </si>
  <si>
    <t>Rechazo parcial. La reparación del sifón no tiene cobertura, cubre los daños propios y a terceros cuando asegurado repare el origen. En caso de falta de mantenimiento: Envíen web que requiere respuesta del agente, presupuesto y fotos, permanezcan a la espera de respuesta</t>
  </si>
  <si>
    <t>Cubierta la reparación ó sustitución dentro de autonomía, enviad fotos de la rotura. En caso de falta de mantenimiento: Envíen web que requiere respuesta del agente, presupuesto y fotos, permanezcan a la espera de respuesta</t>
  </si>
  <si>
    <t>Cubierta la sustitución dentro de autonomía, enviad valoración y fotos de la rotura. Si se ha de aplicar estética enviad valoración. En caso de falta de mantenimiento: Envíen web que requiere respuesta del agente, presupuesto y fotos, permanezcan a la espera de respuesta</t>
  </si>
  <si>
    <t>Cubierta la sustitución dentro de autonomía, enviad valoración y fotos de la rotura en el caso de que sea un conjunto (mueble + lavabo). En caso de falta de mantenimiento: Envíen web que requiere respuesta del agente, presupuesto y fotos, permanezcan a la espera de respuesta</t>
  </si>
  <si>
    <t>Cubierta la sustitución dentro de autonomía, enviad valoración y fotos de la rotura. No cubre desconchones y picaduras. Si se ha de aplicar estética enviad valoración. En caso de falta de mantenimiento: Envíen web que requiere respuesta del agente, presupuesto y fotos, permanezcan a la espera de respuesta</t>
  </si>
  <si>
    <t>Rechazo parcial. La reparación del origen no está cubierta. Sólo cubre los daños propios, enviad valoración y fotos de la rotura en el caso de que sea un conjunto (mueble + lavabo). En caso de falta de mantenimiento: Envíen web que requiere respuesta del agente, presupuesto y fotos, permanezcan a la espera de respuesta</t>
  </si>
  <si>
    <t>Rechazo parcial. La reparación del origen no está cubierta. Sólo cubre los daños propios. Enviad fotos y valoración, verificad que la estética no esté rota. En caso de falta de mantenimiento: Envíen web que requiere respuesta del agente, presupuesto y fotos, permanezcan a la espera de respuesta</t>
  </si>
  <si>
    <t>Cubierto los daños propios dentro de autonomía. Enviad fotos de toda la encimera para verificar que la estética no esté rota. En caso de falta de mantenimiento: Envíen web que requiere respuesta del agente, presupuesto y fotos, permanezcan a la espera de respuesta</t>
  </si>
  <si>
    <t>Rechazo parcial. La reparación del origen no está cubierta. Sólo cubre los daños propios. Enviad valoración y fotos de los daños. En caso de falta de mantenimiento: Envíen web que requiere respuesta del agente, presupuesto y fotos, permanezcan a la espera de respuesta</t>
  </si>
  <si>
    <t>Cubierta la sustitución dentro de autonomía, enviad valoración y fotos de la rotura. En caso de falta de mantenimiento: Envíen web que requiere respuesta del agente, presupuesto y fotos, permanezcan a la espera de respuesta</t>
  </si>
  <si>
    <t>Rotura de cristal de mesa de cocina, comedor, escritorio, estudio, salita, salon</t>
  </si>
  <si>
    <t>Rotura de cristal de puerta de jardín, patio, terraza</t>
  </si>
  <si>
    <t>Cubre la sustitución si se trata de rotura de tapa aunque sea de otro material. Si lo que está roto son los tornillos o bisagras envíen información que requiere respuesta, se tiene que valorar si se atiende por mantenimiento. No cubre estética. En caso de falta de mantenimiento: Envíen web que requiere respuesta del agente, presupuesto y fotos, permanezcan a la espera de respuesta</t>
  </si>
  <si>
    <t>Cubre la sustitución de la mesa, si se supera límite enviad presupuesto. En caso de falta de mantenimiento: Envíen web que requiere respuesta del agente, presupuesto y fotos, permanezcan a la espera de respuesta</t>
  </si>
  <si>
    <t>Cubre la sustitución siempre y cuando no sea por falta de mantenimiento o porque se haya despegado por falta de material de agarre. Si se supera límite o se ha de aplicar estética envíen valoración. En caso de falta de mantenimiento: Envíen web que requiere respuesta del agente, presupuesto y fotos, permanezcan a la espera de respuesta</t>
  </si>
  <si>
    <t>Atasco comunitario-</t>
  </si>
  <si>
    <t>pregunta 2_nueva</t>
  </si>
  <si>
    <t xml:space="preserve">Atasco de desagüe/sifón/válvula de bañera,plato de ducha bidet, lavabo, pica, inodoro, mangueton inodoro, fregadero, lavavajillas, </t>
  </si>
  <si>
    <t>Rotura de cristal de ventana</t>
  </si>
  <si>
    <t>Rotura de cristal de puerta</t>
  </si>
  <si>
    <t xml:space="preserve">Rotura de cristal de mesa </t>
  </si>
  <si>
    <t>Rotura de cajón o estante de cristal de nevera</t>
  </si>
  <si>
    <t>Escape de agua de lavadora/lavavajillas/mevera  por rotura</t>
  </si>
  <si>
    <t xml:space="preserve">Falta de lechada/sellado en pared bañera / plato de ducha             </t>
  </si>
  <si>
    <t xml:space="preserve">Rotura/fuga de llave de paso inodoro              </t>
  </si>
  <si>
    <t xml:space="preserve">Rotura/fuga de llave de paso                  </t>
  </si>
  <si>
    <t xml:space="preserve">Rotura/fuga de latiguillo unido al grifo </t>
  </si>
  <si>
    <t>Rotura/fuga de grifo</t>
  </si>
  <si>
    <t xml:space="preserve">Impacto de vehículo contra la vivienda, valla, puerta </t>
  </si>
  <si>
    <t xml:space="preserve">Encimera de baño dañada por quemadura </t>
  </si>
  <si>
    <t>Rotura de bañera acrilica/fibra de vidrio</t>
  </si>
  <si>
    <t>Rotura de sanitario de loza</t>
  </si>
  <si>
    <t>Rotura de fregadero de resina /sintetico</t>
  </si>
  <si>
    <t>Bañera / plato de ducha oxidada</t>
  </si>
  <si>
    <t xml:space="preserve">Rotura de asiento/tapa inodoro/bidet  por golpe accidental </t>
  </si>
  <si>
    <t>Grietas/fisuras/ralladuras/desconchones en sanitario/fregadero</t>
  </si>
  <si>
    <t>Rotura de fregadero de loza/resina/sintetico</t>
  </si>
  <si>
    <t>Grietas/fisuras/ralladuras/desconchones en sanitarios / fregadero</t>
  </si>
  <si>
    <t>Rotura de encimera de cocina/baño de granito</t>
  </si>
  <si>
    <t>Rotura de mesa de granito / marmol</t>
  </si>
  <si>
    <t>Rotura de encimera de cocina/baño de mármol</t>
  </si>
  <si>
    <t>Rotura de encimera de cocina / baño de silestone</t>
  </si>
  <si>
    <t>Cenador y elementos de exterior dañados por la nieve</t>
  </si>
  <si>
    <t>Olvido u omisión de cierre de grifo de bañera/bidet/lavabo/fregadero</t>
  </si>
  <si>
    <t>Pintura descascarillada / desconchada</t>
  </si>
  <si>
    <t>Daños en puerta al quedarse encerrada una persona en habitacion</t>
  </si>
  <si>
    <t>Por caida accidental de asegurado rotura de inodoro u otros sanitarios</t>
  </si>
  <si>
    <t>Por caida de bote de colonia rotura de sanitario</t>
  </si>
  <si>
    <t xml:space="preserve">Por mantenimiento ajuste de puerta </t>
  </si>
  <si>
    <t>Por mantenimiento ajuste de válvula de sanitario</t>
  </si>
  <si>
    <t>Por mantenimiento ajuste de grifo / llave de paso</t>
  </si>
  <si>
    <t xml:space="preserve">Por mantenimiento rotura de cerradura </t>
  </si>
  <si>
    <t xml:space="preserve">Por mantenimiento rotura de mecanismo de cisterna </t>
  </si>
  <si>
    <t>Por mantenimiento rotura de recogedor/cuerda de persiana</t>
  </si>
  <si>
    <t>Daños en persianas por pedrisco</t>
  </si>
  <si>
    <t xml:space="preserve">Daños a terceros por rotura/fuga de radiador </t>
  </si>
  <si>
    <t>Daños a terceros por atasco en asegurado</t>
  </si>
  <si>
    <t>Daños a terceros por rotura de grifo</t>
  </si>
  <si>
    <t>Daños a terceros por rotura de grifo de asegurado</t>
  </si>
  <si>
    <t>Daños a terceros por rotura de tubería alimentación /desagüe de asegurado</t>
  </si>
  <si>
    <t>Daños a terceros por rotura de válvula de plato de ducha /bañera de asegurado</t>
  </si>
  <si>
    <t>Daños a terceros producidos por olvido de cierre de grifo de bañera/bidet/lavabo/fregadero de asegurado</t>
  </si>
  <si>
    <t>Daños a terceros por escape de agua de lavadora/lavavajillas de asegurado</t>
  </si>
  <si>
    <t>Daños a terceros por falta de sellado de la junta de bañera /plato de ducha asegurado</t>
  </si>
  <si>
    <t>Avería en radiador y cualquiera de sus componentes (detentor, llave, tapon..)</t>
  </si>
  <si>
    <t>Fuga / rotura en acometida</t>
  </si>
  <si>
    <t xml:space="preserve">Fuga sifón empotrado bañera /plato de ducha                </t>
  </si>
  <si>
    <t>Fuga de tubería plomo, hierro, uralita</t>
  </si>
  <si>
    <t>Defecto de instalación sanitario</t>
  </si>
  <si>
    <t>Fuga de flexo/latiguilo</t>
  </si>
  <si>
    <t>Válvula de bañera/ plato de ducha desajustada/desplazada</t>
  </si>
  <si>
    <t>Rotura de persiana  por fuertes vientos</t>
  </si>
  <si>
    <t>Daños en puerta de contador gas/ agua/ luz rota por acto vandálico</t>
  </si>
  <si>
    <t>Explosión de caldera/ termode la comunidad</t>
  </si>
  <si>
    <t xml:space="preserve">Rotura de llave de paso  comunitaria </t>
  </si>
  <si>
    <t>Daños por incendio de caldera/ termode la comunidad</t>
  </si>
  <si>
    <t>Rotura de escalón /peldaño de mármol</t>
  </si>
  <si>
    <t>Daños por falta de sellado en alicatado</t>
  </si>
  <si>
    <t>Daños por falta de sellado de la junta de bañera /plato de ducha y cualquier otro sanitario</t>
  </si>
  <si>
    <t xml:space="preserve">Daños por falta de sellado en grifería </t>
  </si>
  <si>
    <t>Radiadores</t>
  </si>
  <si>
    <t>Detector / Localizados de fugas</t>
  </si>
  <si>
    <t>Fuga en tubería de hierro /plomo/ uralita</t>
  </si>
  <si>
    <t xml:space="preserve">Atasco de válvula de bañera/ plato de ducha/ bidet/ lavabo </t>
  </si>
  <si>
    <t>Avería de la propia caldera /termo /calentador/aire acondicionado/ lavadora /lavavajillas/frigorificos/vitro /campana y cualquiera de sus componentes</t>
  </si>
  <si>
    <t>Avería por uso y desgaste de caldera /termo /calentador/aire acondicionado/ lavadora /lavavajillas/frigorificos/vitro /campana y cualquiera de sus componentes</t>
  </si>
  <si>
    <t>Fallo eléctrico en termo /calentador/caldera /acumulador</t>
  </si>
  <si>
    <t xml:space="preserve">Rotura de cristal de ventana </t>
  </si>
  <si>
    <t>Escape de agua de lavadora /lavavajillas por rotura</t>
  </si>
  <si>
    <t xml:space="preserve">Rotura de grifo de terraza /patio               </t>
  </si>
  <si>
    <t xml:space="preserve">Rotura de grifo        </t>
  </si>
  <si>
    <t>Rotura de bañera acrilica /fibra de vidrio</t>
  </si>
  <si>
    <t>Grietas / Fisuras en plato de ducha /bañera /inodoro y cualquier sanitario</t>
  </si>
  <si>
    <t>Grietas / fisuras fregadero</t>
  </si>
  <si>
    <t>Bañera oxidada /corrosion</t>
  </si>
  <si>
    <t>Desconchón en plato de ducha /bañera</t>
  </si>
  <si>
    <t>Por mantenimiento rotura de bisagra de puerta /ventana</t>
  </si>
  <si>
    <t>Por mantenimiento rotura de anclaje de tapa de bidet /inodoro</t>
  </si>
  <si>
    <t>Por mantenimiento rotura de bisagra de tapa de bidet / inodoro</t>
  </si>
  <si>
    <t>Por mantenimiento rotura de tornillos de bidet / inodoro</t>
  </si>
  <si>
    <t>Por caida accidental  rotura de inodoro / lavabo/bidet /bañera/palto</t>
  </si>
  <si>
    <t xml:space="preserve">Rotura en puerta al quedarse encerradauna  persona </t>
  </si>
  <si>
    <t xml:space="preserve">Daños a terceros producidos por olvido de cierre de grifo </t>
  </si>
  <si>
    <t>Daños a terceros por rotura de llave de corte/paso de asegurado</t>
  </si>
  <si>
    <t>Defecto de instalación inodoro /lavabo/bidet</t>
  </si>
  <si>
    <t xml:space="preserve">Rotura de válvula empotrada de bañera /plato de ducha       </t>
  </si>
  <si>
    <t>Válvula de bañera /plato de ducha desajustada</t>
  </si>
  <si>
    <t>Válvula de bañera / plato de ducha desplazada</t>
  </si>
  <si>
    <t>Desprendimiento de garra de ventana / puerta</t>
  </si>
  <si>
    <t>Escape de agua de caldera /termo por rotura</t>
  </si>
  <si>
    <t xml:space="preserve">Rotura de llave de paso /corte/ escuadra comunitaria </t>
  </si>
  <si>
    <t>Rotura de bidet / inodoro/ cisterna /lavabo de loza de la comunidad</t>
  </si>
  <si>
    <t>Rotura de fregadero /pila de loza de la comunidad</t>
  </si>
  <si>
    <t>Rotura de encimera de baño de granito /marmol/silestone vivienda conserje</t>
  </si>
  <si>
    <t>Rotura de encimera de cocina de granito/ marmol /silestone vivienda conserje</t>
  </si>
  <si>
    <t>Rotura de mesa de granito/ marmol de la comunidad</t>
  </si>
  <si>
    <t>Daños por escape de agua de termo  /caldera</t>
  </si>
  <si>
    <t>Desprendimiento de garra de puerta / ventana</t>
  </si>
  <si>
    <t>Rotura de puerta de contador agua / gas / luz por acto vandálico</t>
  </si>
  <si>
    <t>Atasco de desagüe cocina, fregadero</t>
  </si>
  <si>
    <t>Atasco de desagüe de bañera, bidet, lavabo</t>
  </si>
  <si>
    <t>Atasco de desagüe de lavadora /lavavajillas</t>
  </si>
  <si>
    <t>Atasco de bañera  / palto de ducha</t>
  </si>
  <si>
    <t>Atasco de válvula de bañera  / plato de ducha</t>
  </si>
  <si>
    <t>Fallo eléctrico en caldera /termo/ acumulador/calentador</t>
  </si>
  <si>
    <t>Cualquier electrodomestico o sus componentes no funcionan por uso y desgaste</t>
  </si>
  <si>
    <t>Cualquier electrodomestico o sus componentes no funcionan por averia propia de electrodomestico</t>
  </si>
  <si>
    <t>Elementos electricos de la vivienda rotos por causa diferente a cortocircuito</t>
  </si>
  <si>
    <t>Averia/ Rotura de caldera /termo/ calentador  y cualquiera de sus componente por uso y desgaste</t>
  </si>
  <si>
    <t>Averia /Rotura de caldera /termo/ calentador y cualquiera de sus componentes  por averia propia</t>
  </si>
  <si>
    <t>Averia electrica de termo  /caldera/calentador</t>
  </si>
  <si>
    <t>Daños por Avería de la propia caldera</t>
  </si>
  <si>
    <t>Dsños por Lavadora no funciona por uso y desgaste</t>
  </si>
  <si>
    <t>Daños Lavavajillas no funciona por uso y desgaste</t>
  </si>
  <si>
    <t>Daños porCuba de termo picada</t>
  </si>
  <si>
    <t>Daños por Rotura de termo por uso</t>
  </si>
  <si>
    <t xml:space="preserve">Rotura de cristal de puerta </t>
  </si>
  <si>
    <t>Escape de agua de caldera /termo</t>
  </si>
  <si>
    <t xml:space="preserve">Rotura de llave de paso /corte /escuadra                </t>
  </si>
  <si>
    <t xml:space="preserve">Rotura de grifo de sanitario    </t>
  </si>
  <si>
    <t>Rotura de bañera acrilica / fibra de vidrio</t>
  </si>
  <si>
    <t>Rotura de inodoro /bidet /lavabo de loza</t>
  </si>
  <si>
    <t>Rotura de tapa de bidet /inodoro</t>
  </si>
  <si>
    <t>Microfisuras  en plato de ducha</t>
  </si>
  <si>
    <t>Rotura de encimera de cocina de mármol /granito /silestone</t>
  </si>
  <si>
    <t>Rotura de encimera de lavabo de mármol /granito /silestone</t>
  </si>
  <si>
    <t>Rotura de mesa de granito /marmol</t>
  </si>
  <si>
    <t>Rotura de peldaño /escalon de mármol</t>
  </si>
  <si>
    <t>Por caida de mueble baño rotura de lavabo /bidet/ u otro sanitario</t>
  </si>
  <si>
    <t>Por caída de objeto daños en parquet /solado</t>
  </si>
  <si>
    <t>Por mantenimiento rotura de bisagra de tapa de bidet /indoro</t>
  </si>
  <si>
    <t>Por mantenimiento rotura de tornillos de bidet /inodoro</t>
  </si>
  <si>
    <t xml:space="preserve">Impacto en fregadero </t>
  </si>
  <si>
    <t>Por mantenimiento ajuste de válvula de bañera /plato de ducha</t>
  </si>
  <si>
    <t xml:space="preserve">Por mantenimiento válvula bañera /palto de ducha desplazada </t>
  </si>
  <si>
    <t>Daños a terceros por rotura de manguetón de asegurado</t>
  </si>
  <si>
    <t>Daños a terceros por rotura de llave de corte /escuadra/ paso de asegurado</t>
  </si>
  <si>
    <t xml:space="preserve">Rotura /poro de radiador </t>
  </si>
  <si>
    <t>Defecto de instalación lavabo y cualquier otro sanitario</t>
  </si>
  <si>
    <t>Válvula de bañera /plato de ducha desajustada /desplazada</t>
  </si>
  <si>
    <t>Rotura de persiana</t>
  </si>
  <si>
    <t>Desprendimiento de garra de ventana /puerta</t>
  </si>
  <si>
    <t>Daños en ventana /puerta por viento</t>
  </si>
  <si>
    <t>Rotura de puerta de contador agua / gas /luz por acto vandálico</t>
  </si>
  <si>
    <t>Filtraciones bañera /plato de ducha</t>
  </si>
  <si>
    <t>Rotura de inodoro / bidet/ lavabo</t>
  </si>
  <si>
    <t>Rotura de fregadero de loza / resina / sintetico</t>
  </si>
  <si>
    <t>Rotura de encimera de cocina de mármol / granito / silestone</t>
  </si>
  <si>
    <t>Rotura de encimera de lavabo de granito /marmol / silestone</t>
  </si>
  <si>
    <t>Por mantenimiento rotura de bisagra de puerta / ventana</t>
  </si>
  <si>
    <t>Por caida accidental de objeto se ha roto lavabo/bidet/inodoro/bañera/palto de ducha</t>
  </si>
  <si>
    <t>Por impacto accidental se ha roto la de encimera de mármol /silestona</t>
  </si>
  <si>
    <t xml:space="preserve">Por mantenimiento válvula bañera /ducha desplazada </t>
  </si>
  <si>
    <t>Por mantenimiento rotura de anclaje de tapa de bidet / inodoro</t>
  </si>
  <si>
    <t>Por mantenimiento ajuste de bidet / inodoro /lavabo/ sanitario</t>
  </si>
  <si>
    <t>Por caida de mueble baño rotura de lavabo / inodoro u otro sanitario</t>
  </si>
  <si>
    <t>Daños a terceros por rotura de llave de corte / paso / escuadra de asegurado</t>
  </si>
  <si>
    <t xml:space="preserve">Daños a terceros por rotura de grifo </t>
  </si>
  <si>
    <t>Válvula de bañera / plato de ducha desajustada / desplazada</t>
  </si>
  <si>
    <t>Desajuste de manilla de puerta /puerta</t>
  </si>
  <si>
    <t>Desajuste de cremona puerta / ventana</t>
  </si>
  <si>
    <t>Por acto vandálico han pintado grafitis / carteles</t>
  </si>
  <si>
    <t>Rotura de inodoro / urinario por acto vandálico</t>
  </si>
  <si>
    <t>Atasco de bañera / plato de ducha / inodoro / bidet /lavabo</t>
  </si>
  <si>
    <t>Atasco de sifón bañera / plato de ducha / inodoro / bidet /lavabo</t>
  </si>
  <si>
    <t>Atasco de válvula / desagüe bañera / plato de ducha / inodoro / bidet /lavabo</t>
  </si>
  <si>
    <t xml:space="preserve">Atasco de válvula / desagüe de fregadero  </t>
  </si>
  <si>
    <t>Fallo eléctrico en termo / caldera / acumulador / calentador</t>
  </si>
  <si>
    <t>Avería por uso y desgaste caldera /termo /calentador/aire acondicionado/ lavadora /lavavajillas/frigorificos/vitro /campana y cualquiera de sus componentes</t>
  </si>
  <si>
    <t>Pérdida de gas frigorifico</t>
  </si>
  <si>
    <t>Averia diferente a cortocircuito en cualquiera de los electrodomesticos y sus componenetes</t>
  </si>
  <si>
    <t>Averia por uso y desgaste en cualquiera de los electrodomesticos y sus componenetes</t>
  </si>
  <si>
    <t>Averia propia en cualquiera de los electrodomesticos y sus componenetes</t>
  </si>
  <si>
    <t>Rotura de cristal de mesa camilla /comedor /cocina</t>
  </si>
  <si>
    <t xml:space="preserve">Rotura de cristal de puerta abatible /corredera </t>
  </si>
  <si>
    <t>Rotura de cristal de puerta oscilobatiente / osciloparalela</t>
  </si>
  <si>
    <t>Rotura de balda / cajon de cristal de nevera</t>
  </si>
  <si>
    <t>Escape de agua de caldera/ calentador / acumulador / termo por rotura</t>
  </si>
  <si>
    <t>Escape de agua de lavadora / lavavajillas</t>
  </si>
  <si>
    <t xml:space="preserve">Explosión de calentador </t>
  </si>
  <si>
    <t>Filtraciones causadas por vecino colindante / superior</t>
  </si>
  <si>
    <t>Falta de sellado junta / contorno/ perimetro de bañera / plato de ducha</t>
  </si>
  <si>
    <t>Rotura de fregadero de loza / fibra / sintetico</t>
  </si>
  <si>
    <t>Rotura de bidet / lavabo/ inodoro de loza</t>
  </si>
  <si>
    <t>Desconchón en bañera /plato de ducha</t>
  </si>
  <si>
    <t>Grietas en bañera / plato de ducha/ inodoro/ lavabo / fregadero</t>
  </si>
  <si>
    <t>Rotura de bisagra de tapa de inodoro / bidet</t>
  </si>
  <si>
    <t>Rotura de bañera de loza / plato de ducha</t>
  </si>
  <si>
    <t>Rotura de tornillos de inodoro / bidet</t>
  </si>
  <si>
    <t>Rotura de encimera de cocina de granito / marmol / silestone</t>
  </si>
  <si>
    <t>Rotura de encimera de lavabo de granito / marmol / silestone</t>
  </si>
  <si>
    <t>Rotura de peldaño / escalon de mármol</t>
  </si>
  <si>
    <t>Mármol desconchado / descascarillado</t>
  </si>
  <si>
    <t>Perjudicado con daños por rotura de grifo de asegurado</t>
  </si>
  <si>
    <t>Perjudicado con daños por olvido de cierre de asegurado</t>
  </si>
  <si>
    <t>Perjudicado con daños por escape de agua de inodoro y cualquier otro sanitario asegurado</t>
  </si>
  <si>
    <t>Perjudicado con daños por escape de agua de lavadora  / lavavajillas de asegurado</t>
  </si>
  <si>
    <t>Perjudicado con daños por rotura de llave de corte / escuadra / paso de asegurado</t>
  </si>
  <si>
    <t>Rotura de la propia lavadora / lavavajillas</t>
  </si>
  <si>
    <t>Defecto de instalación de inodoro y cualquier otro sanitario</t>
  </si>
  <si>
    <t>Rotura de válvula de retención de caldera / termo</t>
  </si>
  <si>
    <t xml:space="preserve">Rotura de persiana </t>
  </si>
  <si>
    <t>Rotura de bisagra puerta / ventana</t>
  </si>
  <si>
    <t>Puerta / ventana oscilobatiente dañada por viento</t>
  </si>
  <si>
    <t>Daños en toldo</t>
  </si>
  <si>
    <t>Rotura de lavabo/bidet/inodoro</t>
  </si>
  <si>
    <t>Atasco de desagüe de bañera /plato de ducha/ bidet/lavabo/inodoro</t>
  </si>
  <si>
    <t>Atasco de válvula de bidet /lavabo</t>
  </si>
  <si>
    <t>Olvido u omisión de cierre de grifo de bañera /plato de ducha/bidet/lavabo</t>
  </si>
  <si>
    <t>Por mantenimiento ajuste de bidet /inodoro/lavabo</t>
  </si>
  <si>
    <t>Daños producidos por olvido de cierre de grifo de bañera/bidet/lavabo</t>
  </si>
  <si>
    <t>Grietas en plato de ducha / bañera/ inodoro/bidet /lavabo</t>
  </si>
  <si>
    <t>Calentador / Acumulador eléctrico no calienta por uso y desgaste</t>
  </si>
  <si>
    <t>Fallo eléctrico en termo / calentador/ acumulador</t>
  </si>
  <si>
    <t>Placa potencia calentador / caldera / acumulador rota por uso y desgate</t>
  </si>
  <si>
    <t>Resistencia de termo / caldera/ acumulador  rota por uso y desgaste</t>
  </si>
  <si>
    <t>Termostato de termo / caldera / acumulador no funciona por uso y desgaste</t>
  </si>
  <si>
    <t>Cualquier daño causado en la comunidad por acto vandalico diferente a los expresamente excluidos abajo</t>
  </si>
  <si>
    <t>Rotura de sanitario de la comunidad</t>
  </si>
  <si>
    <t xml:space="preserve">Por mantenimiento Fuga /rotura de mecanismo de cisterna </t>
  </si>
  <si>
    <t xml:space="preserve">Por mantenimiento Fuga /rotura de mecanismo de cisterna empotrado </t>
  </si>
  <si>
    <t xml:space="preserve">Por mantenimiento Fuga /rotura de mecanismo de carga de cisterna </t>
  </si>
  <si>
    <t xml:space="preserve">Por mantenimiento Fuga /rotura de mecanismo de cisterna completo </t>
  </si>
  <si>
    <t xml:space="preserve">Por mantenimiento Fuga /rotura de mecanismo de descarga de cisterna </t>
  </si>
  <si>
    <t xml:space="preserve">Por mantenimiento Fuga /rotura de llave de paso/valvula de radiador </t>
  </si>
  <si>
    <t xml:space="preserve">Por mantenimiento Fuga /rotura de llave de paso de radiador </t>
  </si>
  <si>
    <t xml:space="preserve">Por mantenimiento Fuga /rotura de válvula de radiador  </t>
  </si>
  <si>
    <t xml:space="preserve">Por mantenimiento Fuga /rotura de purgador de radiador </t>
  </si>
  <si>
    <t>Por mantenimiento Fuga /rotura de detentor /reduccion de radiador</t>
  </si>
  <si>
    <t>Por mantenimiento Fuga /rotura de detentor de radiador</t>
  </si>
  <si>
    <t xml:space="preserve">Por mantenimiento Fuga /rotura de reducción de radiador </t>
  </si>
  <si>
    <t xml:space="preserve">Fuga /rotura cisterna alta inodoro </t>
  </si>
  <si>
    <t xml:space="preserve">Fuga /rotura de bajante /desagüe pluvial visto privativo                    </t>
  </si>
  <si>
    <t xml:space="preserve">Fuga /rotura de canalón visto privativo                    </t>
  </si>
  <si>
    <t>Fuga /rotura de flexo</t>
  </si>
  <si>
    <t xml:space="preserve">Fuga /rotura de manguetón visto                    </t>
  </si>
  <si>
    <t xml:space="preserve">Fuga /rotura de rebosadero visto                    </t>
  </si>
  <si>
    <t xml:space="preserve">Fuga /rotura de sifón visto de bañera /palto de ducha/sanitarios /fregaderos            </t>
  </si>
  <si>
    <t xml:space="preserve">Fuga /rotura de tubería vista                    </t>
  </si>
  <si>
    <t>Fuga /rotura de válvula de bañera/ palto/sanitarios/fregadero</t>
  </si>
  <si>
    <t xml:space="preserve">Fuga /rotura desagüe visto de aire acondicionado                    </t>
  </si>
  <si>
    <t xml:space="preserve">Fuga /rotura desagüe visto lavavajillas              </t>
  </si>
  <si>
    <t>Fuga /rotura desagüe visto pila</t>
  </si>
  <si>
    <t>Fuga /rotura gomas WC</t>
  </si>
  <si>
    <t>Fuga /rotura tubería desagüe cisterna de tanque alto</t>
  </si>
  <si>
    <t>Fuga /rotura por racor de contador</t>
  </si>
  <si>
    <t xml:space="preserve">Fuga /rotura de latiguillo                   </t>
  </si>
  <si>
    <t xml:space="preserve">Fuga /rotura de sifón visto de bañera, bidet, fregadero, inodoro, lavabo, plato de ducha              </t>
  </si>
  <si>
    <t>Fuga /rotura de sobradero visto de fregadero</t>
  </si>
  <si>
    <t xml:space="preserve">Fuga /rotura de tubería vista de presión </t>
  </si>
  <si>
    <t>Fuga /rotura de válvula de bidet /lavabo/bañera /plato de ducha /fregadero</t>
  </si>
  <si>
    <t>Fuga /rotura desagüe lavamanos, bidet, fregadero, inodoro, lavabo</t>
  </si>
  <si>
    <t xml:space="preserve">Fuga /rotura desagüe visto lavadora, lavavajillas         </t>
  </si>
  <si>
    <t>Fuga /rotura en codo en tubería de desagüe</t>
  </si>
  <si>
    <t>Fuga /rotura en tubería de hierro /plomo/uralita</t>
  </si>
  <si>
    <t>Fuga /rotura de tubería empotrada</t>
  </si>
  <si>
    <t>Fuga /rotura en montante de calefacción central</t>
  </si>
  <si>
    <t>Fuga /rotura de agua en codo comunitario</t>
  </si>
  <si>
    <t>Fuga /rotura de ascendente comunitaria</t>
  </si>
  <si>
    <t xml:space="preserve">Fuga /rotura de bajante de fecales </t>
  </si>
  <si>
    <t>Fuga /rotura de bajante pluvial empotrado</t>
  </si>
  <si>
    <t>Fuga /rotura de cazoleta o desagüe pluvial empotrado de la comunidad</t>
  </si>
  <si>
    <t xml:space="preserve">Fuga /rotura de la T comunitaria </t>
  </si>
  <si>
    <t>Fuga /rotura de la Y comunitaria</t>
  </si>
  <si>
    <t>Fuga /rotura de tubería de calefacción central</t>
  </si>
  <si>
    <t>Fuga /rotura de tubería desagüe empotrado de la comunidad</t>
  </si>
  <si>
    <t>Fuga /rotura de tubería excéntrica de grifo de la comunidad</t>
  </si>
  <si>
    <t xml:space="preserve">Fuga /rotura de tubería subterránea </t>
  </si>
  <si>
    <t>Fuga /rotura en montante general</t>
  </si>
  <si>
    <t>Fuga /rotura tubería por taladro accidental de asegurado</t>
  </si>
  <si>
    <t>Fuga /rotura de bajante pluvial visto</t>
  </si>
  <si>
    <t>Fuga /rotura de canalón comunitario visto</t>
  </si>
  <si>
    <t xml:space="preserve">Fuga /rotura de codo tubería vista </t>
  </si>
  <si>
    <t>Fuga /rotura de tubería alimentación entrada edificio</t>
  </si>
  <si>
    <t>Fuga /rotura de tubería vista</t>
  </si>
  <si>
    <t xml:space="preserve">Fuga /rotura bajante de fecales privativa               </t>
  </si>
  <si>
    <t xml:space="preserve">Fuga /rotura de agua en codo pipa tubería empotrada </t>
  </si>
  <si>
    <t xml:space="preserve">Fuga /rotura de bajante empotrado privativo                 </t>
  </si>
  <si>
    <t>Fuga /rotura de bajante pluvial empotrado privativo</t>
  </si>
  <si>
    <t xml:space="preserve">Fuga /rotura de bote sifónico empotrado                 </t>
  </si>
  <si>
    <t xml:space="preserve">Fuga /rotura de cazoleta o desagüe pluvial empotrado privativo                 </t>
  </si>
  <si>
    <t xml:space="preserve">Fuga /rotura de codo o T empotrado en vivienda privativa                 </t>
  </si>
  <si>
    <t xml:space="preserve">Fuga /rotura de excéntrica de grifo bañera                 </t>
  </si>
  <si>
    <t xml:space="preserve">Fuga /rotura de excéntrica de grifo de lavadero              </t>
  </si>
  <si>
    <t xml:space="preserve">Fuga /rotura de injerto o de la Y empotrado en vivienda privativa                 </t>
  </si>
  <si>
    <t xml:space="preserve">Fuga /rotura de manguetón empotrado             </t>
  </si>
  <si>
    <t xml:space="preserve">Fuga /rotura de tubería de alimentación empotrada               </t>
  </si>
  <si>
    <t xml:space="preserve">Fuga /rotura de tubería empotrada de calefacción    </t>
  </si>
  <si>
    <t>Fuga /rotura de tubería empotrada machón latón</t>
  </si>
  <si>
    <t>Fuga /rotura de tubería empotrada privativa</t>
  </si>
  <si>
    <t>Fuga /rotura de tubería polietileno</t>
  </si>
  <si>
    <t xml:space="preserve">Fuga /rotura de válvula empotrada de bañera /plato de ducha       </t>
  </si>
  <si>
    <t xml:space="preserve">Fuga /rotura de válvula empotrada de fregadero  </t>
  </si>
  <si>
    <t xml:space="preserve">Fuga /rotura desagüe empotrado              </t>
  </si>
  <si>
    <t xml:space="preserve">Fuga /rotura desagüe empotrado plato de ducha                 </t>
  </si>
  <si>
    <t xml:space="preserve">Fuga /rotura en tubería de distribución empotrada </t>
  </si>
  <si>
    <t>Fuga /rotura en tubería de WIRSBO</t>
  </si>
  <si>
    <t xml:space="preserve">Fuga /rotura por excéntrica de inodoro </t>
  </si>
  <si>
    <t xml:space="preserve">Fuga /rotura sifón empotrado bañera                 </t>
  </si>
  <si>
    <t xml:space="preserve">Fuga /rotura sifón empotrado inodoro                 </t>
  </si>
  <si>
    <t xml:space="preserve">Fuga /rotura sifón empotrado plato de ducha                 </t>
  </si>
  <si>
    <t xml:space="preserve">Fuga /rotura tubería desagüe empotrado de aire acondicionado                 </t>
  </si>
  <si>
    <t xml:space="preserve">Fuga /rotura tubería multicapa </t>
  </si>
  <si>
    <t xml:space="preserve">Fuga /rotura de bajante pluvial visto privativo                    </t>
  </si>
  <si>
    <t xml:space="preserve">Fuga /rotura de desagüe pluvial visto privativo                </t>
  </si>
  <si>
    <t xml:space="preserve">Fuga /rotura de mangueta inodoro vista                  </t>
  </si>
  <si>
    <t xml:space="preserve">Fuga /rotura de sifón visto de bañera                </t>
  </si>
  <si>
    <t xml:space="preserve">Fuga /rotura de sifón visto de bidet         </t>
  </si>
  <si>
    <t xml:space="preserve">Fuga /rotura de sifón visto de fregadero          </t>
  </si>
  <si>
    <t xml:space="preserve">Fuga /rotura de sifón visto de inodoro               </t>
  </si>
  <si>
    <t xml:space="preserve">Fuga /rotura de sifón visto de lavabo                  </t>
  </si>
  <si>
    <t xml:space="preserve">Fuga /rotura de sifón visto de plato de ducha                    </t>
  </si>
  <si>
    <t>Fuga /rotura de válvula de bidet</t>
  </si>
  <si>
    <t xml:space="preserve">Fuga /rotura de válvula vista de bañera         </t>
  </si>
  <si>
    <t xml:space="preserve">Fuga /rotura de válvula vista de fregadero                </t>
  </si>
  <si>
    <t xml:space="preserve">Fuga /rotura de válvula vista de lavabo              </t>
  </si>
  <si>
    <t xml:space="preserve">Fuga /rotura de válvula vista de plato de ducha               </t>
  </si>
  <si>
    <t>Fuga /rotura desagüe visto bidet</t>
  </si>
  <si>
    <t xml:space="preserve">Fuga /rotura desagüe visto fregadero                </t>
  </si>
  <si>
    <t>Fuga /rotura desagüe visto inodoro</t>
  </si>
  <si>
    <t xml:space="preserve">Fuga /rotura desagüe visto lavabo </t>
  </si>
  <si>
    <t xml:space="preserve">Fuga /rotura desagüe visto lavadora                   </t>
  </si>
  <si>
    <t>Fuga /rotura en colector de calefacción privativo</t>
  </si>
  <si>
    <t>Fuga /rotura por corrosión de desagüe cromado de lavabo</t>
  </si>
  <si>
    <t xml:space="preserve">Fuga /rotura de válvula de plato de ducha / bañera / fregadero  empotrada          </t>
  </si>
  <si>
    <t xml:space="preserve">Fuga /rotura sifón empotrado bañera /plato de ducha/ inodoro             </t>
  </si>
  <si>
    <t xml:space="preserve">Fuga /rotura de válvula empotrada de bañera    /plato de ducha    </t>
  </si>
  <si>
    <t xml:space="preserve">Fuga /rotura sifón empotrado bañera  /plato de ducha /inodoro     </t>
  </si>
  <si>
    <t xml:space="preserve">Fuga /rotura de sifón visto de bañera / plato de ducha / bidet / fregadero/ inodoro/lavabo         </t>
  </si>
  <si>
    <t>Fuga /rotura de válvula de bidet/ lavabo / bañera /plato de ducha /fregadero</t>
  </si>
  <si>
    <t>Fuga /rotura desagüe visto bidet / lavabo / bañera /plato de ducha /fregadero</t>
  </si>
  <si>
    <t>Fuga /rotura de bajante privativo</t>
  </si>
  <si>
    <t xml:space="preserve">Fuga /rotura de bote sifónico empotrado </t>
  </si>
  <si>
    <t xml:space="preserve">Fuga /rotura de cazoleta pluvial empotrado privativa              </t>
  </si>
  <si>
    <t xml:space="preserve">Fuga /rotura de excéntrica de grifo         </t>
  </si>
  <si>
    <t xml:space="preserve">Fuga /rotura de excéntrica empotrada de inodoro </t>
  </si>
  <si>
    <t xml:space="preserve">Fuga /rotura de injerto o de la Y empotrado privativo                 </t>
  </si>
  <si>
    <t xml:space="preserve">Fuga /rotura de tubería de calefacción empotrada en suelo radiante                 </t>
  </si>
  <si>
    <t xml:space="preserve">Fuga /rotura de tubería desagüe empotrada de inodoro                </t>
  </si>
  <si>
    <t xml:space="preserve">Fuga /rotura de tubería empotrada de desagüe              </t>
  </si>
  <si>
    <t xml:space="preserve">Fuga /rotura de tubería presión empotrada                 </t>
  </si>
  <si>
    <t>Fuga /rotura en tubería de hierro / plomo / uralita</t>
  </si>
  <si>
    <t xml:space="preserve">Fuga /rotura sifón empotrado bañera / plato de ducha/lavabo/ bidet / inodoro           </t>
  </si>
  <si>
    <t>Fuga /rotura tubería multicapa</t>
  </si>
  <si>
    <t>Fuga /rotura tubería polietileno</t>
  </si>
  <si>
    <t>Fuga /rotura de bajante de la comunidad</t>
  </si>
  <si>
    <t xml:space="preserve">Fuga /rotura en tubería de distribución </t>
  </si>
  <si>
    <t>Fuga /rotura bajante fecales privativo</t>
  </si>
  <si>
    <t>Fuga /rotura de agua de grifo por subida de presión</t>
  </si>
  <si>
    <t xml:space="preserve">Fuga /rotura de válvula de bañera / plato de ducha empotrada                  </t>
  </si>
  <si>
    <t xml:space="preserve">Fuga /rotura en codo pipa de tubería empotrada                 </t>
  </si>
  <si>
    <t xml:space="preserve">Fuga /rotura en desagüe pluvial privativo              </t>
  </si>
  <si>
    <t xml:space="preserve">Fuga /rotura de válvula de plato de ducha  empotrada          </t>
  </si>
  <si>
    <t xml:space="preserve">Fuga /rotura sifón empotrado bañera /plato de ducha                </t>
  </si>
  <si>
    <t xml:space="preserve">Fuga /rotura de latiguillo                 </t>
  </si>
  <si>
    <t xml:space="preserve">Por mantenimiento Fuga /rotura de llave de escuadra </t>
  </si>
  <si>
    <t>Por mantenimiento Fuga /rotura de agua por llave de lavadora</t>
  </si>
  <si>
    <t>Por mantenimiento Fuga /rotura de conjunto grifo más latiguillo</t>
  </si>
  <si>
    <t>Por mantenimiento Fuga /rotura de grifo de bañera / lavabo /bidet/ducha</t>
  </si>
  <si>
    <t>Por mantenimiento Fuga /rotura de grifo de fregadero</t>
  </si>
  <si>
    <t xml:space="preserve">Por mantenimiento Fuga /rotura de grifo de jardín </t>
  </si>
  <si>
    <t xml:space="preserve">Por mantenimiento Fuga /rotura de grifo de lavadero </t>
  </si>
  <si>
    <t>Por mantenimiento Fuga /rotura de grifo de lavadora</t>
  </si>
  <si>
    <t xml:space="preserve">Por mantenimiento Fuga /rotura de grifo de patio </t>
  </si>
  <si>
    <t xml:space="preserve">Por mantenimiento Fuga /rotura de grifo de terraza </t>
  </si>
  <si>
    <t xml:space="preserve">Por mantenimiento Fuga /rotura de grifo termostático </t>
  </si>
  <si>
    <t>Por mantenimiento Fuga /rotura de llave de paso /corte</t>
  </si>
  <si>
    <t>Por mantenimiento Fuga /rotura mezclador de agua columna hidromasaje</t>
  </si>
  <si>
    <t>Por mantenimiento Fuga /rotura de grifo de bañera, ducha, baño, bidet, cocina, jardina, lavabo, lavadero, patio, terraza</t>
  </si>
  <si>
    <t>Por mantenimiento Fuga /rotura de llave de corte / paso /escuadra</t>
  </si>
  <si>
    <t xml:space="preserve">Por mantenimiento Fuga /rotura de llave de paso inodoro </t>
  </si>
  <si>
    <t>Por mantenimiento Fuga /rotura grifo de fregadero</t>
  </si>
  <si>
    <t xml:space="preserve">Por mantenimiento Fuga /rotura de grifo ducha </t>
  </si>
  <si>
    <t>Por mantenimiento Fuga /rotura de llave de corte /escuadra /paso</t>
  </si>
  <si>
    <t>Fuga /rotura de desagüe pluvial visto privativo</t>
  </si>
  <si>
    <t xml:space="preserve">Fuga /rotura de desagüe visto de aire acondicionado               </t>
  </si>
  <si>
    <t>Fuga /rotura de desagüe visto de bañera / plato de ducha / lavabo / bidet / inodoro / fregadero</t>
  </si>
  <si>
    <t xml:space="preserve">Fuga /rotura de latiguillo </t>
  </si>
  <si>
    <t xml:space="preserve">Fuga /rotura de rebosadero visto de fregadero                 </t>
  </si>
  <si>
    <t>Fuga /rotura de sifón visto de fregadero</t>
  </si>
  <si>
    <t>Fuga /rotura de tubería vista de presión</t>
  </si>
  <si>
    <t>Fuga /rotura de válvula vista de  bañera / plato de ducha / lavabo / bidet / inodoro / fregadero</t>
  </si>
  <si>
    <t xml:space="preserve">Fuga /rotura desagüe visto lavadora / la vavaijllas     </t>
  </si>
  <si>
    <t>Fuga /rotura gomas desagüe</t>
  </si>
  <si>
    <t xml:space="preserve">Fuga /rotura por corrosión de desagüe visto cromado de lavabo </t>
  </si>
  <si>
    <t>Fuga /rotura sifón visto bañera / plato de ducha / lavabo / bidet / inodoro / fregadero</t>
  </si>
  <si>
    <t>Fuga /rotura en desagüe caldera</t>
  </si>
  <si>
    <t>Fuga /rotura en instalación de riego</t>
  </si>
  <si>
    <t>Detector de Fuga /roturas</t>
  </si>
  <si>
    <t>Envío de localizador de Fuga /roturas</t>
  </si>
  <si>
    <t>Fuga /rotura de agua en codo, T, Y comunitario</t>
  </si>
  <si>
    <t>Fuga /rotura de ascendente  / bajante comunitaria</t>
  </si>
  <si>
    <t xml:space="preserve">Fuga /rotura de caldera / termo de la comunidad </t>
  </si>
  <si>
    <t>Fuga /rotura de tubería desagüede la comunidad</t>
  </si>
  <si>
    <t>Localizador de Fuga /roturas</t>
  </si>
  <si>
    <t>Fuga /rotura antes de contadores</t>
  </si>
  <si>
    <t>Fuga /rotura de agua por la propia llave termostática del radiador</t>
  </si>
  <si>
    <t xml:space="preserve">Fuga /rotura de detentor /purgador/ llave /valvula de radiador           </t>
  </si>
  <si>
    <t>Fuga /rotura junta del radiador</t>
  </si>
  <si>
    <t xml:space="preserve">Fuga /rotura por tapón radiador </t>
  </si>
  <si>
    <t xml:space="preserve">Fuga /rotura de llave de paso de radiador           </t>
  </si>
  <si>
    <t xml:space="preserve">Fuga /rotura de detentor/purgador/reduccion/valvula/tapon/junta de radiador           </t>
  </si>
  <si>
    <t>Fuga /rotura serpentín grifo</t>
  </si>
  <si>
    <t>Fuga /rotura mezclador de agua columna hidromasaje</t>
  </si>
  <si>
    <t xml:space="preserve">Fuga /rotura de latiguillo unido al grifo             </t>
  </si>
  <si>
    <t xml:space="preserve">Fuga /rotura de detentor / purgador /llave de paso/ valvula/reduccion de radiador           </t>
  </si>
  <si>
    <t xml:space="preserve">Fuga /rotura de radiador </t>
  </si>
  <si>
    <t>Fuga /rotura de agua por llave de lavadora</t>
  </si>
  <si>
    <t xml:space="preserve">Fuga /rotura de grifo bañera, ducha, lavadero, lavadora, patio, terraza, jardin, cocina, fregadero,                  </t>
  </si>
  <si>
    <t xml:space="preserve">Fuga /rotura de grifo termostático </t>
  </si>
  <si>
    <t xml:space="preserve">Fuga /rotura de llave de corte /escuadra /paso           </t>
  </si>
  <si>
    <t xml:space="preserve">Fuga /rotura de llave de paso inodoro              </t>
  </si>
  <si>
    <t>Fuga /rotura grifo de ducha</t>
  </si>
  <si>
    <t>Fuga /rotura / rotura en acometida</t>
  </si>
  <si>
    <t>Fuga /rotura en acometida</t>
  </si>
  <si>
    <t>Fuga /rotura de radiador /racor/ valula/purgador/detentor /llave de paso de radiador comunitaria</t>
  </si>
  <si>
    <t xml:space="preserve">Fuga /rotura de caldera de la comunidad </t>
  </si>
  <si>
    <t>Fuga /rotura de caldera privativa</t>
  </si>
  <si>
    <t>Fuga /rotura de termo de la comunidad</t>
  </si>
  <si>
    <t>Fuga /rotura de termo privativo</t>
  </si>
  <si>
    <t>Fuga /rotura de radiador /racor/ valula/purgador/detentor /llave de paso de radiador  vivienda del conserje</t>
  </si>
  <si>
    <t>Por Fuga /rotura de vivienda superior tienen manchas secas</t>
  </si>
  <si>
    <t>Fuga /rotura desagüe caldera</t>
  </si>
  <si>
    <t>Manchas secas sin Fuga /rotura</t>
  </si>
  <si>
    <t>Fuga /rotura desagüe lavamanos</t>
  </si>
  <si>
    <t xml:space="preserve">Fuga /rotura desagüe visto pila             </t>
  </si>
  <si>
    <t>Fuga /rotura de desagüe pluvial visto comunitario</t>
  </si>
  <si>
    <t>Fuga /rotura/ rotura de bombo de placa solar</t>
  </si>
  <si>
    <t>Fuga /rotura de bombo de placa solar</t>
  </si>
  <si>
    <t xml:space="preserve">Fuga /rotura de codo o T empotrado que conexiona con la bajante                 </t>
  </si>
  <si>
    <t xml:space="preserve">Fuga /rotura de injerto o de la Y empotrado que conexiona con la bajante                 </t>
  </si>
  <si>
    <t>Fuga /rotura de bajante pluvial comunitario</t>
  </si>
  <si>
    <t xml:space="preserve">Fuga /rotura de desagüe pluvial comunitario          </t>
  </si>
  <si>
    <t xml:space="preserve">Fuga /rotura de canalón comunitario visto             </t>
  </si>
  <si>
    <t>Fuga /rotura de bajante con corrosión</t>
  </si>
  <si>
    <t>Fuga /rotura en tubería de hierro</t>
  </si>
  <si>
    <t>Fuga /rotura de tubería plomo, hierro, uralita</t>
  </si>
  <si>
    <t>Fuga /rotura de tubería plomo /hierro /uralita</t>
  </si>
  <si>
    <t>Fuga /rotura de tubería plomo / hierro / ualita</t>
  </si>
  <si>
    <t xml:space="preserve">Fuga /rotura de tubería empotrada con corrosión                 </t>
  </si>
  <si>
    <t>Fuga /rotura de tubería con corrosión</t>
  </si>
  <si>
    <t xml:space="preserve">Fuga /rotura mezclador de agua columna hidromasaje                </t>
  </si>
  <si>
    <t xml:space="preserve">Fuga /rotura de llave de paso inodoro               </t>
  </si>
  <si>
    <t xml:space="preserve">Fuga /rotura de llave de paso /escuadra / corte             </t>
  </si>
  <si>
    <t xml:space="preserve">Fuga /rotura de latiguillo unido al grifo              </t>
  </si>
  <si>
    <t xml:space="preserve">Fuga /rotura de grifo termostático              </t>
  </si>
  <si>
    <t xml:space="preserve">Fuga /rotura de grifo patio                  </t>
  </si>
  <si>
    <t xml:space="preserve">Fuga /rotura de grifo de terraza                  </t>
  </si>
  <si>
    <t xml:space="preserve">Fuga /rotura de grifo de lavadero                  </t>
  </si>
  <si>
    <t xml:space="preserve">Fuga /rotura de grifo de lavabo / bidet/ lavabo /bañera / plato de ducha / fregadero        </t>
  </si>
  <si>
    <t xml:space="preserve">Fuga /rotura de grifo de jardín            </t>
  </si>
  <si>
    <t xml:space="preserve">Fuga /rotura de agua rosca / tapon / detentor / purgador / llave de paso radiador </t>
  </si>
  <si>
    <t>Fuga /rotura de reducción de radiador</t>
  </si>
  <si>
    <t xml:space="preserve">Fuga /rotura de válvula de radiador </t>
  </si>
  <si>
    <t xml:space="preserve">Fuga /rotura de latiguillo o flexo                   </t>
  </si>
  <si>
    <t>Desprendimiento de falso techo de escayola por mala instalación sin Fuga /rotura</t>
  </si>
  <si>
    <t xml:space="preserve">Fuga /rotura de colector empotrado                 </t>
  </si>
  <si>
    <t xml:space="preserve">Fuga /rotura de canalón visto comunitario          </t>
  </si>
  <si>
    <t xml:space="preserve">Fuga /rotura de colector visto ó albañal                    </t>
  </si>
  <si>
    <t>Fuga /rotura en telefonillo ducha</t>
  </si>
  <si>
    <t>Fuga /rotura tubería aérea piso inferior</t>
  </si>
  <si>
    <t>Fuga /rotura de gas nevera</t>
  </si>
  <si>
    <t>Tarima levantada sin humedad y sin Fuga /rotura</t>
  </si>
  <si>
    <t>Parquet levantado sin humedad y sin Fuga /rotura</t>
  </si>
  <si>
    <t>No hay Fuga /rotura</t>
  </si>
  <si>
    <t>Malos olores sin Fuga /rotura</t>
  </si>
  <si>
    <t xml:space="preserve">Fuga /rotura gas refrigerante equipo aire acondicionado </t>
  </si>
  <si>
    <t>Suelo vinílico levantado sin humedad y sin Fuga /rotura</t>
  </si>
  <si>
    <t>Fuga /rotura de gas frigorífico</t>
  </si>
  <si>
    <t>Sintasol levantado sin humedad y sin Fuga /rotura</t>
  </si>
  <si>
    <t xml:space="preserve">Fuga /rotura de arqueta </t>
  </si>
  <si>
    <t>Fuga /rotura de colector empotrado</t>
  </si>
  <si>
    <t>Fuga /rotura en desagüe de la piscina</t>
  </si>
  <si>
    <t>Fuga /rotura en skimmer de la piscina</t>
  </si>
  <si>
    <t>Fuga /rotura en válvula rotatoria de la piscina</t>
  </si>
  <si>
    <t>Fuga /rotura en tubería de panel solar</t>
  </si>
  <si>
    <t>Azulejos levantados por dilatación sin Fuga /rotura</t>
  </si>
  <si>
    <t>No es Fuga /rotura de comunidad</t>
  </si>
  <si>
    <t>Dilataciones sin Fuga /rotura</t>
  </si>
  <si>
    <t>Por Fuga /rotura de vivienda superior tienen condensación</t>
  </si>
  <si>
    <t xml:space="preserve">Fuga /rotura de colector               </t>
  </si>
  <si>
    <t xml:space="preserve">Fuga /rotura de albañal                    </t>
  </si>
  <si>
    <t xml:space="preserve">Fuga /rotura en telefonillo ducha </t>
  </si>
  <si>
    <t xml:space="preserve">Fuga /rotura de grifo de terraza de la comunidad </t>
  </si>
  <si>
    <t xml:space="preserve">Fuga /rotura de goma de lavadora / lavavajillas           </t>
  </si>
  <si>
    <t xml:space="preserve">Fuga /rotura de goma de lavavajillas                    </t>
  </si>
  <si>
    <t xml:space="preserve">Fuga /rotura en gomas desagüe            </t>
  </si>
  <si>
    <t>Fuga /rotura de regulador de presión acumulador</t>
  </si>
  <si>
    <t>Fuga /rotura de regulador de presión de caldera /calentador /termo</t>
  </si>
  <si>
    <t>Fuga /rotura de válvula de seguridad de caldera /calentador /termo</t>
  </si>
  <si>
    <t>Fuga /rotura de válvula retención de calentador /termo</t>
  </si>
  <si>
    <t>Fuga /rotura bomba sanitrit</t>
  </si>
  <si>
    <t>Fuga /rotura de válvula de retención de caldera / termo</t>
  </si>
  <si>
    <t>Fuga /rotura de válvula reguladora de presión de caldera / termo</t>
  </si>
  <si>
    <t>Fuga /rotura por goma unión inodoro y cisterna</t>
  </si>
  <si>
    <t xml:space="preserve">Fuga /rotura por junta estanqueidad entre tanque e inodoro </t>
  </si>
  <si>
    <t xml:space="preserve">Fuga /rotura por juntas de desagüe </t>
  </si>
  <si>
    <t xml:space="preserve">Fuga /rotura de goma de lavadora            </t>
  </si>
  <si>
    <t xml:space="preserve">Fuga /rotura de goma de lavadora, lavavajillas     </t>
  </si>
  <si>
    <t xml:space="preserve">Fuga /rotura de manguera de lavadora, lavavajillas     </t>
  </si>
  <si>
    <t xml:space="preserve">Fuga /rotura de goma de lavadora   / lavavajillas         </t>
  </si>
  <si>
    <t>Fuga /rotura de goma de lavadora/lavavajillas</t>
  </si>
  <si>
    <t>Fuga /rotura de regulador de presión /valvula de seguridad caldera/ calentador/ termo</t>
  </si>
  <si>
    <t>Fuga /rotura de válvula de seguridad de caldera</t>
  </si>
  <si>
    <t>Fuga /rotura de válvula retención de caldera /calentador /termo</t>
  </si>
  <si>
    <t>Fuga /rotura de regulador de presión acumulador /termo / caldera / calentador</t>
  </si>
  <si>
    <t>Fuga /rotura de regulador de presión acumulador /caldera /calentador /termo</t>
  </si>
  <si>
    <t>Fuga /rotura de caldera</t>
  </si>
  <si>
    <t xml:space="preserve">Fuga /rotura de agua por máquina de aire acondicionado </t>
  </si>
  <si>
    <t>Perjudicado con daños por Fuga /rotura de agua de radiador de asegurado</t>
  </si>
  <si>
    <t>Daños a terceros por Fuga /rotura de agua de radiador de asegurado</t>
  </si>
  <si>
    <t>Fuga /rotura de ascendente comunitaria empotrada</t>
  </si>
  <si>
    <t>Fuga /rotura de bajante de fecales comunitaria</t>
  </si>
  <si>
    <t xml:space="preserve">Fuga /rotura de bajante/ascendente empotrada de la comunidad </t>
  </si>
  <si>
    <t>Fuga /rotura de bajante pluvial empotrado comunitario</t>
  </si>
  <si>
    <t xml:space="preserve">Fuga /rotura de cazoleta o desagüe pluvial empotrado de la comunidad                 </t>
  </si>
  <si>
    <t>Fuga /rotura en montante de calefacción central de la comunidad</t>
  </si>
  <si>
    <t xml:space="preserve">Fuga /rotura de tuberia/ desagüe pluvial visto comunitario                </t>
  </si>
  <si>
    <t xml:space="preserve">Fuga /rotura de bajante empotrada de la comunidad </t>
  </si>
  <si>
    <t>Fuga /rotura en montante empotrado de la comunidad</t>
  </si>
  <si>
    <t xml:space="preserve">Fuga /rotura de bajante pluvial visto comunitario                </t>
  </si>
  <si>
    <t xml:space="preserve">Fuga /rotura de tubería vista ascente comunitaria             </t>
  </si>
  <si>
    <t xml:space="preserve">Fuga /rotura de bajante pluvial visto comunitario               </t>
  </si>
  <si>
    <t xml:space="preserve">Fuga /rotura de desagüe pluvial visto comunitario                </t>
  </si>
  <si>
    <t xml:space="preserve">Fuga /rotura de ascendente comunitaria </t>
  </si>
  <si>
    <t>Fuga /rotura de bajante comunitaria</t>
  </si>
  <si>
    <t xml:space="preserve">Fuga /rotura de montante comunitaria </t>
  </si>
  <si>
    <t xml:space="preserve">Fuga /rotura de tubería vista ascendente comunitaria             </t>
  </si>
  <si>
    <t>GARANTÍA</t>
  </si>
  <si>
    <t>Sólo si es    MyBox:  Cubierto sellado y daños a través de embellecedores. Si hay una falta de mantenimiento evidente y generalizada remitir fotos y realizar consulta.</t>
  </si>
  <si>
    <t>Sólo si es    MyBox: Cubre sellado de filtraciones con silicona. También cubre el repaso de filtraciones a través de juntas de encimeras y las paredes o elementos donde encaja siempre que no presente falta de mantenimiento acusada (rotura de azulejos, recolocación) en dicho caso deberán enviar fotos y realizar consulta. Cubre daños propios y a terceros simpre que se haya dado cobertura al origen.</t>
  </si>
  <si>
    <t>Sólo si es    MyBox: Cubre sellado de filtraciones por banda de bañera o plato de ducha con silicona. También cubre el repaso de filtraciones a través de juntas de sanitarios y las paredes o elementos donde encajan. Cubre sellado de filtraciones por azulejos (lechada/borada) siempre que se trate de un sellado mínimo 2ml. y siempre que no presente falta de mantenimiento acusada (rotura de azulejos, recolocación, filtraciones por toda la pared alicatada) en dicho caso deberán enviar fotos y realizar consulta. Cubre daños propios y a terceros simpre que se haya dado cobertura al origen.</t>
  </si>
  <si>
    <t>CUADRO DE COBERTURA SEGURCAIXA</t>
  </si>
  <si>
    <t>PÓLIZA</t>
  </si>
  <si>
    <t>19-22</t>
  </si>
  <si>
    <t>18-20-68-70-72</t>
  </si>
  <si>
    <t>28-61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</si>
</sst>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Arial"/>
    </font>
    <font>
      <sz val="9"/>
      <color theme="1"/>
      <name val="Aptos Narrow"/>
      <family val="2"/>
      <scheme val="minor"/>
    </font>
    <font>
      <sz val="9"/>
      <name val="Aptos Narrow"/>
      <family val="2"/>
      <scheme val="minor"/>
    </font>
    <font>
      <sz val="9"/>
      <color rgb="FF000000"/>
      <name val="Aptos Narrow"/>
      <family val="2"/>
      <scheme val="minor"/>
    </font>
    <font>
      <sz val="11"/>
      <color theme="1"/>
      <name val="Arial"/>
      <family val="2"/>
    </font>
    <font>
      <sz val="9"/>
      <color theme="1"/>
      <name val="Arial"/>
      <family val="2"/>
    </font>
    <font>
      <b/>
      <sz val="28"/>
      <color theme="0"/>
      <name val="Arial"/>
      <family val="2"/>
    </font>
    <font>
      <sz val="24"/>
      <color theme="1"/>
      <name val="Arial"/>
      <family val="2"/>
    </font>
  </fonts>
  <fills count="4">
    <fill>
      <patternFill patternType="none"/>
    </fill>
    <fill>
      <patternFill patternType="gray125"/>
    </fill>
    <fill>
      <patternFill patternType="solid">
        <fgColor rgb="FF92D050"/>
        <bgColor indexed="64"/>
      </patternFill>
    </fill>
    <fill>
      <patternFill patternType="solid">
        <fgColor theme="3"/>
        <bgColor indexed="64"/>
      </patternFill>
    </fill>
  </fills>
  <borders count="1">
    <border>
      <left/>
      <right/>
      <top/>
      <bottom/>
      <diagonal/>
    </border>
  </borders>
  <cellStyleXfs count="2">
    <xf numFmtId="0" fontId="0" fillId="0" borderId="0"/>
    <xf numFmtId="0" fontId="4" fillId="0" borderId="0"/>
  </cellStyleXfs>
  <cellXfs count="16">
    <xf numFmtId="0" fontId="0" fillId="0" borderId="0" xfId="0"/>
    <xf numFmtId="0" fontId="1" fillId="2" borderId="0" xfId="0" applyFont="1" applyFill="1"/>
    <xf numFmtId="0" fontId="1" fillId="0" borderId="0" xfId="0" applyFont="1"/>
    <xf numFmtId="0" fontId="2" fillId="0" borderId="0" xfId="0" applyFont="1"/>
    <xf numFmtId="0" fontId="1" fillId="0" borderId="0" xfId="0" applyFont="1" applyAlignment="1">
      <alignment vertical="center"/>
    </xf>
    <xf numFmtId="0" fontId="3" fillId="0" borderId="0" xfId="0" applyFont="1" applyAlignment="1">
      <alignment vertical="center"/>
    </xf>
    <xf numFmtId="0" fontId="3" fillId="0" borderId="0" xfId="0" applyFont="1"/>
    <xf numFmtId="0" fontId="5" fillId="0" borderId="0" xfId="0" applyFont="1"/>
    <xf numFmtId="0" fontId="0" fillId="0" borderId="0" xfId="0" applyAlignment="1">
      <alignment wrapText="1"/>
    </xf>
    <xf numFmtId="0" fontId="1" fillId="0" borderId="0" xfId="0" applyFont="1" applyFill="1"/>
    <xf numFmtId="0" fontId="7" fillId="0" borderId="0" xfId="0" pivotButton="1" applyFont="1" applyAlignment="1">
      <alignment horizontal="left" vertical="center" wrapText="1"/>
    </xf>
    <xf numFmtId="0" fontId="7" fillId="0" borderId="0" xfId="0" applyFont="1" applyAlignment="1">
      <alignment horizontal="left" vertical="center" wrapText="1"/>
    </xf>
    <xf numFmtId="0" fontId="1" fillId="2" borderId="0" xfId="0" applyFont="1" applyFill="1" applyAlignment="1">
      <alignment horizontal="left"/>
    </xf>
    <xf numFmtId="0" fontId="1" fillId="0" borderId="0" xfId="0" applyFont="1" applyAlignment="1">
      <alignment horizontal="left"/>
    </xf>
    <xf numFmtId="0" fontId="0" fillId="0" borderId="0" xfId="0" applyAlignment="1">
      <alignment horizontal="left"/>
    </xf>
    <xf numFmtId="0" fontId="6" fillId="3" borderId="0" xfId="0" applyFont="1" applyFill="1" applyAlignment="1">
      <alignment horizontal="center" vertical="center"/>
    </xf>
  </cellXfs>
  <cellStyles count="2">
    <cellStyle name="Normal" xfId="0" builtinId="0"/>
    <cellStyle name="Normal 2" xfId="1" xr:uid="{FACBC491-5FDB-417A-8DAA-372CDF926217}"/>
  </cellStyles>
  <dxfs count="6822">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font>
        <sz val="24"/>
      </font>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ont>
        <name val="Arial Nova"/>
        <family val="2"/>
        <scheme val="none"/>
      </font>
    </dxf>
  </dxfs>
  <tableStyles count="1" defaultTableStyle="TableStyleMedium2" defaultPivotStyle="PivotStyleLight16">
    <tableStyle name="Estilo de segmentación de datos 1" pivot="0" table="0" count="1" xr9:uid="{A7619B9F-8567-43A0-B872-96E35F8EA3D3}">
      <tableStyleElement type="wholeTable" dxfId="6821"/>
    </tableStyle>
  </tableStyles>
  <extLst>
    <ext xmlns:x14="http://schemas.microsoft.com/office/spreadsheetml/2009/9/main" uri="{EB79DEF2-80B8-43e5-95BD-54CBDDF9020C}">
      <x14:slicerStyles defaultSlicerStyle="SlicerStyleLight1">
        <x14:slicerStyle name="Estilo de segmentación de datos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ustomXml" Target="../customXml/item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5" Type="http://schemas.openxmlformats.org/officeDocument/2006/relationships/customXml" Target="../customXml/item3.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1</xdr:col>
      <xdr:colOff>4397</xdr:colOff>
      <xdr:row>1</xdr:row>
      <xdr:rowOff>44694</xdr:rowOff>
    </xdr:from>
    <xdr:to>
      <xdr:col>1</xdr:col>
      <xdr:colOff>3631223</xdr:colOff>
      <xdr:row>14</xdr:row>
      <xdr:rowOff>224448</xdr:rowOff>
    </xdr:to>
    <mc:AlternateContent xmlns:mc="http://schemas.openxmlformats.org/markup-compatibility/2006" xmlns:a14="http://schemas.microsoft.com/office/drawing/2010/main">
      <mc:Choice Requires="a14">
        <xdr:graphicFrame macro="">
          <xdr:nvGraphicFramePr>
            <xdr:cNvPr id="43" name="SUBTIPO COMPAÑÍA">
              <a:extLst>
                <a:ext uri="{FF2B5EF4-FFF2-40B4-BE49-F238E27FC236}">
                  <a16:creationId xmlns:a16="http://schemas.microsoft.com/office/drawing/2014/main" id="{8CFF99FA-AD1D-ECEC-6DCC-C7C717179FF9}"/>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UBTIPO COMPAÑÍA"/>
            </a:graphicData>
          </a:graphic>
        </xdr:graphicFrame>
      </mc:Choice>
      <mc:Fallback xmlns="">
        <xdr:sp macro="" textlink="">
          <xdr:nvSpPr>
            <xdr:cNvPr id="0" name=""/>
            <xdr:cNvSpPr>
              <a:spLocks noTextEdit="1"/>
            </xdr:cNvSpPr>
          </xdr:nvSpPr>
          <xdr:spPr>
            <a:xfrm>
              <a:off x="842596" y="2538257"/>
              <a:ext cx="8657545" cy="1367186"/>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3</xdr:col>
      <xdr:colOff>241368</xdr:colOff>
      <xdr:row>1</xdr:row>
      <xdr:rowOff>64060</xdr:rowOff>
    </xdr:from>
    <xdr:to>
      <xdr:col>23</xdr:col>
      <xdr:colOff>729603</xdr:colOff>
      <xdr:row>14</xdr:row>
      <xdr:rowOff>352670</xdr:rowOff>
    </xdr:to>
    <mc:AlternateContent xmlns:mc="http://schemas.openxmlformats.org/markup-compatibility/2006" xmlns:a14="http://schemas.microsoft.com/office/drawing/2010/main">
      <mc:Choice Requires="a14">
        <xdr:graphicFrame macro="">
          <xdr:nvGraphicFramePr>
            <xdr:cNvPr id="40" name="CAUSA">
              <a:extLst>
                <a:ext uri="{FF2B5EF4-FFF2-40B4-BE49-F238E27FC236}">
                  <a16:creationId xmlns:a16="http://schemas.microsoft.com/office/drawing/2014/main" id="{EBAFBD28-1C69-415C-07AF-AED78B4F9A62}"/>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CAUSA"/>
            </a:graphicData>
          </a:graphic>
        </xdr:graphicFrame>
      </mc:Choice>
      <mc:Fallback xmlns="">
        <xdr:sp macro="" textlink="">
          <xdr:nvSpPr>
            <xdr:cNvPr id="0" name=""/>
            <xdr:cNvSpPr>
              <a:spLocks noTextEdit="1"/>
            </xdr:cNvSpPr>
          </xdr:nvSpPr>
          <xdr:spPr>
            <a:xfrm>
              <a:off x="17273222" y="1759510"/>
              <a:ext cx="17261010" cy="260001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4396</xdr:colOff>
      <xdr:row>14</xdr:row>
      <xdr:rowOff>828920</xdr:rowOff>
    </xdr:from>
    <xdr:to>
      <xdr:col>23</xdr:col>
      <xdr:colOff>785768</xdr:colOff>
      <xdr:row>21</xdr:row>
      <xdr:rowOff>2933630</xdr:rowOff>
    </xdr:to>
    <mc:AlternateContent xmlns:mc="http://schemas.openxmlformats.org/markup-compatibility/2006" xmlns:a14="http://schemas.microsoft.com/office/drawing/2010/main">
      <mc:Choice Requires="a14">
        <xdr:graphicFrame macro="">
          <xdr:nvGraphicFramePr>
            <xdr:cNvPr id="44" name="PREGUNTA">
              <a:extLst>
                <a:ext uri="{FF2B5EF4-FFF2-40B4-BE49-F238E27FC236}">
                  <a16:creationId xmlns:a16="http://schemas.microsoft.com/office/drawing/2014/main" id="{29B0FDB3-C4DB-7C8A-27C8-4FD9A57B3782}"/>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PREGUNTA"/>
            </a:graphicData>
          </a:graphic>
        </xdr:graphicFrame>
      </mc:Choice>
      <mc:Fallback xmlns="">
        <xdr:sp macro="" textlink="">
          <xdr:nvSpPr>
            <xdr:cNvPr id="0" name=""/>
            <xdr:cNvSpPr>
              <a:spLocks noTextEdit="1"/>
            </xdr:cNvSpPr>
          </xdr:nvSpPr>
          <xdr:spPr>
            <a:xfrm>
              <a:off x="842596" y="4243510"/>
              <a:ext cx="33742226" cy="8050019"/>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2</xdr:col>
      <xdr:colOff>960070</xdr:colOff>
      <xdr:row>1</xdr:row>
      <xdr:rowOff>48357</xdr:rowOff>
    </xdr:from>
    <xdr:to>
      <xdr:col>3</xdr:col>
      <xdr:colOff>3241</xdr:colOff>
      <xdr:row>14</xdr:row>
      <xdr:rowOff>316034</xdr:rowOff>
    </xdr:to>
    <mc:AlternateContent xmlns:mc="http://schemas.openxmlformats.org/markup-compatibility/2006" xmlns:a14="http://schemas.microsoft.com/office/drawing/2010/main">
      <mc:Choice Requires="a14">
        <xdr:graphicFrame macro="">
          <xdr:nvGraphicFramePr>
            <xdr:cNvPr id="41" name="GARANTÍA">
              <a:extLst>
                <a:ext uri="{FF2B5EF4-FFF2-40B4-BE49-F238E27FC236}">
                  <a16:creationId xmlns:a16="http://schemas.microsoft.com/office/drawing/2014/main" id="{1170579C-0FDC-A172-4D98-6F75EA33833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GARANTÍA"/>
            </a:graphicData>
          </a:graphic>
        </xdr:graphicFrame>
      </mc:Choice>
      <mc:Fallback xmlns="">
        <xdr:sp macro="" textlink="">
          <xdr:nvSpPr>
            <xdr:cNvPr id="0" name=""/>
            <xdr:cNvSpPr>
              <a:spLocks noTextEdit="1"/>
            </xdr:cNvSpPr>
          </xdr:nvSpPr>
          <xdr:spPr>
            <a:xfrm>
              <a:off x="8510220" y="1743807"/>
              <a:ext cx="8524875" cy="257907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3816593</xdr:colOff>
      <xdr:row>1</xdr:row>
      <xdr:rowOff>21980</xdr:rowOff>
    </xdr:from>
    <xdr:to>
      <xdr:col>2</xdr:col>
      <xdr:colOff>889732</xdr:colOff>
      <xdr:row>14</xdr:row>
      <xdr:rowOff>289657</xdr:rowOff>
    </xdr:to>
    <mc:AlternateContent xmlns:mc="http://schemas.openxmlformats.org/markup-compatibility/2006" xmlns:a14="http://schemas.microsoft.com/office/drawing/2010/main">
      <mc:Choice Requires="a14">
        <xdr:graphicFrame macro="">
          <xdr:nvGraphicFramePr>
            <xdr:cNvPr id="42" name="Póliza">
              <a:extLst>
                <a:ext uri="{FF2B5EF4-FFF2-40B4-BE49-F238E27FC236}">
                  <a16:creationId xmlns:a16="http://schemas.microsoft.com/office/drawing/2014/main" id="{35772836-E292-E079-0044-1A1025D93FF5}"/>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Póliza"/>
            </a:graphicData>
          </a:graphic>
        </xdr:graphicFrame>
      </mc:Choice>
      <mc:Fallback xmlns="">
        <xdr:sp macro="" textlink="">
          <xdr:nvSpPr>
            <xdr:cNvPr id="0" name=""/>
            <xdr:cNvSpPr>
              <a:spLocks noTextEdit="1"/>
            </xdr:cNvSpPr>
          </xdr:nvSpPr>
          <xdr:spPr>
            <a:xfrm>
              <a:off x="4659189" y="1725490"/>
              <a:ext cx="3785089" cy="257907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Gamarra" refreshedDate="45846.423671064818" createdVersion="8" refreshedVersion="8" minRefreshableVersion="3" recordCount="3977" xr:uid="{159B7610-0E20-4F90-B3D7-31771F7D26F3}">
  <cacheSource type="worksheet">
    <worksheetSource ref="A1:H3978" sheet="BBDD_ no tocar"/>
  </cacheSource>
  <cacheFields count="8">
    <cacheField name="COMPAÑÍA" numFmtId="0">
      <sharedItems/>
    </cacheField>
    <cacheField name="SUBTIPO COMPAÑÍA" numFmtId="0">
      <sharedItems count="4">
        <s v="SEGURCAIXA CAN"/>
        <s v="SEGURCAIXA INMUEBLES"/>
        <s v="SEGURCAIXA GIS COMERCIO"/>
        <s v="SEGURCAIXA ADESLAS COMUNIDADES GIS"/>
      </sharedItems>
    </cacheField>
    <cacheField name="GARANTÍA" numFmtId="0">
      <sharedItems count="8">
        <s v="Otras contingencias"/>
        <s v="Incendio, explosión, caida de rayo y adicionales"/>
        <s v="Roturas"/>
        <s v="Daños eléctricos"/>
        <s v="Daños por agua"/>
        <s v="Riesgos extensivos"/>
        <s v="Robo y hurto dentro del hogar"/>
        <s v="Fenómemos atmosféricos"/>
      </sharedItems>
    </cacheField>
    <cacheField name="CAUSA" numFmtId="0">
      <sharedItems count="35">
        <s v="OTRAS CONTINGENCIAS"/>
        <s v="CAIDA DE RAYO"/>
        <s v="MAMPARA"/>
        <s v="CORTOCIRCUITO"/>
        <s v="SOBRETENSION"/>
        <s v="LOZA"/>
        <s v="CRISTAL"/>
        <s v="METACRILATO"/>
        <s v="VITROCERAMICA"/>
        <s v="TUBERIA EMPOTRADA"/>
        <s v="TUBERIA VISTA"/>
        <s v="ACTOS VANDALICOS"/>
        <s v="ROBO"/>
        <s v="PERJUDICADO DAÑOS AGUA"/>
        <s v="INCENDIO"/>
        <s v="ATASCO"/>
        <s v="FILTRACIONES"/>
        <s v="OMISION CIERRE DE GRIFO"/>
        <s v="GRIFOS Y LLAVES DE PASO"/>
        <s v="MARMOL"/>
        <s v="EXPLOSIÓN"/>
        <s v="PEDRISCO"/>
        <s v="LLUVIA"/>
        <s v="NIEVE"/>
        <s v="VIENTO"/>
        <s v="IMPACTO DE VEHICULO"/>
        <s v="RADIADORES"/>
        <s v="ESCAPE ACCIDENTAL DE AGUA"/>
        <s v="Incendio, explosión, caida de rayo y adicionales" u="1"/>
        <s v="Roturas" u="1"/>
        <s v="Daños eléctricos" u="1"/>
        <s v="Daños por agua" u="1"/>
        <s v="Riesgos extensivos" u="1"/>
        <s v="Robo y hurto dentro del hogar" u="1"/>
        <s v="Fenómemos atmosféricos" u="1"/>
      </sharedItems>
    </cacheField>
    <cacheField name="PÓLIZA" numFmtId="0">
      <sharedItems containsMixedTypes="1" containsNumber="1" containsInteger="1" minValue="21" maxValue="69" count="7">
        <n v="67"/>
        <s v="19-22"/>
        <s v="18-20-68-70-72"/>
        <s v="28-61"/>
        <n v="21"/>
        <n v="69"/>
        <n v="25"/>
      </sharedItems>
    </cacheField>
    <cacheField name="PREGUNTA" numFmtId="0">
      <sharedItems count="1783">
        <s v="Por mantenimiento Fuga /rotura de mecanismo de cisterna "/>
        <s v="Por mantenimiento Fuga /rotura de mecanismo de cisterna empotrado "/>
        <s v="Por mantenimiento Fuga /rotura de mecanismo de carga de cisterna "/>
        <s v="Por mantenimiento Fuga /rotura de mecanismo de cisterna completo "/>
        <s v="Por mantenimiento Fuga /rotura de mecanismo de descarga de cisterna "/>
        <s v="Por mantenimiento rotura de mecanismo de inodoro"/>
        <s v="Por mantenimiento rotura de mecanismo de carga de cisterna "/>
        <s v="Por mantenimiento rotura de mecanismo de cisterna completo "/>
        <s v="Por mantenimiento rotura de mecanismo de cisterna empotrado "/>
        <s v="Por mantenimiento rotura de mecanismo de descarga de cisterna "/>
        <s v="Por mantenimiento Fuga /rotura de llave de paso/valvula de radiador "/>
        <s v="Por mantenimiento Fuga /rotura de llave de paso de radiador "/>
        <s v="Por mantenimiento Fuga /rotura de válvula de radiador  "/>
        <s v="Por mantenimiento rotura de llave de paso de radiador "/>
        <s v="Por mantenimiento rotura de válvula de radiador  "/>
        <s v="Daños generalizados por caida de rayo"/>
        <s v="Daños en antena de vivivienda por caida de rayo"/>
        <s v="Daños en antena por caída de rayo"/>
        <s v="Por mantenimiento rotura de purgador de radiador "/>
        <s v="Por mantenimiento Fuga /rotura de purgador de radiador "/>
        <s v="Por mantenimiento ajuste de jamba puerta "/>
        <s v="Por mantenimiento ajuste de maneta de puerta "/>
        <s v="Por mantenimiento ajuste de puerta de acceso a la vivienda "/>
        <s v="Por mantenimiento ajuste de puerta interior vivienda "/>
        <s v="Por mantenimiento atasco de puerta corredera"/>
        <s v="Por mantenimiento rotura de maneta puerta"/>
        <s v="Rotura de rodamientos de puerta corredera por mantenimiento"/>
        <s v="Rotura de rodamientos de puerta de balcón por mantenimiento"/>
        <s v="Rotura de rodamientos de puertas de armario por mantenimiento"/>
        <s v="Por mantenimiento ajuste de cremona"/>
        <s v="Por mantenimiento ajuste de manilla de ventana "/>
        <s v="Por mantenimiento ajuste de ventana "/>
        <s v="Por mantenimiento ajuste manilla de ventana "/>
        <s v="Por mantenimiento atasco de ventana corredera "/>
        <s v="Por mantenimiento rotura de bisagra de puerta "/>
        <s v="Por mantenimiento rotura de bisagra de ventana "/>
        <s v="Por mantenimiento rotura de cierre de ventana oscilobatiente "/>
        <s v="Por mantenimiento rotura de compas de ventana"/>
        <s v="Por mantenimiento rotura de pernio de puerta "/>
        <s v="Rotura de rodamiento de ventana por mantenimiento"/>
        <s v="Por mantenimiento rotura de bisagra de puerta /ventana"/>
        <s v="Por mantenimiento rotura de mecanismo de persiana "/>
        <s v="Por mantenimiento rotura de tirantes de persiana "/>
        <s v="Por mantenimiento rotura de bisagra de puerta / ventana"/>
        <s v="Guías de persiana dañadas por mantenimiento"/>
        <s v="Por mantenimiento rotura de eje de persiana "/>
        <s v="Rotura de enganche de persiana por mantenimiento"/>
        <s v="Rotura de rodamiento de persiana por mantenimiento"/>
        <s v="Daños en puerta al quedarse encerrada persona discapacitada"/>
        <s v="Daños en puerta al quedarse encerrado anciano en habitación"/>
        <s v="Daños en puerta al quedarse encerrado niño en habitación"/>
        <s v="Daños en puerta armario cocina, asegurada limpiando se resbaló y rompió la puerta"/>
        <s v="Rotura en puerta al quedarse encerrada persona discapacitada"/>
        <s v="Rotura en puerta al quedarse encerrado anciano en habitación"/>
        <s v="Rotura en puerta al quedarse encerrado niño en habitación"/>
        <s v="Rotura de mampara de baño "/>
        <s v="Magnetotérmico dañado por arco voltaico "/>
        <s v="Placa electrónica campana dañada por avería eléctrica"/>
        <s v="Alteración eléctrica interfono"/>
        <s v="Por subida de tensión se quemó telefonillo "/>
        <s v="Subida de tensión provoca rotura video portero "/>
        <s v="Timbre de vivienda privativa no funciona por daño eléctrico"/>
        <s v="Video portero de vivienda privativa no funciona por daño eléctrico"/>
        <s v="Dañada fuente de alimentación de televisión por daño eléctrico"/>
        <s v="Dañada placa main de televisión dañada por daño eléctrico"/>
        <s v="Dañada tarjeta de potencia de frigorífico por daño elétrico"/>
        <s v="Dañado amplificador de antena por daño eléctrico"/>
        <s v="Lavadora no funciona debido a un daño eléctrico"/>
        <s v="Lavavajillas no funciona debido a un daño eléctrico"/>
        <s v="Vitrocerámica no funciona debido a un daño eléctrico"/>
        <s v="Dañada placa base"/>
        <s v="Daños en lámpara de techo por avería eléctrica"/>
        <s v="Secadora no funciona debido a un daño eléctrico"/>
        <s v="Módulo de potencia de caldera dañado por daño eléctrico"/>
        <s v="Aquastop lavavajillas no funciona por daño eléctrico"/>
        <s v="Fallo eléctrico en caldera /termo/ acumulador/calentador"/>
        <s v="Daño en motor lavadora por daño eléctrico"/>
        <s v="Avería eléctrica en fuente de alimentación lavavajillas"/>
        <s v="Avería en centralita de antena por cortocircuito"/>
        <s v="Avería en placa de potencia de aire acondicionado por daño eléctrico"/>
        <s v="Cortocircuito en módulo inducción vitrocerámica"/>
        <s v="Módulo de potencia de aire acondicionado dañado por daño eléctrico"/>
        <s v="Avería en tarjeta electrónica por cortocircuito"/>
        <s v="Fallo eléctrico en termo"/>
        <s v="Cortocircuito en portero electrónico"/>
        <s v="Cortocircuito en telefonillo comunitario"/>
        <s v="Motor eléctrico de puerta de parquing no funciona por daño eléctrico   "/>
        <s v="Video portero no funciona por daño eléctrico"/>
        <s v="Bomba de la depuradora de piscina no funciona por daño eléctrico"/>
        <s v="Daño en aparato de aire acondicionado por alteración eléctrica"/>
        <s v="Frigorífico no funciona debido a un daño eléctrico"/>
        <s v="Horno no funciona debido a un daño eléctrico"/>
        <s v="Motor eléctrico de persiana no funciona por daño eléctrico"/>
        <s v="Motor puerta garaje no funciona por daño eléctrico"/>
        <s v="Rotura motor de persiana "/>
        <s v="Daños en antena de vivienda por sobretensión derivados de tormenta eléctrica"/>
        <s v="Daños en cocina debido a sobretensión de campana"/>
        <s v="Rotura de amplificador por daño eléctrico"/>
        <s v="Avería en puerta eléctrica "/>
        <s v="Portero no funciona por daño eléctrico"/>
        <s v="Dañada tarjeta potencia de frigorífico por daño elétrico"/>
        <s v="Dañada placa main de televisión por daño eléctrico"/>
        <s v="Dañada tarjeta potencia de nevera por daño elétrico"/>
        <s v="Fallo eléctrico en termo / caldera / acumulador / calentador"/>
        <s v="Rotura de motor de persiana"/>
        <s v="Cortocircuito en instalación dañando diferencial"/>
        <s v="Rotura interna diferencial"/>
        <s v="Timbre no funciona por daño eléctrico"/>
        <s v="Cortocircuito en contactor"/>
        <s v="Avería en centralita de antena por cortocircuito "/>
        <s v="Daños en antena de vivienda o local por sobretensión derivados de tormenta eléctrica"/>
        <s v="Por sobretensión daños en diferencial"/>
        <s v="Por sobretensión daños en magneto térmico"/>
        <s v="Por sobretensión daños en cableado "/>
        <s v="Sobretensión en enchufe"/>
        <s v="Sobretensión en enchufe con cableado quemado "/>
        <s v="Sobretensión en cableado de enchufe"/>
        <s v="Daños en antena por sobretensión derivados de tormenta eléctrica"/>
        <s v="Por mantenimiento Fuga /rotura de detentor /reduccion de radiador"/>
        <s v="Por mantenimiento Fuga /rotura de detentor de radiador"/>
        <s v="Por mantenimiento Fuga /rotura de reducción de radiador "/>
        <s v="Por mantenimiento rotura de detentor de radiador"/>
        <s v="Por mantenimiento rotura de reducción de radiador "/>
        <s v="Rotura de taza de inodoro descatalogado"/>
        <s v="Rotura de inodoro "/>
        <s v="Rotura de cristal de vitrina expositora"/>
        <s v="Rotura de cristal de mesa"/>
        <s v="Rotura de cristal de mueble "/>
        <s v="Rotura de cristal de terraza comunitaria"/>
        <s v="Rotura de cristal de metacrilato"/>
        <s v="Rotura de cristal de chimenea"/>
        <s v="Rotura de cristal pavés"/>
        <s v="Rotura de cristal de espejo"/>
        <s v="Rotura de cristal de claraboya"/>
        <s v="Rotura de cristal puerta interior comunitaria"/>
        <s v="Rotura de cristal de ventana "/>
        <s v="Rotura de cristal de ventana de la comunidad"/>
        <s v="Rotura de cristal con vinilo"/>
        <s v="Rotura de cristal de mesa camilla /comedor /cocina"/>
        <s v="Rotura de cristal de mesa de salón"/>
        <s v="Rotura de cristal de puerta abatible /corredera "/>
        <s v="Rotura de cristal de puerta de balcón"/>
        <s v="Rotura de cristal de puerta de cocina"/>
        <s v="Rotura de cristal de puerta de comedor"/>
        <s v="Rotura de cristal de puerta de entrada"/>
        <s v="Rotura de cristal de puerta de jardín"/>
        <s v="Rotura de cristal de puerta de office"/>
        <s v="Rotura de cristal de puerta de paso"/>
        <s v="Rotura de cristal de puerta de patio"/>
        <s v="Rotura de cristal de puerta de terraza"/>
        <s v="Rotura de cristal de puerta oscilobatiente / osciloparalela"/>
        <s v="Rotura de cristal de espejo de pie"/>
        <s v="Rotura de cristal de mostrador de mesa"/>
        <s v="Rotura de cristal de armario empotrado"/>
        <s v="Rotura de cristal de escaparate"/>
        <s v="Rotura de cristal de espejo pared"/>
        <s v="Rotura de cristal de mampara de baño"/>
        <s v="Rotura de cristal de cómoda"/>
        <s v="Rotura de cristal de mesa camilla"/>
        <s v="Rotura de cristal de mesa de jardín"/>
        <s v="Rotura de cristal de mesa de cocina, comedor, escritorio, estudio, salita, salon"/>
        <s v="Rotura de cristal de plato de microondas"/>
        <s v="Rotura cristal separador balcón"/>
        <s v="Rotura de cristal de barandilla de balcón"/>
        <s v="Rotura cristal vitrina"/>
        <s v="Rotura de cristal de espejo de baño"/>
        <s v="Rotura de cristal de puerta de horno por impacto"/>
        <s v="Rotura de cristal de ventana de baño "/>
        <s v="Rotura de cristal de vitrocerámica "/>
        <s v="Rotura de balda de cristal de nevera"/>
        <s v="Rotura de cristal de vinoteca"/>
        <s v="Rotura de estante de cristal de nevera"/>
        <s v="Rotura de cristal de ventana"/>
        <s v="Rotura de cristal de ventana oscilobatiente"/>
        <s v="Rotura de cristal de claraboya en vivienda privativa"/>
        <s v="Rotura de cristal de ventana de terraza privativa"/>
        <s v="Rotura de cristal de puerta"/>
        <s v="Rotura de cristal de puerta "/>
        <s v="Rotura de cristal de puerta de jardín, patio, terraza"/>
        <s v="Rotura de cristal de puerta de terraza de asegurado"/>
        <s v="Rotura de cristal de puerta osciloparalela"/>
        <s v="Rotura de cristal de puerta abatible"/>
        <s v="Rotura de cristal de espejo de ascensor"/>
        <s v="Rotura de cristal de manga de bomberos"/>
        <s v="Rotura de cristal de puerta de paso comunitaria"/>
        <s v="Rotura de cristal de puerta del ascensor"/>
        <s v="Rotura de cristal del panel de anuncios comunitario"/>
        <s v="Rotura de cristal de metacrilato de la  comunidad"/>
        <s v="Por caida accidental de asegurado rotura de lavabo"/>
        <s v="Por caida de bote de colonia rotura de lavabo"/>
        <s v="Rotura de vitrocerámica por caida de olla"/>
        <s v="Por caida accidental de objeto se ha roto lavabo/bidet/inodoro/bañera/palto de ducha"/>
        <s v="Por caida accidental de objeto se ha roto la bañera"/>
        <s v="Por impacto accidental rotura de baldosas"/>
        <s v="Por caida accidental de asegurado rotura de inodoro "/>
        <s v="Por caída accidental de asegurado se ha roto el bidet"/>
        <s v="Por caida de bote de colonia rotura de inodoro "/>
        <s v="Por caída de bote de colonia se ha roto el bidet"/>
        <s v="Por mantenimiento rotura de anclaje de soporte de polea de persiana empotrada"/>
        <s v="Por mantenimiento rotura de cinta de persiana "/>
        <s v="Por mantenimiento rotura de cuerda de persiana "/>
        <s v="Rotura de asiento inodoro por golpe accidental "/>
        <s v="Rotura de tapa de inodoro de loza"/>
        <s v="Rotura de bañera acrilica / fibra de vidrio"/>
        <s v="Rotura de bañera acrilica /fibra de vidrio"/>
        <s v="Rotura de bañera acrilica "/>
        <s v="Rotura de cristal de placa vitrocerámica de la comunidad por impacto en vivienda conserje"/>
        <s v="Rotura de bañera de fibra de vidrio de la comunidad"/>
        <s v="Rotura de bañera de loza de la comunidad "/>
        <s v="Rotura de bidet / inodoro/ cisterna /lavabo de loza de la comunidad"/>
        <s v="Rotura de fregadero /pila de loza de la comunidad"/>
        <s v="Rotura de lavabo de cristal de la comunidad "/>
        <s v="Rotura de plato de ducha de la comunidad "/>
        <s v="Fuga /rotura cisterna alta inodoro "/>
        <s v="Rotura de bañera de loza / plato de ducha"/>
        <s v="Rotura de bidet / lavabo/ inodoro de loza"/>
        <s v="Rotura de cisterna de loza de inodoro "/>
        <s v="Rotura de fregadero de fibra"/>
        <s v="Rotura de fregadero de loza / fibra / sintetico"/>
        <s v="Rotura de lavabo de cerámica"/>
        <s v="Rotura de lavabo de cristal"/>
        <s v="Rotura de pila de loza "/>
        <s v="Rotura de tanque wc"/>
        <s v="Rotura de tapa de cisterna de loza de inodoro "/>
        <s v="Tanque de taza roto"/>
        <s v="Rotura de inodoro /bidet /lavabo de loza"/>
        <s v="Rotura de inodoro / bidet/ lavabo"/>
        <s v="Rotura de lavabo/bidet/inodoro"/>
        <s v="Rotura de bañera de loza "/>
        <s v="Rotura de fregadero de resina /sintetico"/>
        <s v="Rotura de lavabo de cristal "/>
        <s v="Rotura de tapa de cisterna"/>
        <s v="Rotura de taza de inodoro descatalogado "/>
        <s v="Rotura de fregadero de loza / resina / sintetico"/>
        <s v="Rotura de pila de loza"/>
        <s v="Rotura de plato de ducha "/>
        <s v="Rotura de fregadero de loza "/>
        <s v="Rotura de fregadero de loza/resina/sintetico"/>
        <s v="Rotura de tubería subterránea"/>
        <s v="Corrosión en tubería de desagüe"/>
        <s v="Corrosión tubería vista"/>
        <s v="Desagües con corrosión"/>
        <s v="Escape sifón visto fregadero              "/>
        <s v="Fuga /rotura de bajante /desagüe pluvial visto privativo                    "/>
        <s v="Fuga /rotura de canalón visto privativo                    "/>
        <s v="Fuga /rotura de flexo"/>
        <s v="Fuga /rotura de manguetón visto                    "/>
        <s v="Fuga /rotura de rebosadero visto                    "/>
        <s v="Fuga /rotura de sifón visto de bañera /palto de ducha/sanitarios /fregaderos            "/>
        <s v="Fuga /rotura de tubería vista                    "/>
        <s v="Fuga /rotura de válvula de bañera/ palto/sanitarios/fregadero"/>
        <s v="Fuga /rotura desagüe visto de aire acondicionado                    "/>
        <s v="Fuga /rotura desagüe visto lavavajillas              "/>
        <s v="Fuga /rotura desagüe visto pila"/>
        <s v="Fuga /rotura gomas WC"/>
        <s v="Fuga /rotura tubería desagüe cisterna de tanque alto"/>
        <s v="Fuga /rotura por racor de contador"/>
        <s v="Fuga /rotura de latiguillo                   "/>
        <s v="Fuga /rotura de sifón visto de bañera, bidet, fregadero, inodoro, lavabo, plato de ducha              "/>
        <s v="Fuga /rotura de sobradero visto de fregadero"/>
        <s v="Fuga /rotura de tubería vista de presión "/>
        <s v="Fuga /rotura de válvula de bidet /lavabo/bañera /plato de ducha /fregadero"/>
        <s v="Fuga /rotura desagüe lavamanos, bidet, fregadero, inodoro, lavabo"/>
        <s v="Fuga /rotura desagüe visto lavadora, lavavajillas         "/>
        <s v="Fuga /rotura en codo en tubería de desagüe"/>
        <s v="Rotura de bajante pluvial visto privativo                    "/>
        <s v="Rotura de canalón visto privativo                    "/>
        <s v="Rotura de desagüe pluvial visto privativo                "/>
        <s v="Fuga /rotura en tubería de hierro /plomo/uralita"/>
        <s v="Fuga /rotura de tubería empotrada"/>
        <s v="Fuga /rotura en montante de calefacción central"/>
        <s v="Fuga /rotura de agua en codo comunitario"/>
        <s v="Fuga /rotura de ascendente comunitaria"/>
        <s v="Fuga /rotura de bajante de fecales "/>
        <s v="Fuga /rotura de bajante pluvial empotrado"/>
        <s v="Fuga /rotura de cazoleta o desagüe pluvial empotrado de la comunidad"/>
        <s v="Fuga /rotura de la T comunitaria "/>
        <s v="Fuga /rotura de la Y comunitaria"/>
        <s v="Fuga /rotura de tubería de calefacción central"/>
        <s v="Fuga /rotura de tubería desagüe empotrado de la comunidad"/>
        <s v="Fuga /rotura de tubería excéntrica de grifo de la comunidad"/>
        <s v="Fuga /rotura de tubería subterránea "/>
        <s v="Fuga /rotura en montante general"/>
        <s v="Fuga /rotura tubería por taladro accidental de asegurado"/>
        <s v="Fuga /rotura de bajante pluvial visto"/>
        <s v="Fuga /rotura de canalón comunitario visto"/>
        <s v="Fuga /rotura de codo tubería vista "/>
        <s v="Fuga /rotura de tubería alimentación entrada edificio"/>
        <s v="Fuga /rotura de tubería vista"/>
        <s v="Daños por tubería condenada o tubería anulada"/>
        <s v="Fuga /rotura bajante de fecales privativa               "/>
        <s v="Fuga /rotura de agua en codo pipa tubería empotrada "/>
        <s v="Fuga /rotura de bajante empotrado privativo                 "/>
        <s v="Fuga /rotura de bajante pluvial empotrado privativo"/>
        <s v="Fuga /rotura de bote sifónico empotrado                 "/>
        <s v="Fuga /rotura de cazoleta o desagüe pluvial empotrado privativo                 "/>
        <s v="Fuga /rotura de codo o T empotrado en vivienda privativa                 "/>
        <s v="Fuga /rotura de excéntrica de grifo bañera                 "/>
        <s v="Fuga /rotura de excéntrica de grifo de lavadero              "/>
        <s v="Fuga /rotura de injerto o de la Y empotrado en vivienda privativa                 "/>
        <s v="Fuga /rotura de manguetón empotrado             "/>
        <s v="Fuga /rotura de tubería de alimentación empotrada               "/>
        <s v="Fuga /rotura de tubería empotrada de calefacción    "/>
        <s v="Fuga /rotura de tubería empotrada machón latón"/>
        <s v="Fuga /rotura de tubería empotrada privativa"/>
        <s v="Fuga /rotura de tubería polietileno"/>
        <s v="Fuga /rotura de válvula empotrada de bañera /plato de ducha       "/>
        <s v="Fuga /rotura de válvula empotrada de fregadero  "/>
        <s v="Fuga /rotura desagüe empotrado              "/>
        <s v="Fuga /rotura desagüe empotrado plato de ducha                 "/>
        <s v="Fuga /rotura en tubería de distribución empotrada "/>
        <s v="Fuga /rotura en tubería de WIRSBO"/>
        <s v="Fuga /rotura por excéntrica de inodoro "/>
        <s v="Fuga /rotura sifón empotrado bañera                 "/>
        <s v="Fuga /rotura sifón empotrado inodoro                 "/>
        <s v="Fuga /rotura sifón empotrado plato de ducha                 "/>
        <s v="Fuga /rotura tubería desagüe empotrado de aire acondicionado                 "/>
        <s v="Fuga /rotura tubería multicapa "/>
        <s v="Rotura de tubería por helada"/>
        <s v="Rotura de válvula empotrada de bañera /plato de ducha       "/>
        <s v="Fuga /rotura de bajante pluvial visto privativo                    "/>
        <s v="Fuga /rotura de desagüe pluvial visto privativo                "/>
        <s v="Fuga /rotura de mangueta inodoro vista                  "/>
        <s v="Fuga /rotura de sifón visto de bañera                "/>
        <s v="Fuga /rotura de sifón visto de bidet         "/>
        <s v="Fuga /rotura de sifón visto de fregadero          "/>
        <s v="Fuga /rotura de sifón visto de inodoro               "/>
        <s v="Fuga /rotura de sifón visto de lavabo                  "/>
        <s v="Fuga /rotura de sifón visto de plato de ducha                    "/>
        <s v="Fuga /rotura de válvula de bidet"/>
        <s v="Fuga /rotura de válvula vista de bañera         "/>
        <s v="Fuga /rotura de válvula vista de fregadero                "/>
        <s v="Fuga /rotura de válvula vista de lavabo              "/>
        <s v="Fuga /rotura de válvula vista de plato de ducha               "/>
        <s v="Fuga /rotura desagüe visto bidet"/>
        <s v="Fuga /rotura desagüe visto fregadero                "/>
        <s v="Fuga /rotura desagüe visto inodoro"/>
        <s v="Fuga /rotura desagüe visto lavabo "/>
        <s v="Fuga /rotura desagüe visto lavadora                   "/>
        <s v="Fuga /rotura en colector de calefacción privativo"/>
        <s v="Fuga /rotura por corrosión de desagüe cromado de lavabo"/>
        <s v="Fuga /rotura de válvula de plato de ducha / bañera / fregadero  empotrada          "/>
        <s v="Fuga /rotura sifón empotrado bañera /plato de ducha/ inodoro             "/>
        <s v="Fuga /rotura de válvula empotrada de bañera    /plato de ducha    "/>
        <s v="Fuga /rotura sifón empotrado bañera  /plato de ducha /inodoro     "/>
        <s v="Fuga /rotura de sifón visto de bañera / plato de ducha / bidet / fregadero/ inodoro/lavabo         "/>
        <s v="Fuga /rotura de válvula de bidet/ lavabo / bañera /plato de ducha /fregadero"/>
        <s v="Fuga /rotura desagüe visto bidet / lavabo / bañera /plato de ducha /fregadero"/>
        <s v="Fuga /rotura de bajante privativo"/>
        <s v="Fuga /rotura de bote sifónico empotrado "/>
        <s v="Fuga /rotura de cazoleta pluvial empotrado privativa              "/>
        <s v="Fuga /rotura de excéntrica de grifo         "/>
        <s v="Fuga /rotura de excéntrica empotrada de inodoro "/>
        <s v="Fuga /rotura de injerto o de la Y empotrado privativo                 "/>
        <s v="Fuga /rotura de tubería de calefacción empotrada en suelo radiante                 "/>
        <s v="Fuga /rotura de tubería desagüe empotrada de inodoro                "/>
        <s v="Fuga /rotura de tubería empotrada de desagüe              "/>
        <s v="Fuga /rotura de tubería presión empotrada                 "/>
        <s v="Fuga /rotura en tubería de hierro / plomo / uralita"/>
        <s v="Fuga /rotura sifón empotrado bañera / plato de ducha/lavabo/ bidet / inodoro           "/>
        <s v="Fuga /rotura tubería multicapa"/>
        <s v="Fuga /rotura tubería polietileno"/>
        <s v="Filtración por bajante"/>
        <s v="Fuga /rotura de bajante de la comunidad"/>
        <s v="Fuga /rotura en tubería de distribución "/>
        <s v="Rotura de bajante de la comunidad"/>
        <s v="Fuga /rotura bajante fecales privativo"/>
        <s v="Fuga /rotura de agua de grifo por subida de presión"/>
        <s v="Fuga /rotura de válvula de bañera / plato de ducha empotrada                  "/>
        <s v="Fuga /rotura en codo pipa de tubería empotrada                 "/>
        <s v="Fuga /rotura en desagüe pluvial privativo              "/>
        <s v="Fuga /rotura de válvula de plato de ducha  empotrada          "/>
        <s v="Fuga /rotura sifón empotrado bañera /plato de ducha                "/>
        <s v="Fuga /rotura de latiguillo                 "/>
        <s v="Rotura de flexo"/>
        <s v="Rotura de latiguillo                 "/>
        <s v="Rotura de latiguillo                   "/>
        <s v="Rotura de excéntrica inodoro "/>
        <s v="Por mantenimiento Fuga /rotura de llave de escuadra "/>
        <s v="Por mantenimiento ajuste de grifo"/>
        <s v="Por mantenimiento Fuga /rotura de agua por llave de lavadora"/>
        <s v="Por mantenimiento Fuga /rotura de conjunto grifo más latiguillo"/>
        <s v="Por mantenimiento Fuga /rotura de grifo de bañera / lavabo /bidet/ducha"/>
        <s v="Por mantenimiento Fuga /rotura de grifo de fregadero"/>
        <s v="Por mantenimiento Fuga /rotura de grifo de jardín "/>
        <s v="Por mantenimiento Fuga /rotura de grifo de lavadero "/>
        <s v="Por mantenimiento Fuga /rotura de grifo de lavadora"/>
        <s v="Por mantenimiento Fuga /rotura de grifo de patio "/>
        <s v="Por mantenimiento Fuga /rotura de grifo de terraza "/>
        <s v="Por mantenimiento Fuga /rotura de grifo termostático "/>
        <s v="Por mantenimiento Fuga /rotura de llave de paso /corte"/>
        <s v="Por mantenimiento Fuga /rotura mezclador de agua columna hidromasaje"/>
        <s v="Por mantenimiento rotura monomando ducha"/>
        <s v="Por mantenimiento Fuga /rotura de grifo de bañera, ducha, baño, bidet, cocina, jardina, lavabo, lavadero, patio, terraza"/>
        <s v="Por mantenimiento Fuga /rotura de llave de corte / paso /escuadra"/>
        <s v="Por mantenimiento Fuga /rotura de llave de paso inodoro "/>
        <s v="Por mantenimiento Fuga /rotura grifo de fregadero"/>
        <s v="Por mantenimiento Fuga /rotura de grifo ducha "/>
        <s v="Por mantenimiento Fuga /rotura de llave de corte /escuadra /paso"/>
        <s v="Rotura de inodoro comunitario por acto vandálico"/>
        <s v="Rotura de lavabo comunitario por acto vandálico"/>
        <s v="Por caida de asegurado rotura de mampara de baño "/>
        <s v="Daños en puerta por acto vandálico"/>
        <s v="Cerradura forzada por acto vandálico"/>
        <s v="Daños en interfono por acto vandálico"/>
        <s v="Daños en portero automático por acto vandálico"/>
        <s v="Rotura de manilla de puerta de local comercial trastero por acto vandálico"/>
        <s v="Daños en buzones de la comunidad por acto vandálico"/>
        <s v="Daños en interfono de la comunidad por acto vandálico"/>
        <s v="Daños en mocheta de puerta comunitaria por acto vandálico"/>
        <s v="Daños en portero de la comunidad por acto vandálico"/>
        <s v="Daños en puerta de contador gas/ agua/ luz rota por acto vandálico"/>
        <s v="Daños en puerta de trastero por acto vandálico"/>
        <s v="Daños en puerta entrada al portal de madera por acto vandalico "/>
        <s v="Daños en video portero de la comunidad por acto vandálico"/>
        <s v="Por acto vandálico en cerradura le han puesto pegamento"/>
        <s v="Rotura de barandilla de madera por acto vandálico"/>
        <s v="Rotura de manivela puerta por acto vandálico"/>
        <s v="Por acto vandálico le han puesto pegamento en cerradura"/>
        <s v="Rotura puerta de contador por acto vandálico "/>
        <s v="Por acto vandálico rotura de inodoro"/>
        <s v="Por actos vandálicos rotura de balaustrada de madera "/>
        <s v="Rotura de lavabo por acto vandálico"/>
        <s v="Rotura de inodoro / urinario por acto vandálico"/>
        <s v="Daños en interfono de vivienda privativa por acto vandálico"/>
        <s v="Daños en mocheta de puerta por actos vandálicos"/>
        <s v="Rotura de manilla de puerta por acto vandálico"/>
        <s v="Rotura de puerta de contador agua / gas / luz por acto vandálico"/>
        <s v="Rotura portero automático vivienda privativa por acto vandálico"/>
        <s v="Pegamento en cerradura por acto vandálico"/>
        <s v="Rotura de puerta de contador agua por acto vandálico"/>
        <s v="Rotura de puerta de contador gas por acto vandálico"/>
        <s v="Rotura de puerta de contador luz por acto vandálico"/>
        <s v="Rotura de puerta de contador agua / gas /luz por acto vandálico"/>
        <s v="Forzamiento de cerradura por intento de robo"/>
        <s v="Forzamiento reja de ventana comercio por intento de robo"/>
        <s v="Daños en puerta de acceso al parquing por robo"/>
        <s v="Daños en pared de local producidos por butrón"/>
        <s v="Daños por robo ventana"/>
        <s v="Forzamiento de puerta de acceso por robo"/>
        <s v="Forzamiento de ventana por robo"/>
        <s v="Forzamiento en persiana por robo"/>
        <s v="Forzamiento puerta de acceso al parquing privativo comercio por robo"/>
        <s v="Daños en puerta por robo"/>
        <s v="Forzamiento puerta de vivienda por robo"/>
        <s v="Forzamiento persiana por robo"/>
        <s v="Por mantenimiento rotura de bombillo de cerradura "/>
        <s v="Por mantenimiento rotura de bombin de cerradura "/>
        <s v="Por mantenimiento se ha atasco de cerradura de acceso a la vivienda "/>
        <s v="Rotura de cuadradillo de cerradura por mantenimiento"/>
        <s v="Rotura de muelle de cerradura de acceso a la vivienda por mantenimiento"/>
        <s v="Rotura de tirador de cerradura por mantenimiento"/>
        <s v="Por impacto accidental se ha roto la de encimera de mármol /silestona"/>
        <s v="Por impacto accidental se ha roto la de encimera de mármol "/>
        <s v="Por impacto accidental se ha roto la encimera de silestone"/>
        <s v="Daños por rotura de bajante comunitario"/>
        <s v="Daños por rotura de codo ó T empotrado de la comunidad"/>
        <s v="Daños por rotura de injerto ó de la Y de la comunidad"/>
        <s v="Daños por rotura de tubería desagüe empotrada comunitaria"/>
        <s v="Daños por rotura de tubería vista comunitaria"/>
        <s v="Incencio por cortocircuito en cableado con llama"/>
        <s v="Incencio por cortocircuito en cableado con llama "/>
        <s v="Daños en filtros de campana por incendio"/>
        <s v="Incendio de campana extractora"/>
        <s v="Atasco comunitario-"/>
        <s v="Atasco en canalón"/>
        <s v="Atasco en arqueta "/>
        <s v="Atasco en bajante de la comunidad"/>
        <s v="Atasco en tubería de desagüe comunitaria"/>
        <s v="Atasco de bajante pluvial privativa"/>
        <s v="Atasco de bañera / plato de ducha / inodoro / bidet /lavabo"/>
        <s v="Atasco de bote sifónico  "/>
        <s v="Atasco de desagüe lavadora"/>
        <s v="Atasco de desagüe lavavajillas"/>
        <s v="Atasco de fregadero  "/>
        <s v="Atasco de manguetón"/>
        <s v="Atasco de sifón bañera / plato de ducha / inodoro / bidet /lavabo"/>
        <s v="Atasco de sifón fregadero de cocina   "/>
        <s v="Atasco de válvula / desagüe bañera / plato de ducha / inodoro / bidet /lavabo"/>
        <s v="Atasco de válvula / desagüe de fregadero  "/>
        <s v="Atasco desagüe pica galería"/>
        <s v="Atasco en baño"/>
        <s v="Atasco necesario camión cuba"/>
        <s v="Atasco sifón pica galería"/>
        <s v="Atasco bajante pluvial privativa"/>
        <s v="Atasco de desagüe cocina"/>
        <s v="Atasco de desagüe de bañera"/>
        <s v="Atasco de desagüe pica galería"/>
        <s v="Atasco de desagüe pluvial privativo"/>
        <s v="Atasco de desagüe terraza privativa"/>
        <s v="Atasco de sifón fregadero de cocina"/>
        <s v="Atasco de válvula de bañera/ plato de ducha/ bidet/ lavabo "/>
        <s v="Atasco sumidero privativo"/>
        <s v="Atasco de bañera  / palto de ducha"/>
        <s v="Atasco de desagüe cocina, fregadero"/>
        <s v="Atasco de desagüe de bañera, bidet, lavabo"/>
        <s v="Atasco de desagüe de lavadora /lavavajillas"/>
        <s v="Atasco de desagüe de plato de ducha"/>
        <s v="Atasco de desagüe inodoro"/>
        <s v="Atasco de sifón inodoro"/>
        <s v="Atasco de válvula de bañera  / plato de ducha"/>
        <s v="Atasco de válvula de bidet /lavabo"/>
        <s v="Atasco de válvula de fregadero"/>
        <s v="Atasco de bañera  "/>
        <s v="Atasco de bañera, plato de ducha"/>
        <s v="Atasco de desagüe de bañera, plato de ducha"/>
        <s v="Atasco de desagüe de bidet, lavabo, inodoro, "/>
        <s v="Atasco de desagüe de fregadero"/>
        <s v="Atasco de desagüe de lavadora, lavavajillas"/>
        <s v="Atasco de fregadero"/>
        <s v="Atasco de inodoro  "/>
        <s v="Atasco de válvula de bañera, bider, fregadero, lavabo, plato de ducha, lavamanos"/>
        <s v="Daños por incendio de caldera de la comunidad"/>
        <s v="Filtraciones por manguetón inodoro"/>
        <s v="Filtraciones por escudos de grifería             "/>
        <s v="Filtraciones por perímetro y paramentos y escudos grifería"/>
        <s v="Filtración grifo ducha       "/>
        <s v="Filtración por junta de azulejo"/>
        <s v="Daños a terceros por rotura de radiador con corrosión de asegurado"/>
        <s v="Daños a terceros producidos por olvido de cierre de grifo "/>
        <s v="Daños a terceros producidos por olvido de cierre de grifo de bañera de asegurado"/>
        <s v="Daños a terceros producidos por olvido de cierre de grifo de bidet de asegurado"/>
        <s v="Daños a terceros producidos por olvido de cierre de grifo de cocina fregadero de asegurado"/>
        <s v="Daños a terceros producidos por olvido de cierre de grifo de lavabo de asegurado"/>
        <s v="Olvido de cierre de grifo de bañera  /bidet/lavabo"/>
        <s v="Olvido de cierre de grifo de cocina o fregadero"/>
        <s v="Olvido de cierre de grifo de terraza"/>
        <s v="Olvido de cierre de grifo de cocina"/>
        <s v="Omisión cierre de grifo"/>
        <s v="Olvido de cierre de grifo de bañera, bidet, lavabo,  "/>
        <s v="Olvido u omisión de cierre de grifo de bañera /plato de ducha/bidet/lavabo"/>
        <s v="Olvido u omisión de cierre de grifo de cocina o fregadero"/>
        <s v="Olvido u omisión de cierre de grifo de bañera/bidet/lavabo/fregadero"/>
        <s v="Por mantenimiento ajuste de válvula de bañera "/>
        <s v="Por mantenimiento ajuste de válvula de plato de ducha "/>
        <s v="Por mantenimiento ajuste de válvula de bañera /plato de ducha"/>
        <s v="Por mantenimiento válvula bañera /ducha desplazada "/>
        <s v="Por mantenimiento válvula bañera /palto de ducha desplazada "/>
        <s v="Daños a terceros por filtraciones de inodoro de asegurado"/>
        <s v="Rotura de encimera de cocina de mármol"/>
        <s v="Rotura de encimera de cocina de mármol /granito /silestone"/>
        <s v="Rotura de encimera de cocina de mármol / granito / silestone"/>
        <s v="Rotura de encimera de cocina de silestone"/>
        <s v="Rotura de encimera de cocina/baño de granito"/>
        <s v="Rotura de mármol de mueble baño"/>
        <s v="Rotura de encimera de lavabo de granito /marmol / silestone"/>
        <s v="Rotura de encimera de lavabo de mármol /granito /silestone"/>
        <s v="Rotura de encimera de lavabo de granito"/>
        <s v="Rotura de encimera de lavabo de mármol"/>
        <s v="Rotura de mesa de granito /marmol"/>
        <s v="Por mantenimiento atasco de persiana "/>
        <s v="Por mantenimiento rotura de recogedor de persiana"/>
        <s v="Por mantenimiento se ha roto lama de persiana "/>
        <s v="Rotura de testero de persiana por mantenimiento"/>
        <s v="Rotura de asiento/tapa inodoro/bidet  por golpe accidental "/>
        <s v="Rotura de tapa de bidet /inodoro"/>
        <s v="Rotura de encimera de cocina de granito / marmol / silestone"/>
        <s v="Rotura de encimera de lavabo de granito / marmol / silestone"/>
        <s v="Rotura de peldaño de mármol"/>
        <s v="Rotura de zócalo de mármol"/>
        <s v="Rotura de peldaño /escalon de mármol"/>
        <s v="Daños producidos por olvido de cierre de llave comunitaria"/>
        <s v="Daños producidos por olvido de grifo de cuarto de limpieza de la comunidad"/>
        <s v="Por mantenimiento rotura de anclaje de tapa de bidet /inodoro"/>
        <s v="Por mantenimiento rotura de bisagra de tapa de bidet / inodoro"/>
        <s v="Por mantenimiento rotura de anclaje de tapa de bidet / inodoro"/>
        <s v="Por mantenimiento rotura de bisagra de tapa de bidet /indoro"/>
        <s v="Por mantenimiento ajuste de bidet /inodoro/lavabo"/>
        <s v="Por mantenimiento husillos de sujeción del inodoro con corrosión"/>
        <s v="Por mantenimiento rotura de tornillos de bidet / inodoro"/>
        <s v="Por mantenimiento ajuste de bidet / inodoro /lavabo/ sanitario"/>
        <s v="Por mantenimiento ajuste de sanitario"/>
        <s v="Por mantenimiento rotura de tornillos de bidet /inodoro"/>
        <s v=" Escape sifón fregadero "/>
        <s v="Corrosión en tubería desagüe"/>
        <s v="Desagues en corrosión "/>
        <s v="Fuga /rotura de desagüe pluvial visto privativo"/>
        <s v="Fuga /rotura de desagüe visto de aire acondicionado               "/>
        <s v="Fuga /rotura de desagüe visto de bañera / plato de ducha / lavabo / bidet / inodoro / fregadero"/>
        <s v="Fuga /rotura de latiguillo "/>
        <s v="Fuga /rotura de rebosadero visto de fregadero                 "/>
        <s v="Fuga /rotura de sifón visto de fregadero"/>
        <s v="Fuga /rotura de tubería vista de presión"/>
        <s v="Fuga /rotura de válvula vista de  bañera / plato de ducha / lavabo / bidet / inodoro / fregadero"/>
        <s v="Fuga /rotura desagüe visto lavadora / la vavaijllas     "/>
        <s v="Fuga /rotura gomas desagüe"/>
        <s v="Fuga /rotura por corrosión de desagüe visto cromado de lavabo "/>
        <s v="Fuga /rotura sifón visto bañera / plato de ducha / lavabo / bidet / inodoro / fregadero"/>
        <s v="Rotura válvula sanitario"/>
        <s v="Filtraciones encimera cocina"/>
        <s v="Filtraciones por fregadero cocina"/>
        <s v="Filtraciones alicatado"/>
        <s v="Filtraciones junta mármol"/>
        <s v="Falta cordón silicona en bañera / plato de ducha"/>
        <s v="Falta de lechada en pared bañera / plato de ducha             "/>
        <s v="Filtraciones azulejos de bañera / plato de ducha"/>
        <s v="Filtraciones banda y alicatado plato ducha          "/>
        <s v="Filtraciones bañera / plato de ducha"/>
        <s v="Filtraciones por lavabo"/>
        <s v="Filtraciones por perímetro bañera / plato de ducha y alicatado     "/>
        <s v="Filtraciones por plato de ducha de obra "/>
        <s v="Falta silicona junta bañera / plato de ducha"/>
        <s v="Filtraciones por banda bañera / plato de ducha y azulejos          "/>
        <s v="Filtraciones por base inodoro al estar desajustado             "/>
        <s v="Filtraciones por la lechada y baldosas rotas de la terraza"/>
        <s v="Falta cordón silicona en bañera y plato de ducha"/>
        <s v="Falta de lechada en pared bañera             "/>
        <s v="Filtraciones azulejos de bañera"/>
        <s v="Filtraciones azulejos de plato de ducha "/>
        <s v="Filtraciones bañera /plato de ducha"/>
        <s v="Filtraciones de agua por bañera oxidada"/>
        <s v="Filtraciones plato de ducha"/>
        <s v="Filtraciones por falta de lechada en alicatado y azulejos rotos y abombados            "/>
        <s v="Filtraciones por falta de sellado en bañera y excéntricas"/>
        <s v="Filtraciones por falta de sellado en plato de ducha y excéntricas"/>
        <s v="Filtraciones por zócalo de mármol de bañera"/>
        <s v="Explosión de calentador "/>
        <s v="Explosión de termo eléctrico"/>
        <s v="Explosión de termo de la comunidad"/>
        <s v="Daños por incendio de termo de la comunidad"/>
        <s v="Falta de sellado junta / contorno/ perimetro de bañera / plato de ducha"/>
        <s v="Filtraciones banda bañera / plato de ducha y azulejos"/>
        <s v="Filtraciones grifo ducha"/>
        <s v="Filtraciones por falta de sellado en bañera / plato de ducha y excéntricas"/>
        <s v="Falta de lechada azulejos bañera / plato de ducha"/>
        <s v="Filtraciones bañera / plato de ducha de hidromasaje "/>
        <s v="Filtraciones cabina de ducha de hidromasaje "/>
        <s v="Filtraciones encimera cocina "/>
        <s v="Filtraciones lavabo"/>
        <s v="Filtraciones por base de bidet "/>
        <s v="Filtraciones por escudos grifería "/>
        <s v="Filtraciones por fregadero cocina "/>
        <s v="Filtraciones por mampara "/>
        <s v="Filtraciones por perfíles mampara "/>
        <s v="Fuga /rotura en desagüe caldera"/>
        <s v="Sobretensión en campana por acumulación grasa"/>
        <s v="Rotura de bañera de hidromasaje"/>
        <s v="Rotura de rótulo "/>
        <s v="Rotura de cristal de máquina expendedora"/>
        <s v="Rotura de mesa de cristal"/>
        <s v="Rotura de luminoso"/>
        <s v="Rotura máquina de hielo"/>
        <s v="Fuga /rotura en instalación de riego"/>
        <s v="Detector de Fuga /roturas"/>
        <s v="Envío de localizador de Fuga /roturas"/>
        <s v="Gas traza"/>
        <s v="Termográfica"/>
        <s v="Rotura de llave de paso  comunitaria "/>
        <s v="Rotura de grifo de terraza de la comunidad "/>
        <s v="Atasco en bajante pluvial de la comunidad"/>
        <s v="Daños en tejado por pedrisco"/>
        <s v="Tejado dañado por pedrisco"/>
        <s v="Filtración de agua de canalón de la comunidad con daños en vivienda"/>
        <s v="Daños por rotura de depósito"/>
        <s v="Daños por rotura de grifo comunitario"/>
        <s v="Daños por rotura de llave de paso comunitaria"/>
        <s v="Daños producidos por filtraciones de la cubierta comunitaria"/>
        <s v="Daños producidos por olvido de cierre de grifo de cuarto de limpieza de la comunidad"/>
        <s v="Daños por tubería condenada o tubería anulada comunitaria"/>
        <s v="Fuga /rotura de agua en codo, T, Y comunitario"/>
        <s v="Fuga /rotura de ascendente  / bajante comunitaria"/>
        <s v="Fuga /rotura de caldera / termo de la comunidad "/>
        <s v="Fuga /rotura de tubería desagüede la comunidad"/>
        <s v="Reventón de tubería por helada"/>
        <s v="Explosión de caldera/ termode la comunidad"/>
        <s v="Daños por incendio de caldera/ termode la comunidad"/>
        <s v="Cualquier daño causado en la comunidad por acto vandalico diferente a los expresamente excluidos abajo"/>
        <s v="Caída de muro por fuertes lluvias"/>
        <s v="Daños en escalera de la comunidad producios por filtraciones de lluvia"/>
        <s v="Daños en puerta por fuertes lluvias"/>
        <s v="Filtraciones de lluvia por la chimenea por fuertes lluvias"/>
        <s v="Filtraciones por claraboya de la comunidad"/>
        <s v="Filtraciones por cubierta producido por las fuertes lluvias"/>
        <s v="Filtraciones por grietas en tejado"/>
        <s v="Filtraciones por techo de panel sándwich "/>
        <s v="Filtraciones por tejado "/>
        <s v="Rotura de muro por fuertes lluvias"/>
        <s v="Rotura de chimenea por acumulación de nieve          "/>
        <s v="Rotura de tejas por acumulación de nieve                  "/>
        <s v="Rotura de sanitario de la comunidad"/>
        <s v="Rotura accidental de suelo de mármol de la comunidad"/>
        <s v="Rotura de escalón /peldaño de mármol"/>
        <s v="Rotura de zócalo de mármol de la comunidad"/>
        <s v="Rotura de tejas voladas por los fuertes vientos"/>
        <s v="Rotura de antena de televisión por fuertes vientos"/>
        <s v="Chapa de chimenea rota por los fuertes vientos"/>
        <s v="Caída de muro por fuertes vientos"/>
        <s v="Daños en fachada por fuertes vientos"/>
        <s v="Impacto de vehículo contra fachada de la comunidad"/>
        <s v="Tubos de salida de humos desprendidos por fuertes vientos"/>
        <s v="Daños en marquesina por viento"/>
        <s v="Rotura de marquesina por el peso de la nieve"/>
        <s v="Rotura de tejas por pedrisco     "/>
        <s v="Daños en antena por pedrisco              "/>
        <s v="Marquesina dañada por pedrisco"/>
        <s v="Localizador de Fuga /roturas"/>
        <s v="Rotura de sumidero de terraza"/>
        <s v="Avería en caldera de gasóil de la comunidad"/>
        <s v="Rotura de placa de potencia de caldera de gasóleo"/>
        <s v="Fuga /rotura antes de contadores"/>
        <s v="Gomas de mecanismo de cisterna desgastadas"/>
        <s v="Manchas secas por avería reparada"/>
        <s v="Caida de muro por fuertes lluvias"/>
        <s v="Daños por filtraciones de lluvia"/>
        <s v="Filtración por botagua de ventana"/>
        <s v="Filtración por lluvia por visera vierte agua de cierre de ventana "/>
        <s v="Filtraciones azotea"/>
        <s v="Filtraciones cerramiento"/>
        <s v="Filtraciones de agua por defecto de instalación de remates de limas de aleros"/>
        <s v="Filtraciones de lluvia a través de tela asfáltica"/>
        <s v="Filtraciones de lluvia por cajón de persiana"/>
        <s v="Filtraciones de lluvia por la chimenea "/>
        <s v="Filtraciones de lluvia por tambucho de persiana"/>
        <s v="Filtraciones en limahoya del tejado"/>
        <s v="Filtraciones lluvia por junta medianera"/>
        <s v="Filtraciones por falta de impermeabilización"/>
        <s v="Filtraciones por falta de sellado en chapa y tubo de extracción "/>
        <s v="Filtraciones por grietas tejado"/>
        <s v="Filtraciones por junta de dilatación"/>
        <s v="Filtraciones por junta de tubo por falta de sellado "/>
        <s v="Filtraciones por sumidero"/>
        <s v="Filtraciones por tubos de aire acondicionado"/>
        <s v="Filtraciones suelo terraza"/>
        <s v="Rotura de toldo de vivienda asegurada producidos por fuertes lluvias"/>
        <s v="Rotura de placas de policarbonato por nieve"/>
        <s v="Tejado roto por el peso de la nieve"/>
        <s v="Rotura de placas de policarbonato por pedrisco"/>
        <s v="Rotura de placas de policarbonato por fuertes vientos"/>
        <s v="Rotura vierteaguas de chimenea por viento"/>
        <s v="Tejado volado por viento"/>
        <s v="Rotura de toldo por fuertes vientos"/>
        <s v="Rotura de antena de TV por fuertes vientos"/>
        <s v="Rotura de mosquitera por fuertes vientos"/>
        <s v="Rotura de persiana mallorquina por fuertes vientos"/>
        <s v="Rotura de chimenea por acumulación de nieve"/>
        <s v="Daños puerta por fuertes vientos"/>
        <s v="Filtraciones de lluvia por claraboya de vivienda privativa"/>
        <s v="Rotura de bisagra de ventana por fuertes vientos"/>
        <s v="Rotura de lona de toldo por lluvias"/>
        <s v="Daños en valla por viento"/>
        <s v="Daños en persiana por nieve "/>
        <s v="Toldo dañado por nieve"/>
        <s v="Daños en tendedero por nieve"/>
        <s v="Valla vencida por peso de la nieve"/>
        <s v="Cenador dañado por la nieve"/>
        <s v="Cerramiento hundido por nieve"/>
        <s v="Filtraciones por shunt de ventilación "/>
        <s v="Canalón dañado por el peso de la nieve"/>
        <s v="Daños en persianas PVC por pedrisco"/>
        <s v="Daños en toldo por pedrisco"/>
        <s v="Daños en mosquitera por pedrisco"/>
        <s v="Daños en antena por pedrisco"/>
        <s v="Daños en canalón por pedrisco"/>
        <s v="Filtraciones por tejas producido por las fuertes lluvias"/>
        <s v="Daños en caseta exterior por vientos"/>
        <s v="Capuchón de chimenea roto por los fuertes vientos"/>
        <s v="Rotura de tejas por acumulación de nieve"/>
        <s v="Rotura de persiana"/>
        <s v="Daños en armario exterior por viento"/>
        <s v="Rotura de persiana de PVC por fuertes vientos"/>
        <s v="Rotura de chimenea por viento"/>
        <s v="Rotura de verja por viento"/>
        <s v="Rotura de cañizo por viento"/>
        <s v="Mástiles de antena doblados por viento"/>
        <s v="Desprendimiento de garra de ventana /puerta"/>
        <s v="Dañada persiana por el viento"/>
        <s v="Daños en ventana /puerta por viento"/>
        <s v="Contraventana dañada por el viento"/>
        <s v="Canalón suelto por fuertes vientos"/>
        <s v="Desprendimiento muro de contención"/>
        <s v="Balconera con movimiento por vientos"/>
        <s v="Sombrero chimenea volado por fuertes vientos"/>
        <s v="Cenador dañado por el viento"/>
        <s v="Tejadillo caido por nieve"/>
        <s v="Rotura de persiana por hielo"/>
        <s v="Filtraciones por nieve"/>
        <s v="Techo hundido por nieve"/>
        <s v="Pérgola doblada por nieve"/>
        <s v="Capota dañada por nieve"/>
        <s v="Estructura metálica dañada por nieve"/>
        <s v="Manivela rota por nieve"/>
        <s v="Ventana desajustada por el peso de la nieve"/>
        <s v="Flejes dañados por las heladas"/>
        <s v="Mosquitera dañada por nieve "/>
        <s v="Tejadillo dañado por viento"/>
        <s v="Lamas de techo dañadas por viento"/>
        <s v="Rotura de tejas por caída de árbol "/>
        <s v="Cortaviento dañado por la nieve"/>
        <s v="Brazo extensible dañado por el peso de la nieve"/>
        <s v="Rotura de tejas en cubierta por impacto "/>
        <s v="Rotura de brezo por viento"/>
        <s v="Brezo hundido por la nieve"/>
        <s v="Canal desprendida del tejado"/>
        <s v="Rotura de tendedero por nieve"/>
        <s v="Valla caída por peso de la nieve"/>
        <s v="Sombrero chimenea roto por fuertes vientos"/>
        <s v="Daños en farola por nieve"/>
        <s v="Desprendimiento balaustrada"/>
        <s v="Tela de toldo rajado"/>
        <s v="Valla de plástico rota por el viento"/>
        <s v="Daños en persianas mallorquinas por pedrisco"/>
        <s v="Persiana dañada por pedrisco"/>
        <s v="Rotura de pérgola de vivienda asegurada producidos por fuertes lluvias"/>
        <s v="Rotura de lama de persiana de PVC"/>
        <s v="Rotura de persiana de aluminio "/>
        <s v="Chimenea de caldera dañada por fuertes vientos"/>
        <s v="Caída de persiana por viento"/>
        <s v="Daños en ventana por viento"/>
        <s v="Desprendimiento de garra de ventana / puerta"/>
        <s v="Ventana oscilobatiente dañada por viento"/>
        <s v="Cortaviento dañado por los vientos"/>
        <s v="Daños en pérgola por pedrisco"/>
        <s v="Rotura de lona de toldo por pedrisco"/>
        <s v="Capota dañada por pedrisco"/>
        <s v="Rotura de toldo por pedrisco"/>
        <s v="Lona dañada por pedrisco"/>
        <s v="Ventana de buhardilla dañada por viento"/>
        <s v="Rotura de brazos de toldo por temporal"/>
        <s v="Filtración por medianil"/>
        <s v="Filtraciones cubierta por las fuertes lluvias"/>
        <s v="Filtraciones de lluvia por claraboya "/>
        <s v="Filtraciones por falta de sellado ventana velux"/>
        <s v="Filtraciones por shunt de ventilación"/>
        <s v="Filtraciones por techo de panel sándwich"/>
        <s v="Filtraciones por tejas por las fuertes lluvias"/>
        <s v="Filtraciones por terraza por lluvias"/>
        <s v="Rotura de toldo producido por fuertes lluvias"/>
        <s v="Pizarras movidas por viento"/>
        <s v="Porche aluminio volado por viento"/>
        <s v="Rotura de muro por fuertes vientos"/>
        <s v="Rotura de lona de toldo por nieve"/>
        <s v="Rotura de persiana por helada"/>
        <s v="Panel luminoso roto por la nieve"/>
        <s v="Letrero dañado por el peso de la nieve"/>
        <s v="Daños de tendedero por nieve"/>
        <s v="Rotura de persiana alicantina de madera por fuertes vientos"/>
        <s v="Rotura de cierre de ventana oscilobatiente"/>
        <s v="Rotura puerta por fuertes vientos"/>
        <s v="Chapa dintel suelta"/>
        <s v="Rotura de persiana "/>
        <s v="Rotura de bisagra puerta / ventana"/>
        <s v="Lamas de techo dañadas "/>
        <s v="Puerta / ventana oscilobatiente dañada por viento"/>
        <s v="Rotura de canalón"/>
        <s v="Cortaviento dañado por el viento"/>
        <s v="Daños en toldo"/>
        <s v="Rotura de persiana alicantina madera por pedrisco"/>
        <s v="Daños en vivienda asegurada producidos por filtraciones de lluvia de terraza"/>
        <s v="Filtraciones comunidad "/>
        <s v="Filtraciones de junta entre edificios "/>
        <s v="Filtraciones lluvia a través de tela asfáltica"/>
        <s v="Filtraciones por botagua ventana"/>
        <s v="Filtraciones por cerramiento"/>
        <s v="Filtraciones por falta de sellado poste antena"/>
        <s v="Filtraciones por junta de balcón"/>
        <s v="Filtraciones terraza"/>
        <s v="Canalón dañado por nieve"/>
        <s v="Daños por filtraciones de nieve"/>
        <s v="Filtraciones por terraza por nieve"/>
        <s v="Rotura de placas policarbonato por nieve"/>
        <s v="Rotura de placas policarbonato por pedrisco"/>
        <s v="Rotura de placas policarbonato por fuertes vientos"/>
        <s v="Ventana de buhardilla dañada por el viento"/>
        <s v="Filtraciones de lluvia por terreno colindante"/>
        <s v="Tejadillo caído por nieve"/>
        <s v="Anclaje chimenea con corrosión"/>
        <s v="Caída de tejas"/>
        <s v="Compas de ventana roto"/>
        <s v="Desprendimiento de garra de puerta / ventana"/>
        <s v="Puerta dañada por viento"/>
        <s v="Volado sombrero de chimenea"/>
        <s v="Rotura de  pérgola de vivienda asegurada producidos por fuertes vientos"/>
        <s v="Rotura de  pérgola  producido por fuertes vientos"/>
        <s v="Rotura de pérgola producido por fuertes lluvias"/>
        <s v="Rotura de tendedero de vivienda por fuertes vientos"/>
        <s v="Rotura monomando ducha                 "/>
        <s v="Rotura monomando ducha"/>
        <s v="Rotura mezclador de agua columna hidromasaje"/>
        <s v="Rotura llave de vaciado circuito de calefacción"/>
        <s v="Rotura de mecanismo de inodoro"/>
        <s v="Rotura de llave de paso inodoro               "/>
        <s v="Rotura de llave de paso inodoro              "/>
        <s v="Rotura de llave de paso /corte /escuadra                "/>
        <s v="Rotura de llave de paso                  "/>
        <s v="Rotura de latiguillo unido al grifo "/>
        <s v="Rotura de grifo termostático "/>
        <s v="Rotura de grifo en columna de hidromasaje"/>
        <s v="Rotura de grifo doble exterior y de electroválvula por congelación"/>
        <s v="Rotura de grifo de terraza                  "/>
        <s v="Rotura de grifo de terraza /patio               "/>
        <s v="Rotura de grifo de patio"/>
        <s v="Rotura de grifo de lavadora                 "/>
        <s v="Rotura de grifo de lavadora               "/>
        <s v="Rotura de grifo de lavadero                  "/>
        <s v="Rotura de grifo de sanitario    "/>
        <s v="Rotura de grifo        "/>
        <s v="Rotura de grifo de jardín      "/>
        <s v="Avería en radiador"/>
        <s v="Avería en zapata de radiador "/>
        <s v="Corrosión en tuercas radiador"/>
        <s v="Escape de radiador "/>
        <s v="Fuga /rotura de agua por la propia llave termostática del radiador"/>
        <s v="Fuga /rotura de detentor /purgador/ llave /valvula de radiador           "/>
        <s v="Fuga /rotura junta del radiador"/>
        <s v="Fuga /rotura por tapón radiador "/>
        <s v="Rosca radiador floja "/>
        <s v="Válvula de bañera /plato de ducha desajustada /desplazada"/>
        <s v="Válvula floja en fregadero"/>
        <s v="Cerradura atascada"/>
        <s v="Escape de radiador"/>
        <s v="Fuga /rotura de llave de paso de radiador           "/>
        <s v="Fuga /rotura de detentor/purgador/reduccion/valvula/tapon/junta de radiador           "/>
        <s v="Válvula de bañera /plato de ducha desajustada"/>
        <s v="Válvula de bañera / plato de ducha desplazada"/>
        <s v="Llave de escuadra bloqueada"/>
        <s v="Grifo roto por congelación"/>
        <s v="Fuga /rotura serpentín grifo"/>
        <s v="Fuga /rotura mezclador de agua columna hidromasaje"/>
        <s v="Fuga /rotura de latiguillo unido al grifo             "/>
        <s v="Desajuste grifo "/>
        <s v="Fuga /rotura de detentor / purgador /llave de paso/ valvula/reduccion de radiador           "/>
        <s v="Fuga /rotura de radiador "/>
        <s v="Válvula de bañera / plato de ducha desajustada / desplazada"/>
        <s v="Fuga /rotura de agua por llave de lavadora"/>
        <s v="Fuga /rotura de grifo bañera, ducha, lavadero, lavadora, patio, terraza, jardin, cocina, fregadero,                  "/>
        <s v="Fuga /rotura de grifo termostático "/>
        <s v="Fuga /rotura de llave de corte /escuadra /paso           "/>
        <s v="Fuga /rotura de llave de paso inodoro              "/>
        <s v="Fuga /rotura grifo de ducha"/>
        <s v="Fuga /rotura / rotura en acometida"/>
        <s v="Fuga /rotura en acometida"/>
        <s v="Manchas de humedad secas"/>
        <s v="Filtraciones entre una vivienda y otra por junta medianera             "/>
        <s v="Filtraciones entre una vivienda y otra por junta medianera                 "/>
        <s v="Filtraciones por bañera / plato de ducha de hidromasaje             "/>
        <s v="Filtraciones piscina"/>
        <s v="Puerta mal instalada"/>
        <s v="Filtraciones por bañera de hidromasaje             "/>
        <s v="Rotura de llave de paso vivienda conserje "/>
        <s v="Rotura de llave de escuadra vivienda conserje "/>
        <s v="Rotura de llave de corte vivienda conserje"/>
        <s v="Rotura de latiguillo unido al grifo de vivienda conserje          "/>
        <s v="Rotura de grifo de lavabo vivienda conserje"/>
        <s v="Rotura de grifo de cocina vivienda conserje "/>
        <s v="Rotura de grifo de bidet en vivienda conserje"/>
        <s v="Rotura de grifo de bañera vivienda conserje "/>
        <s v="Escape de agua de caldera /termo por rotura"/>
        <s v="Escape de agua de depósito por rotura"/>
        <s v="Filtraciones a través de cazoleta comunitaria"/>
        <s v="Filtraciones a través de sumidero terraza comunitaria"/>
        <s v="Daños producidos por olvido de cierre de grifo de bañera/bidet/lavabo"/>
        <s v="Daños producidos por olvido de cierre de grifo de cocina"/>
        <s v="Daños por escape de agua de termo  /caldera"/>
        <s v="Daños por rotura de latiguillo o flexo de asegurado"/>
        <s v="Daños por rotura de tubería de calefacción de asegurado"/>
        <s v="Daños por taladro de tuberías"/>
        <s v="Fuga /rotura de radiador /racor/ valula/purgador/detentor /llave de paso de radiador comunitaria"/>
        <s v="Avería piso superior"/>
        <s v="Avería privativa"/>
        <s v="Fuga /rotura de caldera de la comunidad "/>
        <s v="Fuga /rotura de caldera privativa"/>
        <s v="Fuga /rotura de termo de la comunidad"/>
        <s v="Fuga /rotura de termo privativo"/>
        <s v="Avería en manguera acumulador "/>
        <s v="Rotura de purgador automático de tubería de calefacción vista"/>
        <s v="Explosión de caldera de la comunidad"/>
        <s v="Rotura de encimera de baño de granito /marmol/silestone vivienda conserje"/>
        <s v="Rotura de encimera de cocina de granito/ marmol /silestone vivienda conserje"/>
        <s v="Rotura de mesa de granito/ marmol de la comunidad"/>
        <s v="Cerradura eléctrica puerta no funciona"/>
        <s v="Rotura de azulejo por acto vandálico "/>
        <s v="Rotura de pernio de puerta"/>
        <s v="Daños en puerta por impacto de vehículo"/>
        <s v="Impacto de vehículo contra balcón de la comunidad"/>
        <s v="Bombillo roto por uso"/>
        <s v="Bombín roto por uso"/>
        <s v="Escape de agua de caldera por rotura"/>
        <s v="Filtraciones por fachada "/>
        <s v="Filtraciones por falta de sellado en cubierta"/>
        <s v="Filtraciones por falta de sellado en tejado"/>
        <s v="Filtraciones puntuales por hueco de conducto de aire"/>
        <s v="Fuga /rotura de radiador /racor/ valula/purgador/detentor /llave de paso de radiador  vivienda del conserje"/>
        <s v="Por Fuga /rotura de vivienda superior tienen manchas secas"/>
        <s v="Daños a terceros por atasco en bote sifónico asegurado"/>
        <s v="Daños a terceros por rotura de grifo de bañera/bidet/lavabo de asegurado"/>
        <s v="Daños a terceros por rotura de grifo de terraza de asegurado"/>
        <s v="Daños a terceros por rotura de injerto o de la Y en vivienda privativa de asegurado"/>
        <s v="Daños a terceros por rotura de latiguillo o flexo de asegurado"/>
        <s v="Daños a terceros por rotura de llave de corte de asegurado"/>
        <s v="Daños a terceros por rotura de tubería alimentación /desagüe de asegurado"/>
        <s v="Daños a terceros por rotura de tubería de calefacción de asegurado"/>
        <s v="Daños a terceros por rotura de tubería vista de asegurado"/>
        <s v="Daños a terceros por rotura de válvula de plato de ducha /bañera de asegurado"/>
        <s v="Daños a terceros por rotura tubería desagüe empotrado de AACC de asegurado"/>
        <s v="Daños a terceros producidos por olvido de cierre de grifo de bañera/bidet/lavabo de asegurado"/>
        <s v="Rotura tubería placa solar"/>
        <s v="Fuga /rotura desagüe caldera"/>
        <s v="Manchas secas sin Fuga /rotura"/>
        <s v="Bañera / plato de ducha oxidada"/>
        <s v="Rotura de bañera de chapa"/>
        <s v="Encimera rajada"/>
        <s v="Impacto de vehículo contra la vivienda, valla, puerta "/>
        <s v="Rotura de encimera de madera"/>
        <s v="Rotura de ICP"/>
        <s v="Caldera rota por helada"/>
        <s v="Por helada rotura de radiador"/>
        <s v="Valla caída por intento de robo"/>
        <s v="Rotura de escalón de mármol"/>
        <s v="Cenador dañado por impacto"/>
        <s v="Rotura de toldo por impacto de vehículo"/>
        <s v="Por actos vandálicos daños en muro"/>
        <s v="Averia de termo eléctrico "/>
        <s v="Rotura de puerta de buzón "/>
        <s v="Por actos vandálicos daños en baldosas suelo"/>
        <s v="Rotura de acometida"/>
        <s v="Atasco de split de aire acondicionado"/>
        <s v="Atasco desagüe de split "/>
        <s v="Atasco en desagüe de caldera de condensación"/>
        <s v="Atasco en sumidero de terraza de local"/>
        <s v="Atasco en tubería general"/>
        <s v="Atasco por defecto de instalación"/>
        <s v="Obstrucción de tuberías de aire acondicionado"/>
        <s v="Obstrucción en tuberías de aire acondicionado "/>
        <s v="Rotura de alicatado por golpe"/>
        <s v="Impacto de vehículo contra muro de vivienda"/>
        <s v="Impacto de vehículo contra balcón de vivienda"/>
        <s v="Impacto de vehículo contra pared de vivienda"/>
        <s v="Impacto en fregadero "/>
        <s v="Daños por humo al quemarse una vela"/>
        <s v="Daños en valla por vehículo"/>
        <s v="Bastidor de puerta de garaje dañado por golpe"/>
        <s v="Por congelación rotura de radiador "/>
        <s v="Por caída de objeto daños en parquet /solado"/>
        <s v="Averia electrica de termo  /caldera/calentador"/>
        <s v="Rotura de transformador"/>
        <s v="Interruptor quemado por cortocircuito"/>
        <s v="Daños por impacto de vehículo"/>
        <s v="Fuga /rotura desagüe lavamanos"/>
        <s v="Fuga /rotura desagüe visto pila             "/>
        <s v="Impacto de olla en fregadero"/>
        <s v="Por caída de objeto daños en tarima"/>
        <s v="Asegurada se ha caído de la escalera y se ha dañado la puerta"/>
        <s v="Peldaños rotos en escalera por caída de mueble"/>
        <s v="Suelo de cocina dañado por impacto"/>
        <s v="Por caída de objeto daños en parquet"/>
        <s v="Por caída de objeto daños en suelo cerámico"/>
        <s v="Por caída de objeto daños en escalón"/>
        <s v="Impacto de sartén en fregadero "/>
        <s v="Impacto de cafetera en fregadero "/>
        <s v="Filtra por la junta de dilatación"/>
        <s v="Hundimiento del terreno"/>
        <s v="Rotura de tubería empotrada en jardín"/>
        <s v="Rotura tubería placa solar "/>
        <s v="Fuga /rotura de desagüe pluvial visto comunitario"/>
        <s v="Válvula de bañera oxidada"/>
        <s v="Radiador roto "/>
        <s v="Rejilla de aire acondicionado por granizo "/>
        <s v="Impacto de vehículo contra muro de comercio"/>
        <s v="Impacto de vehículo contra balcón de comercio"/>
        <s v="Impacto de vehículo contra pared de comercio"/>
        <s v="Daños en toldo por impacto de vehículo"/>
        <s v="Daños en rótulo de comercio debido a impacto de vehículo"/>
        <s v="Impacto de vehículo en puerta de parquing de local"/>
        <s v="Rotura de cristal de terraza"/>
        <s v="Rotura de letrero"/>
        <s v="Rotura de fregadero de aluminio"/>
        <s v="Rotura de tapa de bidet"/>
        <s v="Toldo dañado por intento de robo"/>
        <s v="Rotura de puerta de buzón"/>
        <s v="Rejilla de aire acondicionado por pedrisco "/>
        <s v="Máquina del aire dañada por impacto de camión"/>
        <s v="Toldo dañado por acto vandálico"/>
        <s v="Cortaviento dañado por acto vandálico"/>
        <s v="Escape accidental de manguera"/>
        <s v="Rotura de acumulador o bombo de placa solar"/>
        <s v="Fuga /rotura/ rotura de bombo de placa solar"/>
        <s v="Fuga /rotura de bombo de placa solar"/>
        <s v="Rotura de bombo de placa solar"/>
        <s v="Tubería con defecto de instalación"/>
        <s v="Atasco general de la vivienda"/>
        <s v="Filtraciones causadas por un tercero"/>
        <s v="Filtraciones de junta entre edificios"/>
        <s v="Fuga /rotura de codo o T empotrado que conexiona con la bajante                 "/>
        <s v="Fuga /rotura de injerto o de la Y empotrado que conexiona con la bajante                 "/>
        <s v="Rotura de codo o T empotrado que conexiona con la bajante                 "/>
        <s v="Rotura de injerto o de la Y empotrado que conexiona con la bajante                 "/>
        <s v="Daños de humo por incendio que proviene del exterior"/>
        <s v="Filtraciones causadas por vecino colindante / superior"/>
        <s v="Filtraciones por junta medianera "/>
        <s v="Daños en techo o pared provocada por un tercero"/>
        <s v="Fuga /rotura de bajante pluvial comunitario"/>
        <s v="Fuga /rotura de desagüe pluvial comunitario          "/>
        <s v="Daños en techo o pared provocada por avería vecino colindante o superior           "/>
        <s v="Fuga /rotura de canalón comunitario visto             "/>
        <s v="Rotura de canalón comunitario visto             "/>
        <s v="Filtraciones causadas por vivienda superior"/>
        <s v="Daños en techo o pared provocada por avería vecino colindante o superior de tubería empotrada privativa             "/>
        <s v="Daños en techo provocada por tercero causante"/>
        <s v="Daños por humo de incendio que proviene del exterior"/>
        <s v="Placas led dañadas por subida de tensión "/>
        <s v="Corrosión tubería empotrada comunitaria"/>
        <s v="Rotura de tubería con corrosión"/>
        <s v="Fuga /rotura de bajante con corrosión"/>
        <s v="Fuga /rotura en tubería de hierro"/>
        <s v="Fuga /rotura de tubería plomo, hierro, uralita"/>
        <s v="Fuga /rotura de tubería plomo /hierro /uralita"/>
        <s v="Fuga /rotura de tubería plomo / hierro / ualita"/>
        <s v="Corrosión tubería empotrada       "/>
        <s v="Fuga /rotura de tubería empotrada con corrosión                 "/>
        <s v="Corrosión tubería empotrada"/>
        <s v="Fuga /rotura de tubería con corrosión"/>
        <s v="Explosión de cafetera"/>
        <s v="Explosión de caldera"/>
        <s v="Explosión de olla expres"/>
        <s v="Rotura de bañera de hierro galvanizado de la comunidad "/>
        <s v="Rotura de bañera por corrosión de la comunidad"/>
        <s v="Rotura de fregadera por corrosión de la comunidad"/>
        <s v="Rotura de mecanismo de carga de cisterna"/>
        <s v="Rotura de mecanismo de cisterna completo"/>
        <s v="Rotura de mecanismo de descarga de cisterna"/>
        <s v="Filtraciones de agua por bañera / plato de ducha oxidada"/>
        <s v="Bañera oxidada"/>
        <s v="Plato de ducha de chapa con corrosión "/>
        <s v="Rotura de bañera de hierro galvanizado"/>
        <s v="Rotura de bañera por corrosión "/>
        <s v="Rotura multiplicador grifo"/>
        <s v="Rotura monomando ducha     "/>
        <s v="Llave llenado caldera rota por uso y desgaste"/>
        <s v="Llave de llenado circuito hidráulico de caldera roto"/>
        <s v="Fuga /rotura mezclador de agua columna hidromasaje                "/>
        <s v="Fuga /rotura de llave de paso inodoro               "/>
        <s v="Fuga /rotura de llave de paso /escuadra / corte             "/>
        <s v="Fuga /rotura de latiguillo unido al grifo              "/>
        <s v="Fuga /rotura de grifo termostático              "/>
        <s v="Fuga /rotura de grifo patio                  "/>
        <s v="Fuga /rotura de grifo de terraza                  "/>
        <s v="Fuga /rotura de grifo de lavadero                  "/>
        <s v="Fuga /rotura de grifo de lavabo / bidet/ lavabo /bañera / plato de ducha / fregadero        "/>
        <s v="Fuga /rotura de grifo de jardín            "/>
        <s v="Avería de radiador "/>
        <s v="Fuga /rotura de agua rosca / tapon / detentor / purgador / llave de paso radiador "/>
        <s v="Fuga /rotura de reducción de radiador"/>
        <s v="Fuga /rotura de válvula de radiador "/>
        <s v="Poro en radiador"/>
        <s v="Radiador toallero roto"/>
        <s v="Rotura de tornillos de inodoro / bidet"/>
        <s v="Rotura de tornillos de mochila WC"/>
        <s v="Fuga /rotura de latiguillo o flexo                   "/>
        <s v="Cuba de termo picada"/>
        <s v="Escape accidental de cisterna de inodoro "/>
        <s v="Escape accidental de instalación fija de extinción de incendio"/>
        <s v="Escape accidental de maquina de hielo "/>
        <s v="Escape de agua de aire acondicionado"/>
        <s v="Escape de agua de aparato de osmosis"/>
        <s v="Escape de agua de caldera/ calentador / acumulador / termo por rotura"/>
        <s v="Escape de agua de expositor frigorífico"/>
        <s v="Escape de agua de expositor nevera"/>
        <s v="Escape de agua de lavadora / lavavajillas"/>
        <s v="Rotura de la propia lavadora / lavavajillas"/>
        <s v="Rotura filtro descalcificador "/>
        <s v="Rotura de calentador"/>
        <s v="Rotura de termo"/>
        <s v="Avería de la propia caldera /termo /calentador/aire acondicionado/ lavadora /lavavajillas/frigorificos/vitro /campana y cualquiera de sus componentes"/>
        <s v="Avería por uso y desgaste caldera /termo /calentador/aire acondicionado/ lavadora /lavavajillas/frigorificos/vitro /campana y cualquiera de sus componentes"/>
        <s v="Capilaridad en vivienda"/>
        <s v="Filtra por pared baño falta borada"/>
        <s v="Filtraciones alrededor de la cazoleta de la azotea privativa           "/>
        <s v="Filtraciones columna ducha"/>
        <s v="Filtraciones por balcón            "/>
        <s v="Filtraciones por bote sifónico"/>
        <s v="Filtraciones por fachada             "/>
        <s v="Filtraciones por jardinera"/>
        <s v="Filtraciones por mala instalación bañera / plato de ducha"/>
        <s v="Filtraciones por mampara             "/>
        <s v="Filtraciones por pipa de la calle            "/>
        <s v="Filtraciones por plato ducha con movimiento           "/>
        <s v="Filtraciones suelo baño"/>
        <s v="Manchas de capilaridad por filtraciones"/>
        <s v="Tienen filtraciones en la terraza"/>
        <s v="Manchas por falta de ventilación"/>
        <s v="Capilaridad en perjudicado"/>
        <s v="Daños a terceros por falta de sellado en alicatado y azulejos rotos y abombados de asegurado"/>
        <s v="Daños a terceros por falta de sellado en grifería de asegurado"/>
        <s v="Daños a terceros por falta de sellado en mampara de asegurado"/>
        <s v="Daños a terceros por filtraciones por terraza de asegurado"/>
        <s v="Perjudicado tiene manchas secas"/>
        <s v="Dilatación del revoque"/>
        <s v="Humedades del subsuelo"/>
        <s v="Alicatado bufado por defecto colocación"/>
        <s v="Caída losas por falta de material de agarre"/>
        <s v="Condensación generalizada"/>
        <s v="Condensaciones en perjudicado"/>
        <s v="Defecto de instalación inodoro"/>
        <s v="Desagüe mal instalado por defecto construcción"/>
        <s v="Desprendimiento de falso techo de escayola por mala instalación sin Fuga /rotura"/>
        <s v="Filtraciones calle"/>
        <s v="Filtraciones del terreno"/>
        <s v="Filtraciones subterráneas"/>
        <s v="Fuga /rotura de colector empotrado                 "/>
        <s v="Grietas por asentamiento y movimientos del terreno"/>
        <s v="Manchas por condensación"/>
        <s v="Molduras desprendidas por el paso del tiempo"/>
        <s v="Rotura de colector empotrado                 "/>
        <s v="Se ha caido el estuco"/>
        <s v="Tuberías mordidas por las ratas "/>
        <s v="Yeso caido por defecto"/>
        <s v="Capilaridad ascendente"/>
        <s v="Defecto instalación fregadero"/>
        <s v="Defecto instalación salida de gases de caldera"/>
        <s v="Escape por mala conexión de inodoro con desagüe "/>
        <s v="Fuga /rotura de canalón visto comunitario          "/>
        <s v="Fuga /rotura de colector visto ó albañal                    "/>
        <s v="Fuga /rotura en telefonillo ducha"/>
        <s v="Fuga /rotura tubería aérea piso inferior"/>
        <s v="Hongos por condensación"/>
        <s v="Rotura de colector visto ó albañal                    "/>
        <s v="Rotura fregadero metálico"/>
        <s v="Sifón fregadero con defecto de instalación"/>
        <s v="Dañado condensador de aire acondicionado por uso y desgaste"/>
        <s v="Rotura de lámpara sin avería eléctrica"/>
        <s v="Por mantenimiento ajuste de grifo / llave de paso"/>
        <s v="Por mantenimiento rotura de cerradura "/>
        <s v="Defecto construcción de ventana"/>
        <s v="Fachada con grietas"/>
        <s v="Filtraciones de lluvia por falta de sellado en ventana "/>
        <s v="Filtraciones lluvia por falta de sellado poste antena"/>
        <s v="Filtraciones patio comunitario"/>
        <s v="Filtraciones por velux"/>
        <s v="Filtraciones por ventana"/>
        <s v="Filtraciones terraza comunitaria"/>
        <s v="Grietas en unión de dos viviendas"/>
        <s v="Desprendimiento de mortero de cemento por fuertes vientos"/>
        <s v="Mortero de chimenea desprendido"/>
        <s v="Defecto instalación plato de ducha"/>
        <s v="Plato de ducha con base mal realizada se ha agrietado "/>
        <s v="Rotura de fregadero de aluminio por corrosión"/>
        <s v="Rotura de mesa de granito / marmol"/>
        <s v="Pintura descascarillada / desconchada"/>
        <s v="Rotura de cajón de cristal de nevera"/>
        <s v="Rotura de cristal de acuario"/>
        <s v="Rotura de cristal de cuadro"/>
        <s v="Bomba desagüe lavavajillas dañada por avería mecánica"/>
        <s v="Compresor de nevera dañado por uso y desgaste"/>
        <s v="Dañada la válvula expansión aire acondicionado por avería del propio aparato"/>
        <s v="Dañado compresor aire acondicionado por uso y desgaste"/>
        <s v="Dañado presostato aire acondicionado por uso y desgaste"/>
        <s v="Fuga /rotura de gas nevera"/>
        <s v="Modulo de potencia  de placa vitrocerámica averíado por uso y desgaste"/>
        <s v="Modulo display de televisión no funciona por uso y desgaste"/>
        <s v="Programador de lavadora no funciona por uso y desgaste"/>
        <s v="Avería interna en compresor de frigorífico por derivación por uso"/>
        <s v="Daños en electrodomésticos por sobretensión en red eléctrica"/>
        <s v="Estufa eléctrica dañadas resistencias por sobretensión del propio aparato"/>
        <s v="Fallo multifuncional de luces led de televisión"/>
        <s v="Ordenador no funciona debido al sobrecalentamiento"/>
        <s v="Rotura fuente alimentación tiras de led de mueble"/>
        <s v="Daños en sofá causados por la quemadura de un cigarro"/>
        <s v="Encimera de baño dañada por quemadura "/>
        <s v="Pintado grafitis en fachada por acto vandálico"/>
        <s v="Pegado de carteles en fachada por acto vandálico"/>
        <s v="Puerta rallada por acto vandálico"/>
        <s v="Alicatado desprendido por falta de material de agarre               "/>
        <s v="Baldosas levantadas por dilatación"/>
        <s v="Vitrocerámica con cucarachas"/>
        <s v="Avería en conmutador por uso y desgaste"/>
        <s v="Avería en minutero de horno eléctrico"/>
        <s v="Botonera de campana extractora estropeada por uso "/>
        <s v="Programador de lavavajillas no funciona por uso y desgaste"/>
        <s v="Programador de secadora no funciona por uso y desgaste"/>
        <s v="Bomba desagüe lavadora dañada por avería mecánica"/>
        <s v="Daños en portero automático de vivienda privativa por sobretensión"/>
        <s v="Termostato de calentador no funciona por uso y desgaste "/>
        <s v="Termo eléctrico no calienta por uso y desgaste"/>
        <s v="Rotura de caldera por uso y desgaste"/>
        <s v="Avería mecánica en Aquastop lavavajillas por uso y desgaste"/>
        <s v="Timbre de vivienda privativa no funciona por uso y desgaste"/>
        <s v="Tarima levantada sin humedad y sin Fuga /rotura"/>
        <s v="Parquet levantado sin humedad y sin Fuga /rotura"/>
        <s v="Rotura de regulador de presión"/>
        <s v="Rotura de contador de agua"/>
        <s v="Rotura de programador de riego"/>
        <s v="Avería interna motor campana por uso"/>
        <s v="Fallo eléctrico en caldera"/>
        <s v="Circuito exterior dañado por derivación de agua por falta de mantenimiento"/>
        <s v="Televisión no funciona por uso y desgaste"/>
        <s v="Rotura de pantalla de televisión"/>
        <s v="Avería en resistencia de lavavajillas por uso"/>
        <s v="Resistencia de calentador rota por uso y desgaste"/>
        <s v="Placa potencia termo rota por uso y desgate"/>
        <s v="Tambor de lavadora roto"/>
        <s v="Secadora no funciona por uso y desgaste"/>
        <s v="Módulo de potencia lavadora averiado por uso y desgaste"/>
        <s v="Rotura de inverter de televisión por uso y desgaste"/>
        <s v="Falla display caldera por uso y desgaste"/>
        <s v="Microondas sin avería eléctrica"/>
        <s v="Fusible fundido por uso y desgaste"/>
        <s v="Avería eléctrica en fusible"/>
        <s v="Dañada correa secadora por uso y desgaste"/>
        <s v="Resistencias derivadas horno"/>
        <s v="Filtro antiparasitario uso y desgaste"/>
        <s v="Vitrocerámica uso y desgaste"/>
        <s v="Mueble desprendido"/>
        <s v="Impacto de olla en fregadero "/>
        <s v="Radiador se ha desprendido"/>
        <s v="Caída accidental de televisión"/>
        <s v="Mármol descascarillado"/>
        <s v="Ventana velux con guías estropeadas"/>
        <s v="Persiana rota por uso"/>
        <s v="No hay Fuga /rotura"/>
        <s v="Falta junta dilatación"/>
        <s v="No hay avería"/>
        <s v="Motor equipo aire acondicionado roto por uso"/>
        <s v="Rotura goma de la puerta de la lavadora"/>
        <s v="Termostado ambiente no funciona por uso"/>
        <s v="Módulo de potencia de lavavajillas dañado por uso"/>
        <s v="Bomba de calor no funciona por desgaste"/>
        <s v="Motor de puerta dañado por desgaste"/>
        <s v="Módulo control microondas uso y desgaste"/>
        <s v="Cuadro eléctrico con diferenciales de poca potencia"/>
        <s v="Rotura de bomba de agua por uso y desgaste"/>
        <s v="Avería eje tambor"/>
        <s v="Obstrucción del evaporador por exceso de hielo "/>
        <s v="Rotura mando persiana"/>
        <s v="Fallo interno propio del módulo frigorífico"/>
        <s v="Fallo interno del display del frigorífico"/>
        <s v="Interfono dañado por uso y desgaste"/>
        <s v="Rotura de tapa de bote sifónico"/>
        <s v="Rotura de cerradura por uso"/>
        <s v="Malos olores sin Fuga /rotura"/>
        <s v="Encimera despegada sin rotura"/>
        <s v="Aislamiento de aire acondicionado roto"/>
        <s v="Calderín de caldera picado"/>
        <s v="Manchas de roedores"/>
        <s v="Anclaje chimenea roto con corrosión"/>
        <s v="Avería en motor lavadora por desgaste"/>
        <s v="Escobillas motor lavadora rotas"/>
        <s v="Rotura intercambiador caldera gas"/>
        <s v="Campana aspira poco debido al desgaste"/>
        <s v="Campana no funciona por uso y desgaste"/>
        <s v="Fuga /rotura gas refrigerante equipo aire acondicionado "/>
        <s v="Rotura rodamientos de tambor lavadora"/>
        <s v="Pérdida de presión en caldera"/>
        <s v="Avería en resistencia de lavadora por uso"/>
        <s v="Avería por uso en sonda NTC"/>
        <s v="Fuente de alimentación lavavajillas dañada por uso"/>
        <s v="Azulejos ahuecados"/>
        <s v="Avería en resistencia desescarche por uso"/>
        <s v="Sonda temperatura frigorífico dañado"/>
        <s v="Rotura muelle puerta lavavajillas "/>
        <s v="Placa de potencia aire acondicionado dañado por uso y desgaste"/>
        <s v="Cortocircuito en enchufe por filtración de agua"/>
        <s v="Cardan vitrocerámica roto"/>
        <s v="Cristal horno despegado"/>
        <s v="Caldera de gasóleo no funciona"/>
        <s v="Motor de bomba dañado por uso"/>
        <s v="Grietas en techos sin humedad"/>
        <s v="Pintura desprendida"/>
        <s v="Cristales rayados sin rotura"/>
        <s v="Termitas"/>
        <s v="Avería mecánica propio lavavajillas"/>
        <s v="Daños en persiana motorizada por uso"/>
        <s v="Cruce en contador"/>
        <s v="Frigorífico con cable de interconexión entre frigo y puerta partido por uso"/>
        <s v="Suelo vinílico levantado sin humedad y sin Fuga /rotura"/>
        <s v="Fuga /rotura de gas frigorífico"/>
        <s v="Calentador / Acumulador eléctrico no calienta por uso y desgaste"/>
        <s v="Fallo eléctrico en termo / calentador/ acumulador"/>
        <s v="Placa potencia calentador / caldera / acumulador rota por uso y desgate"/>
        <s v="Resistencia de termo / caldera/ acumulador  rota por uso y desgaste"/>
        <s v="Termostato de termo / caldera / acumulador no funciona por uso y desgaste"/>
        <s v="Soporte de lavadora roto"/>
        <s v="Aire acondicionado averiado por uso y desgaste"/>
        <s v="Diferencial roto por uso"/>
        <s v="Resistencia superior horno fundida por uso y desgaste"/>
        <s v="Derivación por mal estado del cable por raíces y humedad"/>
        <s v="Daños por carcoma"/>
        <s v="Casquillo roto por viento"/>
        <s v="Rotura filtro depuradora piscina"/>
        <s v="Rodapié despegado por dilatación"/>
        <s v="Tuberías que hacen ruido"/>
        <s v="Rotura fotocelula del split"/>
        <s v="Interruptor luz roto"/>
        <s v="Cojinetes lavadora gastados"/>
        <s v="Serpentín de termo averiado"/>
        <s v="Módulo de potencia averiado por fallo interno"/>
        <s v="Grietas/fisuras/ralladuras/desconchones en sanitarios / fregadero"/>
        <s v="Rotura vaso de expansión caldera"/>
        <s v="Telefonillo dañado por uso y desgaste"/>
        <s v="Defecto instalación eléctrica"/>
        <s v="Frigorífico con motorventilador averiado por uso"/>
        <s v="Grietas estructurales"/>
        <s v="Caldera sin avería"/>
        <s v="Filtraciones por solería de bañera / plato de ducha"/>
        <s v="Filtraciones por zócalo de mármol de bañera / plato de ducha"/>
        <s v="Defecto de instalación lavabo y cualquier otro sanitario"/>
        <s v="Atasco de arqueta de vivienda  "/>
        <s v="Atasco de fosa séptica  "/>
        <s v="Atasco de grifo por cal"/>
        <s v="Atasco de tubería de alimentación por la cal del agua"/>
        <s v="Atasco en colector de vivienda  "/>
        <s v="Pintura descascarillada"/>
        <s v="Encimera de baño dañada por la quemadura de una vela"/>
        <s v="Encimera de baño dañada por quemaduras de cigarro"/>
        <s v="Azulejos sueltos"/>
        <s v="Desconchado de pintura"/>
        <s v="Desconchón en plato de ducha /bañera"/>
        <s v="Rotura tapa de aljibe"/>
        <s v="Averia/ Rotura de caldera /termo/ calentador  y cualquiera de sus componente por uso y desgaste"/>
        <s v="Averia /Rotura de caldera /termo/ calentador y cualquiera de sus componentes  por averia propia"/>
        <s v="Elementos electricos de la vivienda rotos por causa diferente a cortocircuito"/>
        <s v="Cualquier electrodomestico o sus componentes no funcionan por uso y desgaste"/>
        <s v="Loza descascarillada"/>
        <s v="Daños en puertas por golpes"/>
        <s v="Desgaste de tarima"/>
        <s v="Cualquier electrodomestico o sus componentes no funcionan por averia propia de electrodomestico"/>
        <s v="Fregadero despegado"/>
        <s v="Microfisuras  en plato de ducha"/>
        <s v="Baldosas ahuecadas"/>
        <s v="Grietas en alicatado"/>
        <s v="Losas levantadas por dilatación"/>
        <s v="Daños en parquet por arrastre de electrodoméstico"/>
        <s v="Solado suelto por falta de material de agarre               "/>
        <s v="Sintasol levantado sin humedad y sin Fuga /rotura"/>
        <s v="Daños en puertas por patadas"/>
        <s v="Mármol desconchado"/>
        <s v="Esmalte de bañera saltado"/>
        <s v="Ralladuras en plato de ducha"/>
        <s v="Baldosas despegadas suelo"/>
        <s v="Baldosas abombadas por dilatación"/>
        <s v="Avería por uso y desgaste de caldera /termo /calentador/aire acondicionado/ lavadora /lavavajillas/frigorificos/vitro /campana y cualquiera de sus componentes"/>
        <s v="Atasco en fosa séptica  "/>
        <s v="Atasco en sumidero "/>
        <s v="Filtraciones por arqueta            "/>
        <s v="Filtraciones por plato ducha con movimiento            "/>
        <s v="Defecto de instalación inodoro /lavabo/bidet"/>
        <s v="Grifo sin presión"/>
        <s v="Rotura de tapa de inodoro"/>
        <s v="Por caida accidental  rotura de inodoro / lavabo/bidet /bañera/palto"/>
        <s v="Rotura de tarima por caida de TV"/>
        <s v="Rotura en puerta al quedarse encerradauna  persona "/>
        <s v="Radiador caido"/>
        <s v="Microfisuras en plato de ducha"/>
        <s v="Baldosas sueltas por falta de material de agarre               "/>
        <s v="Manchas amarillas en pared "/>
        <s v="Filtraciones a través de baldosas rotas"/>
        <s v="Filtraciones cubierta con tela asfáltica en mal estado"/>
        <s v="Filtraciones de jardinera de terraza "/>
        <s v="Filtraciones grifo ducha "/>
        <s v="Filtraciones por arqueta "/>
        <s v="Filtraciones por forjado por mala conexión de desagüe a bajante"/>
        <s v="Filtraciones por piscina en azotea"/>
        <s v="Moho derivado de la condensación"/>
        <s v="Daños por atasco en bote sifónico privativo"/>
        <s v="Daños por falta de sellado de la junta de bañera asegurado"/>
        <s v="Daños por falta de sellado en alicatado de asegurado"/>
        <s v="Daños por falta de sellado en grifería de asegurado"/>
        <s v="Daños por filtraciones de inodoro de asegurado"/>
        <s v="Daños por filtraciones de piscina comunitaria"/>
        <s v="Daños por filtraciones de terraza de asegurado"/>
        <s v="Condensaciones generalizadas"/>
        <s v="Desprendimiento de falso techo de escayola por mala instalación"/>
        <s v="Fuga /rotura de arqueta "/>
        <s v="Fuga /rotura de colector empotrado"/>
        <s v="Fuga /rotura en desagüe de la piscina"/>
        <s v="Fuga /rotura en skimmer de la piscina"/>
        <s v="Fuga /rotura en válvula rotatoria de la piscina"/>
        <s v="Tapa del aljibe y baldosas rotas"/>
        <s v="Fuga /rotura en tubería de panel solar"/>
        <s v="Rotura de tapa de inodoro de la comunidad "/>
        <s v="Alicatado desprendido por falta de material de agarre "/>
        <s v="Azulejos levantados por dilatación sin Fuga /rotura"/>
        <s v="Desagüe mal instalado"/>
        <s v="Grietas por asentamiemto"/>
        <s v="No es Fuga /rotura de comunidad"/>
        <s v="Solado levantado por falta de material de agarre "/>
        <s v="Tienen manchas secas"/>
        <s v="Defecto de instalación eléctrica "/>
        <s v="Placa timbre no funciona por uso y desgaste"/>
        <s v="Telefonillo no funciona por uso y desgaste"/>
        <s v="Daños en sofá de la comunidad causados por la quemadura de un cigarro"/>
        <s v="Daños en fachada de la comunidad por impacto de huevos"/>
        <s v="Pegada de carteles por acto vandálico en fachada"/>
        <s v="Pintada de grafitis por acto vandálico en fachada"/>
        <s v="Rotura cerradura por uso"/>
        <s v="Rotura de cristal de acuario de la comunidad"/>
        <s v="Rotura de cristal de cerramiento de terraza"/>
        <s v="Rotura de cristal de lámpara"/>
        <s v="Rotura de uralita"/>
        <s v="Desconchón en bañera vivienda conserje"/>
        <s v="Desconchón en plato de ducha vivienda conserje"/>
        <s v="Daños por escape de agua de termo "/>
        <s v="Daños por rotura de caldera de asegurado"/>
        <s v="Radiadores"/>
        <s v="Rotura de arqueta "/>
        <s v="Atasco en tubería de alimentación por la cal del agua"/>
        <s v="Dilataciones sin Fuga /rotura"/>
        <s v="No hay atasco"/>
        <s v="Filtraciones por mala instalación bañera"/>
        <s v="Filtraciones por perfíles mampara             "/>
        <s v="Filtraciones por solería de bañera"/>
        <s v="Filtraciones por solería de plato de ducha"/>
        <s v="Defecto de instalación inodoro, lavabo, bidet"/>
        <s v="Grifo congelado "/>
        <s v="Filtraciones alrededor de la cazoleta de la azotea privativa"/>
        <s v="Filtraciones fachada privativa"/>
        <s v="Filtraciones por balcón"/>
        <s v="Filtraciones por plato de ducha con movimiento"/>
        <s v="Filtraciones por ventana  "/>
        <s v="Filtraciones solería de bañera / plato de ducha"/>
        <s v="Por Fuga /rotura de vivienda superior tienen condensación"/>
        <s v="Perjudicado con daños por falta de sellado en alicatado roto y abombado"/>
        <s v="Perjudicado con daños por filtraciones por terraza de asegurado"/>
        <s v="Manchas amarillas secas"/>
        <s v="Defecto construcción lavabo "/>
        <s v="Defecto de instalación de inodoro y cualquier otro sanitario"/>
        <s v="Filtraciones terreno"/>
        <s v="Fuga /rotura de colector               "/>
        <s v="Malos olores inodoro "/>
        <s v="Rotura de colector                "/>
        <s v="Fuga /rotura de albañal                    "/>
        <s v="Fuga /rotura en telefonillo ducha "/>
        <s v="Rotura de albañal                    "/>
        <s v="Sifón fregadero mal instalado "/>
        <s v="Atasco de puerta corredera por uso"/>
        <s v="Desconchón en bañera /plato de ducha"/>
        <s v="Grietas en bañera / plato de ducha/ inodoro/ lavabo / fregadero"/>
        <s v="Ralladuras en plato de ducha "/>
        <s v="Rotura de fregadero por corrosión "/>
        <s v="Rotura de tapa de inodoro de plástico de PVC"/>
        <s v="Rotura de peldaño / escalon de mármol"/>
        <s v="Rotura de peldaño escalera"/>
        <s v="Rotura de poyete de mármol"/>
        <s v="Rotura de suelo de mármol"/>
        <s v="Fregadero despegado "/>
        <s v="Manchas secas en perjudicado"/>
        <s v="Radiador caído"/>
        <s v="Alicatado suelto por falta de material de agarre               "/>
        <s v="Azulejos levantados por dilatación"/>
        <s v="Grietas por asentamiento del terreno"/>
        <s v="Falta junta de dilatación"/>
        <s v="Manchas de moho"/>
        <s v="Azulejos desprendidos por falta de material de agarre               "/>
        <s v="Pintura seca"/>
        <s v="Rotura tapa bote sifónico"/>
        <s v="Desgaste de parquet"/>
        <s v="Arañazos en tarima"/>
        <s v="Pérdida de gas frigorifico"/>
        <s v="Averia diferente a cortocircuito en cualquiera de los electrodomesticos y sus componenetes"/>
        <s v="Averia por uso y desgaste en cualquiera de los electrodomesticos y sus componenetes"/>
        <s v="Averia propia en cualquiera de los electrodomesticos y sus componenetes"/>
        <s v="Avería interna en compresor de frigorífico"/>
        <s v="Por acto vandálico han pintado grafitis / carteles"/>
        <s v="Daños en fachada por impacto de huevos"/>
        <s v="Por acto vandálico ralladuras en puerta"/>
        <s v="Rotura de tirador de cerradura por uso"/>
        <s v="Rotura de bombillo de cerradura por uso"/>
        <s v="Atasco de persiana por uso"/>
        <s v="Atasco de ventana corredera por uso"/>
        <s v="Rotura de mecanismo de persiana por uso"/>
        <s v="Desajuste de cremona puerta / ventana"/>
        <s v="Desajuste de puerta de acceso "/>
        <s v="Cremona dañada"/>
        <s v="Rotura de maneta puerta por uso"/>
        <s v="Desajuste de manilla de puerta /puerta"/>
        <s v="Rotura de bombin de cerradura por uso"/>
        <s v="Guías de persiana oxidadas"/>
        <s v="Rotura anclaje chimenea con corrosión"/>
        <s v="Rotura de balda / cajon de cristal de nevera"/>
        <s v="Rotura de puerta de cristal de nevera"/>
        <s v="Rotura anclaje de ventana"/>
        <s v="Rotura bisagra de ventana"/>
        <s v="Rotura de cristal pecera"/>
        <s v="Rotura de anclaje de tapa de inodoro"/>
        <s v="Lavabo con movimiento"/>
        <s v="Husillos de sujeción del inodoro con corrosión"/>
        <s v="Rotura de bisagra de tapa de inodoro / bidet"/>
        <s v="Encimera despegada"/>
        <s v="Mármol desconchado / descascarillado"/>
        <s v="Atasco de arqueta "/>
        <s v="Atasco de colector "/>
        <s v="Atasco de grifo por la cal"/>
        <s v="Incencio de olla"/>
        <s v="Rotura de llave de paso /corte/ escuadra comunitaria "/>
        <s v="Fuga /rotura de grifo de terraza de la comunidad "/>
        <s v="Fuga /rotura de goma de lavadora / lavavajillas           "/>
        <s v="Fuga /rotura de goma de lavavajillas                    "/>
        <s v="Fuga /rotura en gomas desagüe            "/>
        <s v="Rotura en colector de calefacción privativo"/>
        <s v="Rotura /poro de radiador "/>
        <s v="Rotura de radiador "/>
        <s v="Fuga /rotura de regulador de presión acumulador"/>
        <s v="Fuga /rotura de regulador de presión de caldera /calentador /termo"/>
        <s v="Fuga /rotura de válvula de seguridad de caldera /calentador /termo"/>
        <s v="Fuga /rotura de válvula retención de calentador /termo"/>
        <s v="Rotura de tubería vista                    "/>
        <s v="Rotura descalcificador"/>
        <s v="Rotura electroválvula caldera"/>
        <s v="Llave de llenado circuito hidráulico de caldera rota"/>
        <s v="Fuga /rotura bomba sanitrit"/>
        <s v="Válvula de bañera/ plato de ducha desajustada/desplazada"/>
        <s v="Daños a terceros por escape accidental de manguera de asegurado"/>
        <s v="Daños a terceros por escape de agua de aparato de osmosis de asegurado"/>
        <s v="Daños a terceros por escape de agua de depósito de asegurado"/>
        <s v="Daños a terceros por escape de agua de lavadora de asegurado"/>
        <s v="Daños a terceros por escape de agua de nevera de asegurado"/>
        <s v="Daños a terceros por escape de agua de termo de asegurado"/>
        <s v="Rotura del flexible del calentador "/>
        <s v="Daños a terceros por falta de sellado de la junta de bañera /plato de ducha asegurado"/>
        <s v="Corrosión en bañera"/>
        <s v="Plato de ducha de chapa con corrosión"/>
        <s v="Bañera oxidada /corrosion"/>
        <s v="Rotura de bañera de chapa "/>
        <s v="Grietas en plato de ducha / bañera/ inodoro/bidet /lavabo"/>
        <s v="Fisuras en plato de ducha"/>
        <s v="Grietas fregadero"/>
        <s v="Grietas / Fisuras en plato de ducha /bañera /inodoro y cualquier sanitario"/>
        <s v="Grietas / fisuras fregadero"/>
        <s v="Por caida de mueble baño rotura de lavabo / inodoro u otro sanitario"/>
        <s v="Por caida de mueble baño rotura de lavabo /bidet/ u otro sanitario"/>
        <s v="Por caida de mueble de cocina se ha roto la encimera "/>
        <s v="Por caida de mueble se ha roto el parquet"/>
        <s v="Fuga /rotura de válvula de retención de caldera / termo"/>
        <s v="Fuga /rotura de válvula reguladora de presión de caldera / termo"/>
        <s v="Rotura de válvula de retención de caldera / termo"/>
        <s v="Daños por escape agua por racor de contador"/>
        <s v="Rotura de sanitrit"/>
        <s v="Rotura válvula de seguridad caldera"/>
        <s v="Fuga /rotura por goma unión inodoro y cisterna"/>
        <s v="Fuga /rotura por junta estanqueidad entre tanque e inodoro "/>
        <s v="Fuga /rotura por juntas de desagüe "/>
        <s v="Rotura de junta de sifón"/>
        <s v="Rotura por goma unión inodoro y cisterna"/>
        <s v="Rotura por racor de contador"/>
        <s v="Fuga /rotura de goma de lavadora            "/>
        <s v="Fuga /rotura de goma de lavadora, lavavajillas     "/>
        <s v="Fuga /rotura de manguera de lavadora, lavavajillas     "/>
        <s v="Rotura de goma de lavadora                "/>
        <s v="Rotura de goma de lavavajillas                    "/>
        <s v="Fuga /rotura de goma de lavadora   / lavavajillas         "/>
        <s v="Fuga /rotura de goma de lavadora/lavavajillas"/>
        <s v="Poro en radiador "/>
        <s v="Radiador con corrosión pierde agua"/>
        <s v="Radiador roto"/>
        <s v="Rotura de sobradero visto de fregadero"/>
        <s v="Rotura tubería desagüe cisterna de tanque alto"/>
        <s v="Fuga /rotura de regulador de presión /valvula de seguridad caldera/ calentador/ termo"/>
        <s v="Fuga /rotura de válvula de seguridad de caldera"/>
        <s v="Fuga /rotura de válvula retención de caldera /calentador /termo"/>
        <s v="Fuga /rotura de regulador de presión acumulador /termo / caldera / calentador"/>
        <s v="Rotura bomba sanitrit"/>
        <s v="Fuga /rotura de regulador de presión acumulador /caldera /calentador /termo"/>
        <s v="Avería en propio lavavajillas"/>
        <s v="Fuga /rotura de caldera"/>
        <s v="Rotura de termo eléctrico"/>
        <s v="Rotura de la propia lavadora"/>
        <s v="Escape de agua de acumulador por rotura"/>
        <s v="Escape de agua de caldera"/>
        <s v="Escape de agua de lavadora/lavavajillas/mevera  por rotura"/>
        <s v="Escape de agua de termo por rotura"/>
        <s v="Fuga /rotura de agua por máquina de aire acondicionado "/>
        <s v="Rotura filtro descalcificador"/>
        <s v="Rotura de termo eléctrico "/>
        <s v="Rotura de termo por uso"/>
        <s v="Escape de agua de lavadora /lavavajillas por rotura"/>
        <s v="Escape de agua de nevera por rotura"/>
        <s v="Avería de la propia caldera"/>
        <s v="Avería de la propia lavadora"/>
        <s v="Lavadora no funciona por uso y desgaste"/>
        <s v="Lavavajillas no funciona por uso y desgaste"/>
        <s v="Daños por Avería de la propia caldera"/>
        <s v="Dsños por Lavadora no funciona por uso y desgaste"/>
        <s v="Daños Lavavajillas no funciona por uso y desgaste"/>
        <s v="Escape de agua de lavadora por rotura"/>
        <s v="Escape de agua de lavavajillas por rotura"/>
        <s v="Escape de agua de caldera /termo"/>
        <s v="Daños porCuba de termo picada"/>
        <s v="Daños por Rotura de termo por uso"/>
        <s v="Daños a terceros por rotura de goma de lavadora de asegurado"/>
        <s v="Rotura de azulejo por acto vandálico"/>
        <s v="Daños por humo al quemarse una sartén"/>
        <s v="Incendio de sartén"/>
        <s v="Perjudicado con daños desatasco realizado en valvula plato de ducha de asegurado"/>
        <s v="Perjudicado con daños por desatasco realizado en bote sifónico de asegurado "/>
        <s v="Perjudicado con daños por desatasco realizado en inodoro de asegurado"/>
        <s v="Perjudicado con daños por desatasco realizado en sifón fregadero de asegurado"/>
        <s v="Perjudicado con daños por escape accidental de cisterna inodoro de asegurado"/>
        <s v="Perjudicado con daños por escape accidental de manguera de asegurado"/>
        <s v="Perjudicado con daños por escape de agua de aparato de osmosis de asegurado"/>
        <s v="Perjudicado con daños por escape de agua de depósito de asegurado"/>
        <s v="Perjudicado con daños por escape de agua de inodoro y cualquier otro sanitario asegurado"/>
        <s v="Perjudicado con daños por escape de agua de lavadora  / lavavajillas de asegurado"/>
        <s v="Perjudicado con daños por escape de agua de nevera de asegurado"/>
        <s v="Perjudicado con daños por escape de agua de termo de asegurado"/>
        <s v="Perjudicado con daños por falta de sellado de la junta de bañera asegurado"/>
        <s v="Perjudicado con daños por falta de sellado en grifería de asegurado"/>
        <s v="Perjudicado con daños por falta de sellado en mampara de asegurado"/>
        <s v="Perjudicado con daños por filtraciones de inodoro asegurado"/>
        <s v="Perjudicado con daños por Fuga /rotura de agua de radiador de asegurado"/>
        <s v="Perjudicado con daños por olvido de cierre de asegurado"/>
        <s v="Perjudicado con daños por rotura de bote sifónico empotrado de asegurado"/>
        <s v="Perjudicado con daños por rotura de codo o T empotrado privativo de asegurado"/>
        <s v="Perjudicado con daños por rotura de desagüe de aire acondicionado visto de asegurado"/>
        <s v="Perjudicado con daños por rotura de detentor de radiador de asegurado"/>
        <s v="Perjudicado con daños por rotura de excéntrica de grifo bañera de asegurado"/>
        <s v="Perjudicado con daños por rotura de grifo de asegurado"/>
        <s v="Perjudicado con daños por rotura de grifo de terraza de asegurado"/>
        <s v="Perjudicado con daños por rotura de injerto o de la Y privativa de asegurado"/>
        <s v="Perjudicado con daños por rotura de llave de corte / escuadra / paso de asegurado"/>
        <s v="Perjudicado con daños por rotura de llave de paso de radiador de asegurado"/>
        <s v="Perjudicado con daños por rotura de manguera de lavadora de asegurado"/>
        <s v="Perjudicado con daños por rotura de manguetón empotrado de asegurado"/>
        <s v="Perjudicado con daños por rotura de manguetón visto de asegurado"/>
        <s v="Perjudicado con daños por rotura de purgador de radiador de asegurado"/>
        <s v="Perjudicado con daños por rotura de radiador con corrosión de asegurado"/>
        <s v="Perjudicado con daños por rotura de sifón fregadero de asegurado"/>
        <s v="Perjudicado con daños por rotura de tubería alimentación de asegurado"/>
        <s v="Perjudicado con daños por rotura de tubería de suelo radiante de asegurado"/>
        <s v="Perjudicado con daños por rotura de tubería desagüe empotrada de asegurada"/>
        <s v="Perjudicado con daños por rotura de tubería vista de asegurado"/>
        <s v="Perjudicado con daños por rotura de válvula de plato de ducha de asegurado"/>
        <s v="Perjudicado con daños por rotura tubería desagüe empotrado de AACC de asegurado"/>
        <s v="Daños a terceros por Fuga /rotura de agua de radiador de asegurado"/>
        <s v="Daños a terceros por rotura de bote sifónico empotrado de asegurado"/>
        <s v="Daños a terceros por rotura de codo ó T empotrado en vivienda privativa de asegurado"/>
        <s v="Daños a terceros por rotura de desagüe de aire acondicionado visto de asegurado"/>
        <s v="Daños a terceros por rotura de detentor de radiador de asegurado"/>
        <s v="Daños a terceros por rotura de excéntrica de grifo bañera de asegurado"/>
        <s v="Daños a terceros por rotura de grifo"/>
        <s v="Daños a terceros por rotura de llave de corte/paso de asegurado"/>
        <s v="Daños a terceros por rotura de llave de paso de radiador de asegurado"/>
        <s v="Daños a terceros por rotura de manguetón empotrado de asegurado"/>
        <s v="Daños a terceros por rotura de mangueton visto de asegurado"/>
        <s v="Daños a terceros por rotura de purgador de radiador de asegurado"/>
        <s v="Daños a terceros por rotura de sifón fregadero de asegurado"/>
        <s v="Daños a terceros por rotura de tubería alimentación de asegurado"/>
        <s v="Daños a terceros por rotura de tubería desagüe empotrada de asegurada"/>
        <s v="Daños a terceros por rotura de válvula de plato de ducha de asegurado"/>
        <s v="Perjudicado con daños por rotura de latiguillo de asegurado"/>
        <s v="Daños a terceros por rotura de grifo "/>
        <s v="Daños a terceros por rotura de llave de corte / paso / escuadra de asegurado"/>
        <s v="Daños a terceros por falta de sellado de la junta de bañera asegurado"/>
        <s v="Daños a terceros por rotura de grifo de asegurado"/>
        <s v="Daños a terceros por rotura de llave de corte /escuadra/ paso de asegurado"/>
        <s v="Daños a terceros por rotura de manguetón de asegurado"/>
        <s v="Daños a terceros por atasco en inodoro de asegurado"/>
        <s v="Daños a terceros por atasco en sifón fregadero de cocina de asegurado"/>
        <s v="Daños a terceros por atasco en válvula plato de ducha de asegurado"/>
        <s v="Daños a terceros por escape de agua de inodoro asegurado"/>
        <s v="Daños a terceros por escape de agua de lavadora/lavavajillas de asegurado"/>
        <s v="Daños a terceros por escape de agua de lavavajillas de asegurado"/>
        <s v="Falta de lechada/sellado en pared bañera / plato de ducha             "/>
        <s v="Avería comunitaria"/>
        <s v="Avería de un tercero causante"/>
        <s v="Avería vivienda superior"/>
        <s v="Daños en techo o pared provocada por avería vecino colindante o superior        "/>
        <s v="Fuga /rotura de ascendente comunitaria empotrada"/>
        <s v="Fuga /rotura de bajante de fecales comunitaria"/>
        <s v="Fuga /rotura de bajante/ascendente empotrada de la comunidad "/>
        <s v="Fuga /rotura de bajante pluvial empotrado comunitario"/>
        <s v="Fuga /rotura de cazoleta o desagüe pluvial empotrado de la comunidad                 "/>
        <s v="Fuga /rotura en montante de calefacción central de la comunidad"/>
        <s v="Daños en techo o pared provocada por avería vecino colindante o superior de tubería vista             "/>
        <s v="Fuga /rotura de tuberia/ desagüe pluvial visto comunitario                "/>
        <s v="Rotura de canalón visto comunitario          "/>
        <s v="Filtraciones comunidad"/>
        <s v="Fuga /rotura de bajante empotrada de la comunidad "/>
        <s v="Fuga /rotura en montante empotrado de la comunidad"/>
        <s v="Fuga /rotura de bajante pluvial visto comunitario                "/>
        <s v="Fuga /rotura de tubería vista ascente comunitaria             "/>
        <s v="Fuga /rotura de bajante pluvial visto comunitario               "/>
        <s v="Atasco comunitario"/>
        <s v="Atasco de bajante de la comunidad"/>
        <s v="Atasco de desagüe pluvial comunitario"/>
        <s v="Fuga /rotura de desagüe pluvial visto comunitario                "/>
        <s v="Escape en pluvial comunitaria       "/>
        <s v="Fuga /rotura de ascendente comunitaria "/>
        <s v="Fuga /rotura de bajante comunitaria"/>
        <s v="Fuga /rotura de montante comunitaria "/>
        <s v="Fuga /rotura de tubería vista ascendente comunitaria             "/>
        <s v="Daños por filtraciones de lluvia de terraza comunitaria"/>
        <s v="Filtraciones por fachada comunitaria"/>
        <s v="Atasco de bajante comunitaria"/>
        <s v="Atasco de bajante pluvial comunitaria"/>
      </sharedItems>
    </cacheField>
    <cacheField name="pregunta 2_nueva" numFmtId="0">
      <sharedItems/>
    </cacheField>
    <cacheField name="COBERTURA" numFmtId="0">
      <sharedItems count="380" longText="1">
        <s v="Cubierta la mano de obra y la sustitución del mecanismo, incluido material. No queda cubierto el cambio completo de la cisterna o sustitución. No cubre  estética de localización. Cubre daños propios y a terceros. En caso de falta de mantenimiento: Envíen web que requiere respuesta del agente, presupuesto y fotos, permanezcan a la espera de respuesta"/>
        <s v="Cubierta la mano de obra y la sustitución del mecanismo, incluido material. No queda cubierto el cambio completo de la cisterna o sustitución. No cubre  estética de localización. Cubre daños propios y a terceros. Si existe falta de mantenimiento: Envíen web que requiere respuesta del agente, presupuesto y fotos, permanezcan a la espera de respuesta"/>
        <s v="Cubierta la reparación de fugas en las llaves de paso, incluido material, cubre la mano de obra. Se excluye la sustitución de todo el radiador. Los daños estéticos carecen de cobertura. En caso de falta de mantenimiento: Envíen web que requiere respuesta del agente, presupuesto y fotos, permanezcan a la espera de respuesta"/>
        <s v="Cubierta la reparación de fugas en las llaves de paso, incluido material, cubre la mano de obra. Se excluye la sustitución de todo el radiador. Los daños estéticos carecen de cobertura. Si existe falta de mantenimiento: Envíen web que requiere respuesta del agente, presupuesto y fotos, permanezcan a la espera de respuesta"/>
        <s v="Cubierta la reparación de los daños, si se supera límite enviad presupuesto. En caso de falta de mantenimiento: Envíen web que requiere respuesta del agente, presupuesto y fotos, permanezcan a la espera de respuesta"/>
        <s v="Cubierta la reparación de los daños, verificad que no haya falta de mantenimiento"/>
        <s v="Cubierta la reparación de los daños, verificad que no haya falta de mantenimiento. En caso de falta de mantenimiento: Envíen web que requiere respuesta del agente, presupuesto y fotos, permanezcan a la espera de respuesta"/>
        <s v="Cubierta la reparación de los daños, verificad que no haya falta de mantenimiento. No cubre estética"/>
        <s v="Cubierta la reparación de purgador de radiador, incluido material, cubre la mano de obra. Se excluye la sustitución de todo el radiador. Los daños estéticos carecen de cobertura. En caso de falta de mantenimiento: Envíen web que requiere respuesta del agente, presupuesto y fotos, permanezcan a la espera de respuesta"/>
        <s v="Cubierta la reparación de purgador de radiador, incluido material, cubre la mano de obra. Se excluye la sustitución de todo el radiador. Los daños estéticos carecen de cobertura. Si existe falta de mantenimiento: Envíen web que requiere respuesta del agente, presupuesto y fotos, permanezcan a la espera de respuesta"/>
        <s v="Cubierta la reparación hasta 10€ i.i. Incluye pequeña reparación del funcionamiento de puertas tanto de acceso a la vivienda (incluido garaje siempre que sea de vivienda unifamiliar que da paso a la casa) como interiores o de armarios, rodamientos de puerta corredera, aun cuando sea necesario picar.  También queda incluido el cepillado de la puerta, pero no el barnizado o pintado de la misma. Si el coste del material es superior a esta cantidad, se cobrará íntegramente el coste del material al asegurado.  No cubre estética de localización, sustitución de ventana ni trabajos verticales. No cubre sustitución de puertas. Si existe falta de mantenimiento: Envíen web que requiere respuesta del agente, presupuesto y fotos, permanezcan a la espera de respuesta"/>
        <s v="Cubierta la reparación hasta 10€ i.i. Incluye pequeña reparación del funcionamiento de puertas tanto de acceso a la vivienda (incluido garaje siempre que sea de vivienda unifamiliar que da paso a la casa) como interiores o de armarios, rodamientos de puerta corredera, aun cuando sea necesario picar.  También queda incluido el cepillado de la puerta, pero no el barnizado o pintado de la misma. Si el coste del material es superior a esta cantidad, se cobrará íntegramente el coste del material al asegurado.  No cubre estética de localización, sustitución de ventana ni trabajos verticales. No cubre sustitución de puertas. En caso de falta de mantenimiento: Envíen web que requiere respuesta del agente, presupuesto y fotos, permanezcan a la espera de respuesta"/>
        <s v="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Si existe falta de mantenimiento: Envíen web que requiere respuesta del agente, presupuesto y fotos, permanezcan a la espera de respuesta"/>
        <s v="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Si existe falta de mantenimiento: Envíen web que requiere respuesta del agente, fotos y permanezcan a la espera de respuesta"/>
        <s v="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En caso de falta de mantenimiento: Envíen web que requiere respuesta del agente, presupuesto y fotos, permanezcan a la espera de respuesta"/>
        <s v="Cubierta la reparación hasta 10€ i.i. Incluye rodamientos, aun cuando sea necesario picar.  Si el coste del material es superior a esta cantidad, se cobrará íntegramente el coste del material al asegurado.  No cubre estética de localización, sustitución de ventana ni trabajos verticales. En caso de falta de mantenimiento: Envíen web que requiere respuesta del agente, fotos y permanezcan a la espera de respuesta"/>
        <s v="Cubierta la reparación hasta 10€ i.i. Si el coste del material es superior a esta cantidad, se cobrará íntegramente el coste del material al asegurado. No cubre persianas metálicas ni  trabajos verticales. En caso de falta de mantenimiento: Envíen web que requiere respuesta del agente, presupuesto y fotos, permanezcan a la espera de respuesta"/>
        <s v="Cubierta la reparación ó sustitución dentro de autonomía, enviad fotos de la rotura. En caso de falta de mantenimiento: Envíen web que requiere respuesta del agente, presupuesto y fotos, permanezcan a la espera de respuesta"/>
        <s v="Cubierta la reparación ó sustitución dentro de autonomía, enviad fotos de la rotura. Si existe falta de mantenimiento: Envíen web que requiere respuesta del agente, presupuesto y fotos, permanezcan a la espera de respuesta"/>
        <s v="Cubierta la reparación o sustitución en caso de ser necesario. No cubre arañazos, desconchones o picaduras. Enviad web que requiere respuesta del agente con fotos para revisar ampliación garantías. En caso de falta de mantenimiento: Enviad fotos y web que requiere respuesta del agente, informad del mantenimiento y permaneced a la espera de instrucciones"/>
        <s v="Cubierta la reparación si la causa es por cortocircuito. En caso de falta de mantenimiento: Envíen web que requiere respuesta del agente, presupuesto y fotos, permanezcan a la espera de respuesta"/>
        <s v="Cubierta la reparación si la causa es por DAE y es vivienda privativa. Enviar presupuesto de reparación y sustitución para valorar si es antieconómico"/>
        <s v="Cubierta la reparación si la causa es por DAE y es vivienda privativa. Enviar presupuesto de reparación y sustitución para valorar si es antieconómico. En caso de falta de mantenimiento: Envíen web que requiere respuesta del agente, presupuesto y fotos, permanezcan a la espera de respuesta"/>
        <s v="Cubierta la reparación si la causa es por DAE y es vivienda privativa. Enviar presupuesto de reparación y sustitución para valorar si es antieconómico. Si existe falta de mantenimiento: Envíen web que requiere respuesta del agente, presupuesto y fotos, permanezcan a la espera de respuesta"/>
        <s v="Cubierta la reparación si la causa es por DAE. Enviar presupuesto de reparación y sustitución para valorar si es antieconómico"/>
        <s v="Cubierta la reparación si la causa es por DAE. Enviar presupuesto de reparación y sustitución para valorar si es antieconómico. En caso de falta de mantenimiento: Envíen web que requiere respuesta del agente, fotos y permanezcan a la espera de respuesta"/>
        <s v="Cubierta la reparación si la causa es por DAE. Enviar presupuesto de reparación y sustitución para valorar si es antieconómico. En caso de falta de mantenimiento: Envíen web que requiere respuesta del agente, fotos, valoración de daños y permanezcan a la espera"/>
        <s v="Cubierta la reparación si la causa es por DAE. Enviar presupuesto de reparación y sustitución para valorar si es antieconómico. En caso de falta de mantenimiento: Envíen web que requiere respuesta del agente, presupuesto y fotos, permanezcan a la espera de respuesta"/>
        <s v="Cubierta la reparación si la causa es por DAE. Enviar presupuesto de reparación y sustitución para valorar si es antieconómico. Si existe falta de mantenimiento: Envíen web que requiere respuesta del agente, presupuesto y fotos, permanezcan a la espera de respuesta"/>
        <s v="Cubierta la reparación si la causa es por DAE. Enviar presupuesto de reparación, sustitución  y antigüedad del aparatopara valorar si es antieconómico. En caso de falta de mantenimiento: Envíen web que requiere respuesta del agente, fotos, valoración de daños y permanezcan a la espera"/>
        <s v="Cubierta la reparación si la causa es por DAE. Si la reparación es antieconómica enviad presupuesto de reparación y sustitución. En caso de falta de mantenimiento: Envíen web que requiere respuesta del agente, presupuesto y fotos, permanezcan a la espera de respuesta"/>
        <s v="Cubierta la reparación si la causa es por DAE. Si la reparación es antieconómica enviad presupuesto de reparación y sustitución. Si existe falta de mantenimiento: Envíen web que requiere respuesta del agente, presupuesto y fotos, permanezcan a la espera de respuesta"/>
        <s v="Cubierta la reparación si la causa es por daño eléctrico y es privativo. Enviar presupuesto de reparación y sustitución para valorar si es antieconómico. En caso de falta de mantenimiento: Envíen web que requiere respuesta del agente, presupuesto y fotos, permanezcan a la espera de respuesta"/>
        <s v="Cubierta la reparación si la causa es por daño eléctrico y siempre que el aparato tenga una antigüedad inferior a 10 años. Si la reparación es antieconómica enviad presupuesto de reparación y sustitución"/>
        <s v="Cubierta la reparación si la causa es por daño eléctrico y siempre que el aparato tenga una antigüedad inferior a 10 años. Si la reparación es antieconómica enviad presupuesto de reparación y sustitución. En caso de falta de mantenimiento: Enviad fotos y web que requiere respuesta del agente, informad del mantenimiento y permaneced a la espera de instrucciones"/>
        <s v="Cubierta la reparación si la causa es por daño eléctrico y siempre que el aparato tenga una antigüedad inferior a 10 años. Si la reparación es antieconómica enviad presupuesto de reparación y sustitución. En caso de falta de mantenimiento: Envíen web que requiere respuesta del agente, presupuesto y fotos, permanezcan a la espera de respuesta"/>
        <s v="Cubierta la reparación si la causa es por daño eléctrico. Si la reparación es antieconómica enviad presupuesto de reparación y sustitución. En caso de falta de mantenimiento: Envíen web que requiere respuesta del agente, presupuesto y fotos, permanezcan a la espera de respuesta"/>
        <s v="Cubierta la reparación si la causa es por daño eléctrico. Si se supera límite enviad valoración. En caso de falta de mantenimiento: Envíen web que requiere respuesta del agente, presupuesto y fotos, permanezcan a la espera de respuesta"/>
        <s v="Cubierta la reparación si la causa es por sobretensión y siempre que el aparato tenga una antigüedad inferior a 10 años. Enviar presupuesto de reparación y sustitución para valorar si es antieconómico. En caso de falta de mantenimiento: Enviad fotos y web que requiere respuesta del agente, informad del mantenimiento y permaneced a la espera de instrucciones"/>
        <s v="Cubierta la reparación si la causa es por sobretensión y siempre que sea origen comunitario. Si se supera límite enviad presupuesto. En caso de falta de mantenimiento: Envíen web que requiere respuesta del agente, fotos, valoración de daños y permanezcan a la espera"/>
        <s v="Cubierta la reparación si la causa es por sobretensión. En caso de falta de mantenimiento: Envíen web que requiere respuesta del agente, presupuesto y fotos, permanezcan a la espera de respuesta"/>
        <s v="Cubierta la reparación si la causa es por sobretensión. En caso de falta de mantenimiento: No tiene cobertura. Retirense cerrando el servicio como rechazo"/>
        <s v="Cubierta la reparación si la causa es por sobretensión. En caso de falta de mantenimiento: No tiene cobertura. Retírense cerrando el servicio como rechazo"/>
        <s v="Cubierta la reparación si la causa es por sobretensión. Enviar presupuesto de reparación y sustitución para valorar si es antieconómico. En caso de falta de mantenimiento: Envíen web que requiere respuesta del agente, fotos, valoración de daños y permanezcan a la espera"/>
        <s v="Cubierta la reparación si la causa es por sobretensión. Enviar presupuesto de reparación y sustitución para valorar si es antieconómico. En caso de falta de mantenimiento: Envíen web que requiere respuesta del agente, presupuesto y fotos, permanezcan a la espera de respuesta"/>
        <s v="Cubierta la reparación si la causa es por sobretensión. Enviar presupuesto de reparación y sustitución para valorar si es antieconómico. Si existe falta de mantenimiento: Envíen web que requiere respuesta del agente, presupuesto y fotos, permanezcan a la espera de respuesta"/>
        <s v="Cubierta la reparación si la causa es por sobretensión. Si existe falta de mantenimiento: No tiene cobertura. Retirense cerrando el servicio como rechazo"/>
        <s v="Cubierta la reparación y los daños propios, si se supera límite enviad presupuesto. En caso de falta de mantenimiento: Envíen web que requiere respuesta del agente, fotos, valoración de daños y permanezcan a la espera"/>
        <s v="Cubierta la reparación, incluido material, cubre la mano de obra. Se excluye la sustitución de todo el radiador. Los daños estéticos carecen de cobertura. En caso de falta de mantenimiento: Envíen web que requiere respuesta del agente, presupuesto y fotos, permanezcan a la espera de respuesta"/>
        <s v="Cubierta la reparación, incluido material, cubre la mano de obra. Se excluye la sustitución de todo el radiador. Los daños estéticos carecen de cobertura. Si existe falta de mantenimiento: Envíen web que requiere respuesta del agente, presupuesto y fotos, permanezcan a la espera de respuesta"/>
        <s v="Cubierta la sustitución aunque esté descatalogado similar a lo que tienen, no cubre estética. Cubre daños propios, consultar daños a terceros. Si se supera límite enviad presupuesto. En caso de falta de mantenimiento: Enviad fotos y web que requiere respuesta del agente, informad del mantenimiento y permaneced a la espera de instrucciones"/>
        <s v="Cubierta la sustitución aunque esté descatalogado, se pone similar a lo que corresponde. Cubre daños propios. No cubre estética.Si se supera límite enviad presupuesto. Consultar daños a terceros. En caso de falta de mantenimiento: Envíen web que requiere respuesta del agente, presupuesto y fotos, permanezcan a la espera de respuesta"/>
        <s v="Cubierta la sustitución del cristal curvos y lisos. No cubre estética. No cubre arañazos o picaduras. En caso de falta de mantenimiento: Envíen web que requiere respuesta del agente, presupuesto y fotos, permanezcan a la espera de respuesta"/>
        <s v="Cubierta la sustitución del cristal que forme parte del mobiliario comunitario permanente. No cubre arañazos o picaduras. En caso de falta de mantenimiento: Envíen web que requiere respuesta del agente, fotos, valoración de daños y permanezcan a la espera"/>
        <s v="Cubierta la sustitución del cristal si forma parte de elementos comununes. No cubre arañazos o picaduras. Informad mantenimiento perfilería. En caso de falta de mantenimiento: Envíen web que requiere respuesta del agente, fotos, valoración de daños y permanezcan a la espera"/>
        <s v="Cubierta la sustitución del cristal si forma parte del continente.  No cubre arañazos o picaduras. No cubre estética. No cubre contenido"/>
        <s v="Cubierta la sustitución del cristal si forma parte del continente.  No cubre arañazos o picaduras. No cubre estética. No cubre contenido. En caso de falta de mantenimiento: Envíen web que requiere respuesta del agente, presupuesto y fotos, permanezcan a la espera de respuesta"/>
        <s v="Cubierta la sustitución del cristal si son elementos comunitarios. No cubre arañazos, desconchones o picaduras. En caso de falta de mantenimiento: Envíen web que requiere respuesta del agente, fotos, valoración de daños y permanezcan a la espera"/>
        <s v="Cubierta la sustitución del cristal siempre que se encuentre fijo y permanente. No cubre arañazos o picaduras. En caso de falta de mantenimiento: Envíen web que requiere respuesta del agente, fotos, valoración de daños y permanezcan a la espera"/>
        <s v="Cubierta la sustitución del cristal siempre que se trate de un comercio aislado y no pertenezca a la comunidad , no cubre estética. Revisar que no exista falta de mantenimiento. No cubre arañazos, desconchones o picaduras. En caso de falta de mantenimiento: Envíen web que requiere respuesta del agente, presupuesto y fotos, permanezcan a la espera de respuesta"/>
        <s v="Cubierta la sustitución del cristal siempre que sea elemento común.  No cubre arañazos o picaduras. Informad mantenimiento perfilería. En caso de falta de mantenimiento: Envíen web que requiere respuesta del agente, fotos, valoración de daños y permanezcan a la espera"/>
        <s v="Cubierta la sustitución del cristal siempre que sea elemento común. No cubre arañazos, desconchones o picaduras. En caso de falta de mantenimiento: Envíen web que requiere respuesta del agente, fotos, valoración de daños y permanezcan a la espera"/>
        <s v="Cubierta la sustitución del cristal y el vinilo, no cubre estética. No cubre arañazos o picaduras. En caso de falta de mantenimiento: Envíen web que requiere respuesta del agente, presupuesto y fotos, permanezcan a la espera de respuesta"/>
        <s v="Cubierta la sustitución del cristal, no cubre estética. Cristal plano. No cubre arañazos o picaduras. Daños propios consultar. En caso de falta de mantenimiento: Envíen web que requiere respuesta del agente, presupuesto y fotos, permanezcan a la espera de respuesta"/>
        <s v="Cubierta la sustitución del cristal, no cubre estética. Los junquillos no tienen cobertura. No cubre arañazos, desconchones o picaduras. En caso de falta de mantenimiento: Envíen web que requiere respuesta del agente, presupuesto y fotos, permanezcan a la espera de respuesta"/>
        <s v="Cubierta la sustitución del cristal, no cubre estética. No cubre arañazos o picaduras. Daños propios consultar. En caso de falta de mantenimiento: Envíen web que requiere respuesta del agente, presupuesto y fotos, permanezcan a la espera de respuesta"/>
        <s v="Cubierta la sustitución del cristal, no cubre estética. No cubre arañazos o picaduras. En caso de falta de mantenimiento: Envíen web que requiere respuesta del agente, presupuesto y fotos, permanezcan a la espera de respuesta"/>
        <s v="Cubierta la sustitución del cristal.  No cubre arañazos o picaduras. Daños propios consultar. No cubre estética. En caso de falta de mantenimiento: Envíen web que requiere respuesta del agente, presupuesto y fotos, permanezcan a la espera de respuesta"/>
        <s v="Cubierta la sustitución del cristal.  No cubre arañazos o picaduras. Daños propios consultar. No cubre estética. Si existe falta de mantenimiento: Envíen web que requiere respuesta del agente, presupuesto y fotos, permanezcan a la espera de respuesta"/>
        <s v="Cubierta la sustitución del cristal.  No cubre arañazos o picaduras. En caso de falta de mantenimiento: Envíen web que requiere respuesta del agente, presupuesto y fotos, permanezcan a la espera de respuesta"/>
        <s v="Cubierta la sustitución del cristal.  No cubre arañazos o picaduras. Informad mantenimiento perfilería. En caso de falta de mantenimiento: Envíen web que requiere respuesta del agente, fotos, valoración de daños y permanezcan a la espera"/>
        <s v="Cubierta la sustitución del cristal.  No cubre arañazos o picaduras. No cubre estética. En caso de falta de mantenimiento: Envíen web que requiere respuesta del agente, presupuesto y fotos, permanezcan a la espera de respuesta"/>
        <s v="Cubierta la sustitución del cristal.  No cubre arañazos o picaduras. No cubre estética. Si existe falta de mantenimiento: Envíen web que requiere respuesta del agente, presupuesto y fotos, permanezcan a la espera de respuesta"/>
        <s v="Cubierta la sustitución del cristal.  No cubre arañazos o picaduras. Si existe falta de mantenimiento: Envíen web que requiere respuesta del agente, presupuesto y fotos, permanezcan a la espera de respuesta"/>
        <s v="Cubierta la sustitución del cristal.  No cubre arañazos o picaduras. Si se tiene que aplicar estética envíen presupuesto y permanezcan a la espera. En caso de falta de mantenimiento: Envíen web que requiere respuesta del agente, presupuesto y fotos, permanezcan a la espera de respuesta"/>
        <s v="Cubierta la sustitución del cristal.  No cubre arañazos o picaduras. Si se tiene que aplicar estética envíen presupuesto y permanezcan a la espera. Si existe falta de mantenimiento: Envíen web que requiere respuesta del agente, presupuesto y fotos, permanezcan a la espera de respuesta"/>
        <s v="Cubierta la sustitución del cristal.  Revisar que no exista falta de mantenimiento. No cubre arañazos, desconchones o picaduras. Si se tiene que aplicar estética envíen presupuesto y permanezcan a la espera. En caso de falta de mantenimiento: Envíen web que requiere respuesta del agente, presupuesto y fotos, permanezcan a la espera de respuesta"/>
        <s v="Cubierta la sustitución del cristal.  Revisar que no exista falta de mantenimiento. No cubre arañazos, desconchones o picaduras. Si se tiene que aplicar estética envíen presupuesto y permanezcan a la espera. Si existe falta de mantenimiento: Envíen web que requiere respuesta del agente, presupuesto y fotos, permanezcan a la espera de respuesta"/>
        <s v="Cubierta la sustitución del cristal.  Revisar que no exista falta de mantenimiento. No cubre estética. No cubre arañazos, desconchones o picaduras. En caso de falta de mantenimiento: Envíen web que requiere respuesta del agente, presupuesto y fotos, permanezcan a la espera de respuesta"/>
        <s v="Cubierta la sustitución del cristal. Los junquillos no tienen cobertura. No cubre arañazos, desconchones o picaduras. Si se tiene que aplicar estética envíen presupuesto y permanezcan a la espera. En caso de falta de mantenimiento: Envíen web que requiere respuesta del agente, presupuesto y fotos, permanezcan a la espera de respuesta"/>
        <s v="Cubierta la sustitución del cristal. Los junquillos no tienen cobertura. No cubre arañazos, desconchones o picaduras. Si se tiene que aplicar estética envíen presupuesto y permanezcan a la espera. Si existe falta de mantenimiento: Envíen web que requiere respuesta del agente, presupuesto y fotos, permanezcan a la espera de respuesta"/>
        <s v="Cubierta la sustitución del cristal. Los junquillos no tienen cobertura. No cubre estética. No cubre arañazos, desconchones o picaduras. En caso de falta de mantenimiento: Envíen web que requiere respuesta del agente, presupuesto y fotos, permanezcan a la espera de respuesta"/>
        <s v="Cubierta la sustitución del cristal. No cubre arañazos, desconchones o picaduras. En caso de falta de mantenimiento: Envíen web que requiere respuesta del agente, fotos, valoración de daños y permanezcan a la espera"/>
        <s v="Cubierta la sustitución dentro de autonomía, enviad valoración y fotos de la rotura en el caso de que sea un conjunto (mueble + lavabo). En caso de falta de mantenimiento: Envíen web que requiere respuesta del agente, presupuesto y fotos, permanezcan a la espera de respuesta"/>
        <s v="Cubierta la sustitución dentro de autonomía, enviad valoración y fotos de la rotura en el caso de que sea un conjunto (mueble + lavabo). Si existe falta de mantenimiento: Envíen web que requiere respuesta del agente, presupuesto y fotos, permanezcan a la espera de respuesta"/>
        <s v="Cubierta la sustitución dentro de autonomía, enviad valoración y fotos de la rotura. En caso de falta de mantenimiento: Envíen web que requiere respuesta del agente, presupuesto y fotos, permanezcan a la espera de respuesta"/>
        <s v="Cubierta la sustitución dentro de autonomía, enviad valoración y fotos de la rotura. No cubre desconchones y picaduras. Si se ha de aplicar estética enviad valoración. En caso de falta de mantenimiento: Envíen web que requiere respuesta del agente, presupuesto y fotos, permanezcan a la espera de respuesta"/>
        <s v="Cubierta la sustitución dentro de autonomía, enviad valoración y fotos de la rotura. No cubre desconchones y picaduras. Si se ha de aplicar estética enviad valoración. Si existe falta de mantenimiento: Envíen web que requiere respuesta del agente, presupuesto y fotos, permanezcan a la espera de respuesta"/>
        <s v="Cubierta la sustitución dentro de autonomía, enviad valoración y fotos de la rotura. Si existe falta de mantenimiento: Envíen web que requiere respuesta del agente, presupuesto y fotos, permanezcan a la espera de respuesta"/>
        <s v="Cubierta la sustitución dentro de autonomía, enviad valoración y fotos de la rotura. Si se ha de aplicar estética enviad valoración. En caso de falta de mantenimiento: Envíen web que requiere respuesta del agente, presupuesto y fotos, permanezcan a la espera de respuesta"/>
        <s v="Cubierta la sustitución dentro de autonomía, enviad valoración y fotos de la rotura. Si se ha de aplicar estética enviad valoración. Si existe falta de mantenimiento: Envíen web que requiere respuesta del agente, presupuesto y fotos, permanezcan a la espera de respuesta"/>
        <s v="Cubierta la sustitución hasta 10€ i.i. Si el coste del material es superior a esta cantidad, se cobrará íntegramente el coste del material al asegurado. No cubre persianas metálicas ni  trabajos verticales. En caso de falta de mantenimiento: Envíen web que requiere respuesta del agente, presupuesto y fotos, permanezcan a la espera de respuesta"/>
        <s v="Cubierta la sustitución si la tapa es de loza, si es de otro material no tiene cobertura, no cubre estética. En caso de falta de mantenimiento: Envíen web que requiere respuesta del agente, presupuesto y fotos, permanezcan a la espera de respuesta"/>
        <s v="Cubierta la sustitución si se trata de rotura accidental. Si se ha roto por mal asentamiento o por defecto informen y permanezcan a la espera. Cubre daños propios y a terceros. Si se supera límite o se tiene que aplicar estética envíen presupuesto y permanezcan a la espera"/>
        <s v="Cubierta la sustitución si se trata de rotura accidental. Si se ha roto por mal asentamiento o por defecto informen y permanezcan a la espera. Cubre daños propios. No cubre estética.Si se supera límite enviad presupuesto. Consultar daños a terceros. En caso de falta de mantenimiento: Envíen web que requiere respuesta del agente, presupuesto y fotos, permanezcan a la espera de respuesta"/>
        <s v="Cubierta la sustitución siempre que sea comunitario.  No cubre arañazos o picaduras. En caso de falta de mantenimiento: Envíen web que requiere respuesta del agente, fotos, valoración de daños y permanezcan a la espera"/>
        <s v="Cubierta la sustitución siempre que sean comunitarios. Cubre daños propios y a terceros. Si se supera límite enviad presupuesto. En caso de falta de mantenimiento: Envíen web que requiere respuesta del agente, fotos, valoración de daños y permanezcan a la espera"/>
        <s v="Cubierta la sustitución, no cubre estética. Cubre daños propios, consultar daños a terceros. Si se supera límite enviad presupuesto. En caso de falta de mantenimiento: Enviad fotos y web que requiere respuesta del agente, informad del mantenimiento y permaneced a la espera de instrucciones"/>
        <s v="Cubierta la sustitución. Cubre daños propios y a terceros. Si se supera límite o se tiene que aplicar estética envíen presupuesto y permanezcan a la espera"/>
        <s v="Cubierta la sustitución. Cubre daños propios y a terceros. Si se supera límite o se tiene que aplicar estética envíen presupuesto y permanezcan a la espera. En caso de falta de mantenimiento: Envíen web que requiere respuesta del agente, presupuesto y fotos, permanezcan a la espera de respuesta"/>
        <s v="Cubierta la sustitución. Cubre daños propios y a terceros. Si se supera límite o se tiene que aplicar estética envíen presupuesto y permanezcan a la espera. En caso de falta de mantenimiento: Rechazo parcial. La reparacion del origen no esta cubierta. Solo cubiertos los daños a terceros cuando el cliente repare el origen si no existe falta de mantenimiento generalizada. Si no hay daños cierren servicio como rechazo"/>
        <s v="Cubierta la sustitución. Cubre daños propios y a terceros. Si se supera límite o se tiene que aplicar estética envíen presupuesto y permanezcan a la espera. Si existe falta de mantenimiento: Envíen web que requiere respuesta del agente, presupuesto y fotos, permanezcan a la espera de respuesta"/>
        <s v="Cubierta la sustitución. Cubre daños propios y a terceros. Si se supera límite o se tiene que aplicar estética envíen presupuesto y permanezcan a la espera. Si existe falta de mantenimiento: Rechazo parcial. La reparacion del origen no esta cubierta. Solo cubiertos los daños a terceros cuando el cliente repare el origen si no existe falta de mantenimiento generalizada. Si no hay daños cierren servicio como rechazo"/>
        <s v="Cubierta la sustitución. Cubre daños propios. No cubre estética.Si se supera límite enviad presupuesto. Consultar daños a terceros. En caso de falta de mantenimiento: Envíen web que requiere respuesta del agente, presupuesto y fotos, permanezcan a la espera de respuesta"/>
        <s v="Cubierta reparación fontanería hasta 300€ i.i. siempre que estén situadas después de los contadores de registro. Cubre daños propios y a terceros, si se supera límite enviad presupuesto. En caso de falta de mantenimiento: Envíen web informando porque es necesario el localizador de fugas, fotos y permanezcan a la espera de indicaciones"/>
        <s v="Cubierta reparación fontanería hasta 300€ i.i. y daños propios si admite reparación, si hay daños y se supera límite o se ha de aplicar estética enviad presupuesto. Si no se puede reparar informen. Si los daños a terceros son simples se pueden atender, si son complejos, hay mantenimiento inadecuado o hay daños de carpintería/parquet deberéis informar de valoracion, metros y epígrafes para proponer indemnización. En caso de falta de mantenimiento: Envíen web que requiere respuesta del agente, presupuesto y fotos, permanezcan a la espera de respuesta"/>
        <s v="Cubierta reparación fontanería hasta 300€ i.i. y daños propios si admite reparación, si hay daños y se supera límite o se ha de aplicar estética enviad presupuesto. Si no se puede reparar informen. Si los daños a terceros son simples se pueden atender, si son complejos, hay mantenimiento inadecuado o hay daños de carpintería/parquet deberéis informar de valoracion, metros y epígrafes para proponer indemnización"/>
        <s v="Cubierta reparación fontanería hasta 300€ i.i. y daños propios y a terceros, si se supera límite enviad presupuesto, si no se puede reparar solicitar perito. En caso de falta de mantenimiento: Intentar hacer puntual, informad de trabajo realizado, tiene que intervenir perito"/>
        <s v="Cubierta reparación fontanería hasta 300€ i.i. y daños propios y a terceros, si se supera límite enviad presupuesto. En caso de falta de mantenimiento: Envíen web informando porque es necesario el localizador de fugas, fotos y permanezcan a la espera de indicaciones"/>
        <s v="Cubierta reparación fontanería hasta 300€ i.i. y daños propios y a terceros, si se supera límite enviad presupuesto. En caso de falta de mantenimiento: Envíen web que requiere respuesta del agente, fotos, valoración de daños y permanezcan a la espera"/>
        <s v="Cubierta reparación fontanería hasta 300€ i.i. y daños propios y a terceros, si se supera límite enviad presupuesto. En caso de falta de mantenimiento: Envíen web que requiere respuesta del agente, presupuesto y fotos, permanezcan a la espera de respuesta"/>
        <s v="Cubierta reparación fontanería hasta 300€ i.i. y daños propios y a terceros, si se supera límite o se ha de aplicar estética enviad presupuesto. En caso de falta de mantenimiento: Envíen web que requiere respuesta del agente, presupuesto y fotos, permanezcan a la espera de respuesta"/>
        <s v="Cubierta reparación fontanería hasta 300€ i.i. y daños propios y a terceros, si se supera límite o se ha de aplicar estética enviad presupuesto. Si existe falta de mantenimiento: Envíen web que requiere respuesta del agente, presupuesto y fotos, permanezcan a la espera de respuesta"/>
        <s v="Cubierta reparación fontanería hasta 300€ i.i. y daños propios y a terceros, si se supera límite o se ha de aplicar estética enviad presupuesto. Si no se puede hacer nada puntual informen para valorar el envío de perito. En caso de falta de mantenimiento: Envíen web que requiere respuesta del agente, presupuesto y fotos, permanezcan a la espera de respuesta"/>
        <s v="Cubierta reparación fontanería hasta 300€ i.i. y daños propios y a terceros, si se supera límite o se ha de aplicar estética enviad presupuesto. Si no se puede hacer nada puntual informen para valorar el envío de perito. Si existe falta de mantenimiento: Envíen web que requiere respuesta del agente, presupuesto y fotos, permanezcan a la espera de respuesta"/>
        <s v="Cubierta reparación fontanería hasta 300€ i.i. y daños propios y a terceros, si se supera límite o se ha de aplicar estética enviad presupuesto. Si no se puede hacer reparación informen para valorar el envío de perito. En caso de falta de mantenimiento: Envíen web que requiere respuesta del agente, presupuesto y fotos, permanezcan a la espera de respuesta"/>
        <s v="Cubierta reparación fontanería hasta 300€ i.i. y daños propios y a terceros, si se supera límite o se ha de aplicar estética enviad presupuesto. Si no se puede hacer reparación informen para valorar el envío de perito. Si existe falta de mantenimiento: Envíen web que requiere respuesta del agente, presupuesto y fotos, permanezcan a la espera de respuesta"/>
        <s v="Cubierta reparación fontanería hasta 300€ i.i. y daños propios, a terceros consultar, si se supera límite enviad presupuesto. El hecho de que salga agua de los azulejos se considera un daño. En caso de falta de mantenimiento: Envíen web que requiere respuesta del agente, presupuesto y fotos, permanezcan a la espera de respuesta"/>
        <s v="Cubierta reparación fontanería hasta 300€ i.i. y daños propios, a terceros consultar, si se supera límite enviad presupuesto. En caso de falta de mantenimiento: Envíen web que requiere respuesta del agente, fotos, valoración de daños y permanezcan a la espera"/>
        <s v="Cubierta reparación fontanería hasta 300€ i.i. y daños propios, a terceros consultar, si se supera límite enviad presupuesto. En caso de falta de mantenimiento: Envíen web que requiere respuesta del agente, presupuesto y fotos, permanezcan a la espera de respuesta"/>
        <s v="Cubierta reparación fontanería hasta 300€ i.i. y daños propios, si se supera límite enviad presupuesto. No cubre estética. Consultar daños a terceros. En caso de falta de mantenimiento: Envíen web que requiere respuesta del agente, presupuesto y fotos, permanezcan a la espera de respuesta"/>
        <s v="Cubierta reparación fontanería si para reparar no se ha de cambiar grifería. Cubre daños propios y a terceros, si se supera límite enviad presupuesto. En caso de falta de mantenimiento: Envíen web que requiere respuesta del agente, presupuesto y fotos, permanezcan a la espera de respuesta"/>
        <s v="Cubierta reparación fontanería si para reparar no se ha de cambiar grifería. Cubre daños propios y a terceros, si se supera límite enviad presupuesto. Si existe falta de mantenimiento: Envíen web que requiere respuesta del agente, presupuesto y fotos, permanezcan a la espera de respuesta"/>
        <s v="Cubierta reparación fontanería siempre que la excéntrica se encuentre empotrada hasta 300€ i.i. y daños propios y a terceros, si se supera límite enviad presupuesto. En caso de falta de mantenimiento: Envíen web que requiere respuesta del agente, presupuesto y fotos, permanezcan a la espera de respuesta"/>
        <s v="Cubierta reparación fontanería siempre que la excéntrica se encuentre empotrada hasta 300€ i.i. y daños propios, si se supera límite enviad presupuesto. No cubre estética. Consultar daños a terceros. En caso de falta de mantenimiento: Envíen web que requiere respuesta del agente, presupuesto y fotos, permanezcan a la espera de respuesta"/>
        <s v="Cubierta reparación o sustitución hasta 90€ i.i. Cubre daños propios y a terceros. No cubre estética de localización. Si el coste del material es superior a esa cantidad el asegurado pagará la diferencia."/>
        <s v="Cubierta reparación o sustitución hasta 90€ i.i. Cubre daños propios y a terceros. No cubre estética de localización. Si el coste del material es superior a esa cantidad el asegurado pagará la diferencia.. En caso de falta de mantenimiento: Envíen web que requiere respuesta del agente, presupuesto y fotos, permanezcan a la espera de respuesta"/>
        <s v="Cubierta reparación o sustitución hasta 90€ i.i. Cubre daños propios y a terceros. No cubre estética de localización. Si el coste del material es superior a esa cantidad el asegurado pagará la diferencia.. Si existe falta de mantenimiento: Envíen web que requiere respuesta del agente, presupuesto y fotos, permanezcan a la espera de respuesta"/>
        <s v="Cubierta reparación o sustitución siempre que sea comunitario. Imprescindible copia denuncia. Si se supera límite enviad presupuesto. En caso de falta de mantenimiento: Envíen web que requiere respuesta del agente, fotos, valoración de daños y permanezcan a la espera"/>
        <s v="Cubierta reparación o sustitución, incluidos los cristales curvos y metacrilatos. Si se rompe cristal o metacrilato de mampara, y no es posible adaptar un nuevo cristal a estructura o perfilería, quedará cubierta la sustitución de toda la mampara o perfilería, enviad fotos, si se supera límite o se ha de aplicar estética enviad valoración. No cubre arañazos, desconchones o picaduras. Si existe falta de mantenimiento: Envíen web que requiere respuesta del agente, presupuesto y fotos, permanezcan a la espera de respuesta"/>
        <s v="Cubierta reparación o sustitución, incluidos los cristales curvos y metacrilatos. Si se rompe cristal o metacrilato de mampara, y no es posible adaptar un nuevo cristal a estructura o perfilería, quedará cubierta la sustitución de toda la mampara o perfilería, enviad fotos, si se supera límite o se ha de aplicar estética enviad valoración. No cubre arañazos, desconchones o picaduras. En caso de falta de mantenimiento: Envíen web que requiere respuesta del agente, presupuesto y fotos, permanezcan a la espera de respuesta"/>
        <s v="Cubierta reparación o sustitución. Imprescindible copia denuncia. Enviad fotos y web que requiere respuesta del agente. Si se supera límite enviad presupuesto. En caso de falta de mantenimiento: Envíen web que requiere respuesta del agente, presupuesto y fotos, permanezcan a la espera de respuesta"/>
        <s v="Cubierta reparación o sustitución. Imprescindible copia denuncia. Si se supera límite enviad presupuesto. En caso de falta de mantenimiento: Enviad fotos y web que requiere respuesta del agente, informad del mantenimiento y permaneced a la espera de instrucciones"/>
        <s v="Cubierta reparación o sustitución. Imprescindible copia denuncia. Si se supera límite enviad presupuesto. En caso de falta de mantenimiento: Envíen web que requiere respuesta del agente, fotos, valoración de daños y permanezcan a la espera"/>
        <s v="Cubierta reparación o sustitución. Imprescindible copia denuncia. Si se supera límite enviad presupuesto. En caso de falta de mantenimiento: Envíen web que requiere respuesta del agente, presupuesto y fotos, permanezcan a la espera de respuesta"/>
        <s v="Cubierta reparación o sustitución. Imprescindible copia denuncia. Si se supera límite enviad presupuesto. No cubre estética. En caso de falta de mantenimiento: Envíen web que requiere respuesta del agente, presupuesto y fotos, permanezcan a la espera de respuesta"/>
        <s v="Cubierta reparación o sustitución. Si se supera límite enviad presupuesto. En caso de falta de mantenimiento: Envíen web que requiere respuesta del agente, fotos y permanezcan a la espera de respuesta"/>
        <s v="Cubierta reparación o sustitución. Si se supera límite enviad presupuesto. En caso de falta de mantenimiento: Envíen web que requiere respuesta del agente, presupuesto y fotos, permanezcan a la espera de respuesta"/>
        <s v="Cubierta reparación o sustitución. Si se supera límite enviad presupuesto. Si existe falta de mantenimiento: Envíen web que requiere respuesta del agente, fotos y permanezcan a la espera de respuesta"/>
        <s v="Cubierta reparación o sustitución. Si se supera límite enviad presupuesto. Si existe falta de mantenimiento: Envíen web que requiere respuesta del agente, presupuesto y fotos, permanezcan a la espera de respuesta"/>
        <s v="Cubierta reparación puntual.  Imprescindible copia denuncia. Si se supera límite enviad presupuesto. En caso de falta de mantenimiento: Enviad fotos y web que requiere respuesta del agente, informad del mantenimiento y permaneced a la espera de instrucciones"/>
        <s v="Cubierta reparación puntual.  Imprescindible copia denuncia. Si se supera límite enviad presupuesto. En caso de falta de mantenimiento: Envíen web que requiere respuesta del agente, fotos, valoración de daños y permanezcan a la espera"/>
        <s v="Cubierta reparación puntual.  Imprescindible copia denuncia. Si se supera límite enviad presupuesto. Robo contenido tiene que intervenir perito. En caso de falta de mantenimiento: Enviad fotos y web que requiere respuesta del agente, informad del mantenimiento y permaneced a la espera de instrucciones"/>
        <s v="Cubierta reparación puntual.  Imprescindible copia denuncia. Si se supera límite o se ha de aplicar estética enviad presupuesto. Robo contenido tiene que intervenir perito. En caso de falta de mantenimiento: Enviad fotos y web que requiere respuesta del agente, informad del mantenimiento y permaneced a la espera de instrucciones"/>
        <s v="Cubierta reparación puntual.  Solicitar copia denuncia. Si se supera límite enviad presupuesto"/>
        <s v="Cubierta reparación puntual.  Solicitar copia denuncia. Si se supera límite enviad presupuesto. Robo contenido tiene que intervenir perito"/>
        <s v="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Si existe falta de mantenimiento: Envíen web que requiere respuesta del agente, fotos y permanezcan a la espera de respuesta"/>
        <s v="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Si existe falta de mantenimiento: Envíen web que requiere respuesta del agente, presupuesto y fotos, permanezcan a la espera de respuesta"/>
        <s v="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En caso de falta de mantenimiento: Envíen web que requiere respuesta del agente, fotos y permanezcan a la espera de respuesta"/>
        <s v="Cubierto hasta 10€  i.i. la reparación,  de pequeño material, exclusivamente de la puerta principal de acceso a la vivienda.  Si el coste del material es superior a esta cantidad, se cobrará íntegramente el coste del material al asegurado. Se excluyen mandos de garaje, amaestramiento de llaves, cerraduras de cancelas y trasteros. No cubre trabajos en concepto de apertura de puerta. En caso de falta de mantenimiento: Envíen web que requiere respuesta del agente, presupuesto y fotos, permanezcan a la espera de respuesta"/>
        <s v="Cubierto los daños propios dentro de autonomía. Enviad fotos de toda la encimera para verificar que la estética no esté rota. En caso de falta de mantenimiento: Envíen web que requiere respuesta del agente, presupuesto y fotos, permanezcan a la espera de respuesta"/>
        <s v="Cubierto los daños propios dentro de autonomía. Enviad fotos de toda la encimera para verificar que la estética no esté rota. Si existe falta de mantenimiento: Envíen web que requiere respuesta del agente, presupuesto y fotos, permanezcan a la espera de respuesta"/>
        <s v="Cubierto los daños propios y a terceros, si se supera límite enviad presupuesto. En caso de falta de mantenimiento: Envíen web que requiere respuesta del agente, fotos, valoración de daños y permanezcan a la espera"/>
        <s v="Cubierto los daños propios y a terceros, si se supera límite enviad presupuesto. Informad si existe falta de mantenimiento o cableado fuera de normativa. En caso de falta de mantenimiento: Envíen web que requiere respuesta del agente, fotos, valoración de daños y permanezcan a la espera"/>
        <s v="Cubierto los daños propios y a terceros, si se supera límite enviad presupuesto. Informad si existe falta de mantenimiento o cableado fuera de normativa. En caso de falta de mantenimiento: Envíen web que requiere respuesta del agente, presupuesto y fotos, permanezcan a la espera de respuesta"/>
        <s v="Cubierto los daños propios, si se supera límite enviad presupuesto, daños a terceros consultad. En caso de falta de mantenimiento: Envíen web que requiere respuesta del agente, presupuesto y fotos, permanezcan a la espera de respuesta"/>
        <s v="Cubierto los daños propios, si se supera límite o se ha de aplicar estética enviad presupuesto, daños a terceros consultad. En caso de falta de mantenimiento: Enviad fotos y web que requiere respuesta del agente, informad del mantenimiento y permaneced a la espera de instrucciones"/>
        <s v="Cubierto origen desatasco en bajante comunitario hasta 300€ i.i. y daños propios y a terceros. Excluido origen y daños propios y a terceros en sumideros, fosas sépticas, alcantarillas y colectores. Si no hay daños no tiene cobertura.. En caso de falta de mantenimiento: Envíen web que requiere respuesta del agente, fotos, valoración de daños y permanezcan a la espera"/>
        <s v="Cubierto origen desatasco hasta 300€ i.i. y daños propios siempre que sea privativo, a terceros consultar. Si no hay daños no tiene cobertura. Excluido origen y daños propios y a terceros en colectores, arquetas, cloacas, fosas sépticas o alcantarillas . En caso de falta de mantenimiento: Envíen web que requiere respuesta del agente, presupuesto y fotos, permanezcan a la espera de respuesta"/>
        <s v="Cubierto origen desatasco hasta 300€ i.i. y daños propios y a terceros. Excluido origen y daños propios y a terceros en sumideros, fosas sépticas, alcantarillas y colectores. Si no hay daños no tiene cobertura.. En caso de falta de mantenimiento: Envíen web que requiere respuesta del agente, fotos, valoración de daños y permanezcan a la espera"/>
        <s v="Cubierto origen desatasco hasta 300€ i.i. y daños propios, a terceros consultar. Si no hay daños no tiene cobertura. Excluido origen y daños propios y a terceros en colectores, arquetas, cloacas, fosas sépticas o alcantarillas . En caso de falta de mantenimiento: Envíen web que requiere respuesta del agente, presupuesto y fotos, permanezcan a la espera de respuesta"/>
        <s v="Cubierto origen desatasco hasta 300€ i.i., también daños propios y a terceros. Excluido origen y daños propios y a terceros en colectores, arquetas, cloacas, fosas sépticas o alcantarillas. En caso de falta de mantenimiento: Envíen web que requiere respuesta del agente, presupuesto y fotos, permanezcan a la espera de respuesta"/>
        <s v="Cubierto origen desatasco hasta 300€ i.i., también daños propios y a terceros. Excluido origen y daños propios y a terceros en colectores, arquetas, cloacas, fosas sépticas o alcantarillas. Si existe falta de mantenimiento: Envíen web que requiere respuesta del agente, presupuesto y fotos, permanezcan a la espera de respuesta"/>
        <s v="Cubierto origen desatasco hasta 300€ i.i., y daños propios. Si los daños a terceros son simples se pueden atender, si son complejos, hay mantenimiento inadecuado o hay daños de carpintería/parquet deberéis informar de valoracion, metros y epígrafes para proponer indemnización. Excluido origen, daños propios y a terceros en colectores, arquetas, cloacas, fosas sépticas, alcantarillas o agua de lluvia. En el caso de los daños a terceros si hay un defecto de instalación/construcción o en caso de que la vivienda manifieste un estado de conservación nefasto o inexistente no tienen cobertura."/>
        <s v="Cubierto origen si es una caldera, cubre daños, enviad fotos, si se supera límite enviad presupuesto. En caso de falta de mantenimiento: Envíen web que requiere respuesta del agente, fotos, valoración de daños y permanezcan a la espera"/>
        <s v="Cubierto sellado de manguetón inodoro, si es necesia la sustitución se puede proceder. Si hay una falta de mantenimiento evidente y generalizada remitir fotos y realizar consulta."/>
        <s v="Cubierto sellado y daños a través de embellecedores. Si hay una falta de mantenimiento evidente y generalizada remitir fotos y realizar consulta."/>
        <s v="Cubiertos daños a terceros una vez asegurado repare. En caso de falta de mantenimiento: Envíen web que requiere respuesta del agente, presupuesto y fotos, permanezcan a la espera de respuesta"/>
        <s v="Cubiertos daños a terceros una vez asegurado repare. Si existe falta de mantenimiento: Envíen web que requiere respuesta del agente, presupuesto y fotos, permanezcan a la espera de respuesta"/>
        <s v="Cubiertos los daños propios y a terceros, si se supera límite enviad presupuesto. En caso de falta de mantenimiento: Envíen web que requiere respuesta del agente, presupuesto y fotos, permanezcan a la espera de respuesta"/>
        <s v="Cubiertos los daños propios y a terceros, si se supera límite enviad presupuesto. Si existe falta de mantenimiento: Envíen web que requiere respuesta del agente, presupuesto y fotos, permanezcan a la espera de respuesta"/>
        <s v="Cubiertos los daños propios, a terceros consultar cobertura. En caso de falta de mantenimiento: Envíen web que requiere respuesta del agente, presupuesto y fotos, permanezcan a la espera de respuesta"/>
        <s v="Cubiertos los daños propios, a terceros consultar cobertura. Si existe falta de mantenimiento: Envíen web que requiere respuesta del agente, presupuesto y fotos, permanezcan a la espera de respuesta"/>
        <s v="Cubiertos los daños propios, enviad fotos y presupuesto. Daños a terceros consultar cobertura. En caso de falta de mantenimiento: Envíen web que requiere respuesta del agente, presupuesto y fotos, permanezcan a la espera de respuesta"/>
        <s v="Cubiertos los daños propios, enviad fotos y presupuesto. Daños a terceros consultar cobertura. Si existe falta de mantenimiento: Envíen web que requiere respuesta del agente, presupuesto y fotos, permanezcan a la espera de respuesta"/>
        <s v="Cubiertos los daños propios, enviad fotos y presupuesto. No cubre estética. Daños a terceros consultar cobertura. En caso de falta de mantenimiento: Envíen web que requiere respuesta del agente, presupuesto y fotos, permanezcan a la espera de respuesta"/>
        <s v="Cubre ajuste válvula hasta 18€ i.i. cuando la misma se encuentra desplazada, daños propios y a terceros.  Si el coste del material es superior a esta cantidad el asegurado pagará la diferencia. No cubre roturas y daños estéticos. En caso de falta de mantenimiento: Envíen web que requiere respuesta del agente, presupuesto y fotos, permanezcan a la espera de respuesta"/>
        <s v="Cubre ajuste válvula hasta 18€ i.i. cuando la misma se encuentra desplazada, daños propios y a terceros.  Si el coste del material es superior a esta cantidad el asegurado pagará la diferencia. No cubre roturas y daños estéticos. Si existe falta de mantenimiento: Envíen web que requiere respuesta del agente, presupuesto y fotos, permanezcan a la espera de respuesta"/>
        <s v="Cubre daños a terceros cuando el cliente repare el origen si no existe falta de mantenimiento generalizada. En caso de falta de mantenimiento: No tiene cobertura. Retirense cerrando el servicio como rechazo"/>
        <s v="Cubre daños propios y a terceros, si se supera límite enviar presupuesto y fotos. En caso de falta de mantenimiento: Envíen web que requiere respuesta del agente, presupuesto y fotos, permanezcan a la espera de respuesta"/>
        <s v="Cubre daños propios y a terceros, si se supera límite enviar presupuesto y fotos. Si existe falta de mantenimiento: Envíen web que requiere respuesta del agente, presupuesto y fotos, permanezcan a la espera de respuesta"/>
        <s v="Cubre daños propios, si se supera límite enviar presupuesto y fotos. Daños a terceros consultar, no cubre estética. En caso de falta de mantenimiento: Envíen web que requiere respuesta del agente, presupuesto y fotos, permanezcan a la espera de respuesta"/>
        <s v="Cubre la sustitución de la encimera, no cubre simples arañazos, raspaduras, desconchados, hundimientos o deterioros superficiales, así como agrietamientos, manchas y decoloraciones y cualquier otra causa que produzca simples efectos estéticos, si se supera límite o se ha de aplicar estética facilitad valoración. En caso de falta de mantenimiento: Envíen web que requiere respuesta del agente, presupuesto y fotos, permanezcan a la espera de respuesta"/>
        <s v="Cubre la sustitución de la encimera, no cubre simples arañazos, raspaduras, desconchados, hundimientos o deterioros superficiales, así como agrietamientos, manchas y decoloraciones y cualquier otra causa que produzca simples efectos estéticos, si se supera límite o se ha de aplicar estética facilitad valoración. Si existe falta de mantenimiento: Envíen web que requiere respuesta del agente, presupuesto y fotos, permanezcan a la espera de respuesta"/>
        <s v="Cubre la sustitución de la encimera, si se supera límite enviad presupuesto. En caso de falta de mantenimiento: Envíen web que requiere respuesta del agente, presupuesto y fotos, permanezcan a la espera de respuesta"/>
        <s v="Cubre la sustitución de la encimera, si se supera límite enviad presupuesto. No cubre estética. En caso de falta de mantenimiento: Envíen web que requiere respuesta del agente, presupuesto y fotos, permanezcan a la espera de respuesta"/>
        <s v="Cubre la sustitución de la encimera, si se tiene que cambiar conjunto completo (lavabo + encimera) enviad presupuesto. En caso de falta de mantenimiento: Envíen web que requiere respuesta del agente, presupuesto y fotos, permanezcan a la espera de respuesta"/>
        <s v="Cubre la sustitución de la encimera, si se tiene que cambiar conjunto completo (lavabo + encimera) enviad presupuesto. No cubre simples arañazos, raspaduras, desconchados, hundimientos o deterioros superficiales, así como agrietamientos, manchas y decoloraciones y cualquier otra causa que produzca simples efectos estéticos. Si existe falta de mantenimiento: Envíen web que requiere respuesta del agente, presupuesto y fotos, permanezcan a la espera de respuesta"/>
        <s v="Cubre la sustitución de la encimera, si se tiene que cambiar conjunto completo (lavabo + encimera) enviad presupuesto. No cubre simples arañazos, raspaduras, desconchados, hundimientos o deterioros superficiales, así como agrietamientos, manchas y decoloraciones y cualquier otra causa que produzca simples efectos estéticos. En caso de falta de mantenimiento: Envíen web que requiere respuesta del agente, presupuesto y fotos, permanezcan a la espera de respuesta"/>
        <s v="Cubre la sustitución de la encimera, si se tiene que cambiar conjunto completo (lavabo + encimera) enviad presupuesto. Si existe falta de mantenimiento: Envíen web que requiere respuesta del agente, presupuesto y fotos, permanezcan a la espera de respuesta"/>
        <s v="Cubre la sustitución de la mesa, si se supera límite enviad presupuesto. En caso de falta de mantenimiento: Envíen web que requiere respuesta del agente, presupuesto y fotos, permanezcan a la espera de respuesta"/>
        <s v="Cubre la sustitución de la mesa, si se supera límite enviad presupuesto. Si existe falta de mantenimiento: Envíen web que requiere respuesta del agente, presupuesto y fotos, permanezcan a la espera de respuesta"/>
        <s v="Cubre la sustitución hasta 10€ i.i. de pequeño material, si el coste es superior se cobrará integramente el coste del material al asegurado. No cubre daño estético ni cambio de persiana. No incluye trabajos verticales para el ajuste de persiana. En caso de falta de mantenimiento: Envíen web que requiere respuesta del agente, presupuesto y fotos, permanezcan a la espera de respuesta"/>
        <s v="Cubre la sustitución hasta 10€ i.i. de pequeño material, si el coste es superior se cobrará integramente el coste del material al asegurado. No cubre daño estético ni cambio de persiana. No incluye trabajos verticales para el ajuste de persiana. En caso de falta de mantenimiento: Envíen web que requiere respuesta del agente, fotos y permanezcan a la espera de respuesta"/>
        <s v="Cubre la sustitución hasta 10€ i.i. de pequeño material, si el coste es superior se cobrará integramente el coste del material al asegurado. No cubre daño estético ni cambio de persiana. No incluye trabajos verticales para el ajuste de persiana. Si existe falta de mantenimiento: Envíen web que requiere respuesta del agente, presupuesto y fotos, permanezcan a la espera de respuesta"/>
        <s v="Cubre la sustitución hasta 10€ i.i. de pequeño material, si el coste es superior se cobrará integramente el coste del material al asegurado. No cubre daño estético ni cambio de persiana. No incluye trabajos verticales para el ajuste de persiana. Si existe falta de mantenimiento: Envíen web que requiere respuesta del agente, fotos y permanezcan a la espera de respuesta"/>
        <s v="Cubre la sustitución si se trata de rotura de tapa aunque sea de otro material. No cubre estética. Si lo que está roto son los tornillos o bisagras y no se puede reparar informen y cierren servicio como rechazo. . En caso de falta de mantenimiento: Envíen web que requiere respuesta del agente, presupuesto y fotos, permanezcan a la espera de respuesta"/>
        <s v="Cubre la sustitución si se trata de rotura de tapa aunque sea de otro material. Si lo que está roto son los tornillos o bisagras envíen información que requiere respuesta, se tiene que valorar si se atiende por mantenimiento. No cubre estética. En caso de falta de mantenimiento: Envíen web que requiere respuesta del agente, presupuesto y fotos, permanezcan a la espera de respuesta"/>
        <s v="Cubre la sustitución si se trata de rotura de tapa aunque sea de otro material. Si lo que está roto son los tornillos o bisagras envíen información que requiere respuesta, se tiene que valorar si se atiende por mantenimiento. No cubre estética. Si existe falta de mantenimiento: Envíen web que requiere respuesta del agente, presupuesto y fotos, permanezcan a la espera de respuesta"/>
        <s v="Cubre la sustitución siempre que forme parte del mobiliario, si se tiene que cambiar conjunto completo (lavabo + encimera) enviad presupuesto, no cubre estética. En caso de falta de mantenimiento: Envíen web que requiere respuesta del agente, presupuesto y fotos, permanezcan a la espera de respuesta"/>
        <s v="Cubre la sustitución siempre y cuando no sea por falta de mantenimiento o porque se haya despegado por falta de material de agarre. Si se supera límite o se ha de aplicar estética envíen valoración antes de hacer los trabajos. En caso de falta de mantenimiento: Envíen web que requiere respuesta del agente, presupuesto y fotos, permanezcan a la espera de respuesta"/>
        <s v="Cubre la sustitución siempre y cuando no sea por falta de mantenimiento o porque se haya despegado por falta de material de agarre. Si se supera límite o se ha de aplicar estética envíen valoración. En caso de falta de mantenimiento: Envíen web que requiere respuesta del agente, presupuesto y fotos, permanezcan a la espera de respuesta"/>
        <s v="Cubre la sustitución siempre y cuando no sea por falta de mantenimiento o porque se haya despegado por falta de material de agarre. Si se supera límite o se ha de aplicar estética envíen valoración. Si existe falta de mantenimiento: Envíen web que requiere respuesta del agente, presupuesto y fotos, permanezcan a la espera de respuesta"/>
        <s v="Cubre los daños propios y a terceros, si se supera límite enviad presupuesto. Informad si existe falta de mantenimiento o cableado fuera de normativa. En caso de falta de mantenimiento: Envíen web que requiere respuesta del agente, presupuesto y fotos, permanezcan a la espera de respuesta"/>
        <s v="Cubre los daños propios y a terceros, si se supera límite enviad presupuesto. Informad si existe falta de mantenimiento o cableado fuera de normativa. Si existe falta de mantenimiento: Envíen web que requiere respuesta del agente, presupuesto y fotos, permanezcan a la espera de respuesta"/>
        <s v="Cubre los daños propios, enviad fotos, daños a terceros enviad valoración. En caso de falta de mantenimiento: Envíen web que requiere respuesta del agente, fotos, valoración de daños y permanezcan a la espera"/>
        <s v="Cubre los daños propios, si se supera límite enviad presupuesto. No cubre estética. Informad si existe falta de mantenimiento o cableado fuera de normativa. Consultar daños a terceros. En caso de falta de mantenimiento: Envíen web que requiere respuesta del agente, presupuesto y fotos, permanezcan a la espera de respuesta"/>
        <s v="Cubre material necesario para ajuste, silicona, tornillería, cemento y mano de obra. Excluido el cambio del elemento sanitario o la manipulación del mismo si se encuentra en mal estado.  Excluida la reposición de las tapas de inodoro. En caso de falta de mantenimiento: Envíen web que requiere respuesta del agente, presupuesto y fotos, permanezcan a la espera de respuesta"/>
        <s v="Cubre material necesario para ajuste, silicona, tornillería, cemento y mano de obra. Excluido el cambio del elemento sanitario o la manipulación del mismo si se encuentra en mal estado.  Excluida la reposición de las tapas de inodoro. En caso de falta de mantenimiento: Envíen web que requiere respuesta del agente, fotos y permanezcan a la espera de respuesta"/>
        <s v="Cubre material necesario para ajuste, silicona, tornillería, cemento y mano de obra. Excluido el cambio del elemento sanitario o la manipulación del mismo si se encuentra en mal estado.  Excluida la reposición de las tapas de inodoro. Si existe falta de mantenimiento: Envíen web que requiere respuesta del agente, fotos y permanezcan a la espera de respuesta"/>
        <s v="Cubre material necesario para ajuste, silicona, tornillería, cemento y mano de obra. Excluido el cambio del elemento sanitario o la manipulación del mismo si se encuentra en mal estado. En caso de falta de mantenimiento: Envíen web que requiere respuesta del agente, presupuesto y fotos, permanezcan a la espera de respuesta"/>
        <s v="Cubre material necesario para ajuste, silicona, tornillería, cemento y mano de obra. Excluido el cambio del elemento sanitario o la manipulación del mismo si se encuentra en mal estado. Si existe falta de mantenimiento: Envíen web que requiere respuesta del agente, presupuesto y fotos, permanezcan a la espera de respuesta"/>
        <s v="Cubre reparación de averías y daños de tuberías vistas de alimentación, desagüe, calefacción y refrigeración (fontanería 300€ i.i.)  Daños a terceros consultar. Si se ha de aplicar estética o se supera límite enviad valoración. Si no hay daños reparables o indemnizables no tiene cobertura, cierren servicio como rechazo. En caso de falta de mantenimiento: Envíen web que requiere respuesta del agente, presupuesto y fotos, permanezcan a la espera de respuesta"/>
        <s v="Cubre reparación y daños propios, si se supera límite enviad presupuesto"/>
        <s v="Cubre reparación y daños propios, si se supera límite enviad presupuesto. En caso de falta de mantenimiento: Envíen web que requiere respuesta del agente, fotos y permanezcan a la espera de respuesta"/>
        <s v="Cubre reparación y daños propios, si se supera límite enviad presupuesto. En caso de falta de mantenimiento: Envíen web que requiere respuesta del agente, presupuesto y fotos, permanezcan a la espera de respuesta"/>
        <s v="Cubre reparación y daños propios, si se supera límite enviad presupuesto. Si existe falta de mantenimiento: Envíen web que requiere respuesta del agente, presupuesto y fotos, permanezcan a la espera de respuesta"/>
        <s v="Cubre sellado de filtraciones con silicona. También cubre el repaso de filtraciones a través de juntas de encimeras y las paredes o elementos donde encaja siempre que no presente falta de mantenimiento acusada (rotura de azulejos, recolocación) en dicho caso deberán enviar fotos y realizar consulta. Cubre daños propios y a terceros simpre que se haya dado cobertura al origen."/>
        <s v="Cubre sellado de filtraciones por azulejos (lechada/borada) siempre que se trate de un sellado mínimo 2ml. y siempre que no presente falta de mantenimiento acusada (rotura de azulejos, recolocación, filtraciones por toda la pared alicatada) en dicho caso deberán enviar fotos y realizar consulta. Cubre daños propios y a terceros simpre que se haya dado cobertura al origen."/>
        <s v="Cubre sellado de filtraciones por banda de bañera o plato de ducha con silicona. También cubre el repaso de filtraciones a través de juntas de sanitarios y las paredes o elementos donde encajan. Cubre sellado de filtraciones por azulejos (lechada/borada) siempre que se trate de un sellado mínimo 2ml. y siempre que no presente falta de mantenimiento acusada (rotura de azulejos, recolocación, filtraciones por toda la pared alicatada) en dicho caso deberán enviar fotos y realizar consulta. Cubre daños propios y a terceros simpre que se haya dado cobertura al origen."/>
        <s v="El calentador no está cubierto, sí los daños propios, enviad fotos, los daños a terceros consultadlos, si se supera límite enviad presupuesto. En caso de falta de mantenimiento: Enviad fotos y web que requiere respuesta del agente, informad del mantenimiento y permaneced a la espera de instrucciones"/>
        <s v="El desatasco NO tiene cobertura, si hay daños informen de valoración y envíen fotos para solicitar perito, si no hay daños se pueden retirar rechazando siniestro"/>
        <s v="El origen no tiene cobertura, cubre los daños propios y a terceros, si se supera límite enviad presupuesto"/>
        <s v="El origen no tiene cobertura, cubre los daños propios y a terceros, si se supera límite enviad presupuesto. En caso de falta de mantenimiento: Envíen web que requiere respuesta del agente, fotos, valoración de daños y permanezcan a la espera"/>
        <s v="El sellado y los daños propios no tienen cobertura, enviad fotos y consultar los daños a terceros. Si no hay daños cerrad servicio como rechazo"/>
        <s v="El sellado y los daños propios no tienen cobertura, enviad fotos y consultar los daños a terceros. Si no hay daños cerrad servicio como rechazo. En caso de falta de mantenimiento: No tiene cobertura. Retírense cerrando el servicio como rechazo"/>
        <s v="Enviad fotos y web que requiere respuesta del agente, informad del mantenimiento y permaneced a la espera de instrucciones"/>
        <s v="Enviad web que requiere respuesta del agente, informando tipo de instalación y permaneced a la espera"/>
        <s v="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En caso de falta de mantenimiento: 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y que tipo de falta de mantenimiento existe"/>
        <s v="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Si existe falta de mantenimiento: 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y que tipo de falta de mantenimiento existe"/>
        <s v="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s v="Enviadnos por favor a través de una Web Información que requiere respuesta del agente toda la información de la visita: por qué es necesario el envío de localizador de fugas, por qué no ha sido posible localizar la avería, cuál es el indicio de que existe alguna avería y si tenéis alguna idea de dónde puede estar la avería y que tipo de falta de mantenimiento existe"/>
        <s v="Enviar fotos y valoración, tiene que intervenir perito"/>
        <s v="Envíen web informando porque es necesario el gas traza, fotos y permanezcan a la espera de indicaciones"/>
        <s v="Envíen web informando porque es necesario el localizador de fugas, fotos y permanezcan a la espera de indicaciones"/>
        <s v="Envíen web que requiere respuesta del agente, fotos, valoración de daños y permanezcan a la espera"/>
        <s v="Envíen web informando porque es necesario la termográfica, fotos y permanezcan a la espera de indicaciones"/>
        <s v="Envíen web que requiere respuesta del agente con fotos y permanezcan a la espera"/>
        <s v="Envíen web que requiere respuesta del agente informando del estado de mantenimiento y permaneced a la espera. En caso de falta de mantenimiento: No tiene cobertura. Retirense cerrando el servicio como rechazo"/>
        <s v="Envíen web que requiere respuesta del agente informando del estado de mantenimiento y permaneced a la espera. Si existe falta de mantenimiento: No tiene cobertura. Retirense cerrando el servicio como rechazo"/>
        <s v="Envíen web que requiere respuesta del agente informando del estado de mantenimiento, fotos y permanezcan a la espera de respuesta"/>
        <s v="Envíen web que requiere respuesta del agente informando del estado de mantenimiento, fotos y permanezcan a la espera de respuesta. Informad si pérgola está anclada"/>
        <s v="Envíen web que requiere respuesta del agente informando del estado de mantenimiento, fotos y permanezcan a la espera de respuesta. Informad si pérgola está anclada "/>
        <s v="Envíen web que requiere respuesta del agente informando del estado de mantenimiento, fotos y permanezcan a la espera de respuesta. Informad si pérgola está anclada. En caso de falta de mantenimiento: Envíen web que requiere respuesta del agente informando del estado de mantenimiento, fotos y permanezcan a la espera de respuesta"/>
        <s v="Envíen web que requiere respuesta del agente informando del estado de mantenimiento, fotos y permanezcan a la espera de respuesta. Informad si pérgola está anclada. Si existe falta de mantenimiento: Envíen web que requiere respuesta del agente informando del estado de mantenimiento, fotos y permanezcan a la espera de respuesta"/>
        <s v="Envíen web que requiere respuesta del agente informando del estado de mantenimiento, fotos y permanezcan a la espera de respuesta. Informad si tendedero está anclado"/>
        <s v="Envíen web que requiere respuesta del agente para confirmar si se atiende por garantía de mantenimiento"/>
        <s v="Envíen web que requiere respuesta del agente y fotos, permanezcan a la espera de respuesta"/>
        <s v="Envíen web que requiere respuesta del agente y fotos. Confirmen si esas humedades pueden coincidir con algún escape puntual o con conducciones de agua y permanezcan a la espera de respuesta"/>
        <s v="Envíen web que requiere respuesta del agente y fotos. Permanezcan a la espera de respuesta"/>
        <s v="Envíen web que requiere respuesta del agente y fotos. Permanezcan a la espera de respuesta. En caso de falta de mantenimiento: No tiene cobertura. Retirense cerrando el servicio como rechazo"/>
        <s v="Envíen web que requiere respuesta del agente y fotos. Permanezcan a la espera de respuesta. Si existe falta de mantenimiento: No tiene cobertura. Retirense cerrando el servicio como rechazo"/>
        <s v="Envíen web que requiere respuesta del agente, fotos y permanezcan a la espera de respuesta"/>
        <s v="Envíen web que requiere respuesta del agente, fotos, valoración de daños y permanezcan a la espera. En caso de falta de mantenimiento: El grifo no tiene cobertura. Cubierto los daños propios y a terceros, si se supera límite enviad presupuesto"/>
        <s v="Envíen web que requiere respuesta del agente, fotos, valoración de daños y permanezcan a la espera. En caso de falta de mantenimiento: No tiene cobertura. Retirense cerrando el servicio como rechazo"/>
        <s v="Envíen web que requiere respuesta del agente, presupuesto y fotos, permanezcan a la espera de respuesta"/>
        <s v="Envíen web que requiere respuesta del agente, presupuesto y fotos, permanezcan a la espera de respuesta, confirmad si la manguera es comunitaria o privativa"/>
        <s v="Envíen web que requiere respuesta del agente, presupuesto y fotos, permanezcan a la espera de respuesta. En caso de falta de mantenimiento: No tiene cobertura el origen ni los daños. Retirense cerrando el servicio como rechazo"/>
        <s v="Envíen web que requiere respuesta del agente, presupuesto y fotos, permanezcan a la espera de respuesta. En caso de falta de mantenimiento: No tiene cobertura. Retirense cerrando el servicio como rechazo"/>
        <s v="Envíen web que requiere respuesta del agente, presupuesto y fotos, permanezcan a la espera de respuesta. En caso de falta de mantenimiento: No tiene cobertura. Retírense cerrando el servicio como rechazo"/>
        <s v="Envíen web que requiere respuesta del agente, presupuesto y fotos, permanezcan a la espera de respuesta. Si existe falta de mantenimiento: No tiene cobertura. Retirense cerrando el servicio como rechazo"/>
        <s v="Envíen web que requiere respuesta del agente, presupuesto y fotos, permanezcan a la espera de respuesta. Si se trata de un atasco en arqueta, colector,fosa séptica cierren servicio como rechazo."/>
        <s v="Envíen web que requiere respuesta del agente, presupuesto y fotos. Permanezcan a la espera de respuesta hasta que dispongamos de datos de causante"/>
        <s v="Envíen web que requiere respuesta del agente, presupuesto y fotos. Permanezcan a la espera de respuesta hasta que dispongamos de datos de causante. En caso de falta de mantenimiento: Enviad fotos y web que requiere respuesta del agente, informad del mantenimiento y permaneced a la espera de instrucciones"/>
        <s v="Envíen web que requiere respuesta del agente, valoración y fotos. Permanezcan a la espera de respuesta hasta que dispongamos de datos de causante"/>
        <s v="Informen bien de lo que se ha dañado y la causa, si son las bombillas no tiene cobertura y han de cerrar servicio como rechazo. Si lo dañado es el driver o transformador envíen presupuesto y permanezcan a la espera de respuesta"/>
        <s v="Intentar hacer puntual, enviad fotos y valoración, informad de trabajo realizado para valorar el envío de perito"/>
        <s v="Intentar hacer puntual, informad de trabajo realizado, tiene que intervenir perito"/>
        <s v="Intentar hacer puntual, tiene que intervenir perito. Enviad valoración de lo realizado, fotos y permanezcan a la espera"/>
        <s v="Intentar hacer reparación puntual, enviar valoración de lo realizado, tiene que intervenir perito"/>
        <s v="La cafetera no está cubierta, sí los daños propios, enviad fotos, los daños a terceros consultadlos, si se supera límite enviad presupuesto. En caso de falta de mantenimiento: Enviad fotos y web que requiere respuesta del agente, informad del mantenimiento y permaneced a la espera de instrucciones"/>
        <s v="La caldera no está cubierta, sí los daños propios, enviad fotos, los daños a terceros consultadlos, si se supera límite enviad presupuesto. En caso de falta de mantenimiento: Enviad fotos y web que requiere respuesta del agente, informad del mantenimiento y permaneced a la espera de instrucciones"/>
        <s v="La olla no está cubierta, sí los daños propios, enviad fotos, los daños a terceros consultadlos, si se supera límite enviad presupuesto. En caso de falta de mantenimiento: Enviad fotos y web que requiere respuesta del agente, informad del mantenimiento y permaneced a la espera de instrucciones"/>
        <s v="La reparación de la bañera siempre que sea comunitaria no tiene cobertura, cubre daños propios y a terceros cuando asegurado repare. Si se supera límite enviad presupuesto. En caso de falta de mantenimiento: Envíen web que requiere respuesta del agente, fotos, valoración de daños y permanezcan a la espera"/>
        <s v="La reparación del mecanismo no tiene cobertura, cubre daños propios una vez asegurado repare el origen, consultad daños a terceros. En caso de falta de mantenimiento: Envíen web que requiere respuesta del agente, presupuesto y fotos, permanezcan a la espera de respuesta"/>
        <s v="La reparacion del origen no esta cubierta. Solo cubiertos los daños a terceros cuando el cliente repare el origen si no existe falta de mantenimiento generalizada. En caso de falta de mantenimiento: El sellado y los daños propios no tienen cobertura, enviad fotos y consultar los daños a terceros. Si no hay daños cerrad servicio como rechazo"/>
        <s v="La reparacion del origen no esta cubierta. Solo cubiertos los daños a terceros cuando el cliente repare el origen si no existe falta de mantenimiento generalizada. En caso de falta de mantenimiento: Enviad fotos y web que requiere respuesta del agente, informad del mantenimiento y permaneced a la espera de instrucciones"/>
        <s v="La reparación del origen no tiene cobertura, cubre daños propios una vez asegurado repare origen, consultar daños a terceros y enviad fotos. En caso de falta de mantenimiento: Envíen web que requiere respuesta del agente, presupuesto y fotos, permanezcan a la espera de respuesta"/>
        <s v="La sustitución de los tornillos no tiene cobertura, cubre daños propios una vez asegurado repare el origen, consultad daños a terceros. En caso de falta de mantenimiento: Envíen web que requiere respuesta del agente, presupuesto y fotos, permanezcan a la espera de respuesta"/>
        <s v="No cubre la reparación de la tubería, cubre los daños una vez asegurados reparen, enviad valoración si se supera límite. En caso de falta de mantenimiento: Envíen web que requiere respuesta del agente, fotos, valoración de daños y permanezcan a la espera"/>
        <s v="No cubre la sustitución del latiguillo, cubre daños propios y a terceros, si se supera límite enviad presupuesto. En caso de falta de mantenimiento: Envíen web que requiere respuesta del agente, fotos, valoración de daños y permanezcan a la espera"/>
        <s v="No cubre origen. Cubiertos los daños propios una vez que reparen, daños a terceros sin cobertura. En caso de falta de mantenimiento: Envíen web que requiere respuesta del agente, presupuesto y fotos, permanezcan a la espera de respuesta"/>
        <s v="No cubre origen. Cubiertos los daños propios, enviad fotos y presupuesto. Daños a terceros consultar cobertura. En caso de falta de mantenimiento: Envíen web que requiere respuesta del agente, presupuesto y fotos, permanezcan a la espera de respuesta"/>
        <s v="No cubre origen. Cubiertos los daños propios, enviad fotos y presupuesto. Daños a terceros consultar cobertura. Si no hay daños cierren servicio como rechazo. En caso de falta de mantenimiento: Origen sin cobertura. Envíen web que requiere respuesta del agente, presupuesto y fotos, permanezcan a la espera de respuesta. Si no hay daños cierren servicio como rechazo"/>
        <s v="No tiene cobertura. Retirense cerrando el servicio como rechazo"/>
        <s v="No tiene cobertura. Retírense cerrando el servicio como rechazo"/>
        <s v="Olla sin cobertura. Cubre los daños propios, si se supera límite o se ha de aplicar estética enviad presupuesto, daños a terceros consultad. En caso de falta de mantenimiento: Enviad fotos y web que requiere respuesta del agente, informad del mantenimiento y permaneced a la espera de instrucciones"/>
        <s v="Origen no tiene cobertura, cubre los daños propios siempre que tengan contratadas tuberías comunitarias, enviad fotos, daños a terceros enviad valoración. En caso de falta de mantenimiento: Envíen web que requiere respuesta del agente, fotos, valoración de daños y permanezcan a la espera"/>
        <s v="presupuesto. Si no se puede reparar informen. Si los daños a terceros son simples se pueden atender, si son complejos, hay mantenimiento inadecuado o hay daños de carpintería/parquet deberéis informar de valoracion, metros y epígrafes para proponer indemnización. En caso de falta de mantenimiento: Envíen web que requiere respuesta del agente, presupuesto y fotos, permanezcan a la espera de respuesta"/>
        <s v="Rechazo parcial. El sellado no tiene cobertura, los daños propios no tienen cobertura, sólo cubre los daños a terceros cuando el asegurado repare y no exista falta de mantenimiento. No cubre daños al contenido. Si no hay daños cierren servicio como rechazo"/>
        <s v="Rechazo parcial. El sellado no tiene cobertura, los daños propios no tienen cobertura, sólo cubre los daños a terceros cuando el asegurado repare y no exista falta de mantenimiento. No cubre daños al contenido. Si no hay daños cierren servicio como rechazo. Si existe falta de mantenimiento: No tiene cobertura. Retirense cerrando el servicio como rechazo"/>
        <s v="Rechazo parcial. El sellado no tiene cobertura, los daños propios no tienen cobertura, sólo cubre los daños a terceros cuando el asegurado repare y no exista falta de mantenimiento. No cubre daños al contenido. Si no hay daños cierren servicio como rechazo. En caso de falta de mantenimiento: No tiene cobertura. Retirense cerrando el servicio como rechazo"/>
        <s v="Rechazo parcial. El sellado no tiene cobertura, remitan valoración de daños y permanezcan a la espera. No cubre daños al contenido. Si no hay daños cierren servicio como rechazo"/>
        <s v="Rechazo parcial. La reparacion de la bañera y los daños propios no tienen cobertura. Cubre daños a terceros cuando asegurados cambien la bañera. No cubre estética en perjudicado. Si no hay daños a terceros cierren servicio como rechazo"/>
        <s v="Rechazo parcial. La reparación de la goma no tiene cobertura. Cubiertos los daños propios, enviad fotos y presupuesto. Daños a terceros consultar cobertura. En caso de falta de mantenimiento: Envíen web que requiere respuesta del agente, presupuesto y fotos, permanezcan a la espera de respuesta"/>
        <s v="Rechazo parcial. La reparación de la goma no tiene cobertura. Cubiertos los daños propios, enviad fotos y presupuesto. Daños a terceros consultar cobertura. En caso de falta de mantenimiento: No tiene cobertura. Retirense cerrando el servicio como rechazo"/>
        <s v="Rechazo parcial. La reparación de la goma no tiene cobertura. Cubiertos los daños propios, enviad fotos y presupuesto. Daños a terceros consultar cobertura. Si existe falta de mantenimiento: No tiene cobertura. Retirense cerrando el servicio como rechazo"/>
        <s v="Rechazo parcial. La reparación de la goma no tiene cobertura. Cubiertos los daños propios, no cubre estética, enviad fotos y presupuesto. Daños a terceros consultar cobertura. En caso de falta de mantenimiento: No tiene cobertura. Retirense cerrando el servicio como rechazo"/>
        <s v="Rechazo parcial. La reparación de la tubería no tiene cobertura, cubre los daños propios y a terceros cuando asegurado repare el origen. En caso de falta de mantenimiento: Envíen web que requiere respuesta del agente, presupuesto y fotos, permanezcan a la espera de respuesta"/>
        <s v="Rechazo parcial. La reparación del ajuste no tiene cobertura. Cubiertos los daños propios, enviad fotos y presupuesto. Daños a terceros consultar cobertura. En caso de falta de mantenimiento: Envíen web que requiere respuesta del agente, presupuesto y fotos, permanezcan a la espera de respuesta"/>
        <s v="Rechazo parcial. La reparación del origen no está cubierta, cubre daños propios y a terceros una vez asegurado sustituya el radiador. Si se supera límite o se ha de aplicar estética enviad valoración. No cubre estética en perjudicados"/>
        <s v="Rechazo parcial. La reparacion del origen no está cubierta. Cubre daños propios cuando asegurado repare. Daños a terceros consultar. No cubre estética. En caso de falta de mantenimiento: Envíen web que requiere respuesta del agente, presupuesto y fotos, permanezcan a la espera de respuesta"/>
        <s v="Rechazo parcial. La reparacion del origen no está cubierta. Cubre daños propios cuando asegurado repare. Daños a terceros consultar. No cubre estética. En caso de falta de mantenimiento: No tiene cobertura. Retirense cerrando el servicio como rechazo"/>
        <s v="Rechazo parcial. La reparacion del origen no está cubierta. Cubre daños propios y a terceros cuando asegurado repare. Si se supera límite envíen valoración y permanezcan a la espera. En caso de falta de mantenimiento: Envíen web que requiere respuesta del agente, presupuesto y fotos, permanezcan a la espera de respuesta"/>
        <s v="Rechazo parcial. La reparacion del origen no está cubierta. Cubre daños propios y a terceros cuando asegurado repare. Si se supera límite envíen valoración y permanezcan a la espera. Si existe falta de mantenimiento: Envíen web que requiere respuesta del agente, presupuesto y fotos, permanezcan a la espera de respuesta"/>
        <s v="Rechazo parcial. La reparacion del origen no esta cubierta. Cubre daños propios. No cubre estética. Daños a terceros consultar"/>
        <s v="Rechazo parcial. La reparacion del origen no esta cubierta. Cubre daños propios. No cubre estética. Daños a terceros consultar. En caso de falta de mantenimiento: Envíen web que requiere respuesta del agente, presupuesto y fotos, permanezcan a la espera de respuesta"/>
        <s v="Rechazo parcial. La reparacion del origen no esta cubierta. Daños a terceros consultar cobertura. En caso de falta de mantenimiento: Envíen web que requiere respuesta del agente, presupuesto y fotos, permanezcan a la espera de respuesta. No cubre daños al contenido"/>
        <s v="Rechazo parcial. La reparación del origen no esta cubierta. Sólo cubiertos los daños a terceros cuando el cliente repare el origen si no existe falta de mantenimiento generalizada. Envíen valoración de daños a terceros. Si no hay daños cierren servicio como rechazo"/>
        <s v="Rechazo parcial. La reparacion del origen no esta cubierta. Solo cubiertos los daños a terceros cuando el cliente repare el origen si no existe falta de mantenimiento generalizada. Si no hay daños cierren servicio como rechazo"/>
        <s v="Rechazo parcial. La reparación del origen no está cubierta. Sólo cubre los daños propios, enviad valoración y fotos de la rotura en el caso de que sea un conjunto (mueble + lavabo). En caso de falta de mantenimiento: Envíen web que requiere respuesta del agente, presupuesto y fotos, permanezcan a la espera de respuesta"/>
        <s v="Rechazo parcial. La reparación del origen no está cubierta. Sólo cubre los daños propios, enviad valoración y fotos de la rotura en el caso de que sea un conjunto (mueble + lavabo). Si existe falta de mantenimiento: Envíen web que requiere respuesta del agente, presupuesto y fotos, permanezcan a la espera de respuesta"/>
        <s v="Rechazo parcial. La reparación del origen no está cubierta. Sólo cubre los daños propios. Enviad fotos y valoración, verificad que la estética no esté rota. En caso de falta de mantenimiento: Envíen web que requiere respuesta del agente, presupuesto y fotos, permanezcan a la espera de respuesta"/>
        <s v="Rechazo parcial. La reparación del origen no está cubierta. Sólo cubre los daños propios. Enviad fotos y valoración, verificad que la estética no esté rota. Si existe falta de mantenimiento: Envíen web que requiere respuesta del agente, presupuesto y fotos, permanezcan a la espera de respuesta"/>
        <s v="Rechazo parcial. La reparación del origen no está cubierta. Sólo cubre los daños propios. Enviad valoración y fotos de los daños. En caso de falta de mantenimiento: Envíen web que requiere respuesta del agente, presupuesto y fotos, permanezcan a la espera de respuesta"/>
        <s v="Rechazo parcial. La reparación del origen no está cubierta. Sólo cubre los daños propios. Enviad valoración y fotos de los daños. Si existe falta de mantenimiento: Envíen web que requiere respuesta del agente, presupuesto y fotos, permanezcan a la espera de respuesta"/>
        <s v="Rechazo parcial. La reparación del origen no tiene cobertura, cubre daños propios una vez asegurado repare origen, consultar daños a terceros y enviad fotos. Si no hay daños cierren servicio como rechazo. En caso de falta de mantenimiento: Enviad fotos y web que requiere respuesta del agente, informad del mantenimiento y permaneced a la espera de instrucciones"/>
        <s v="Rechazo parcial. La reparación del origen no tiene cobertura, cubre daños propios una vez asegurado repare origen, consultar daños a terceros y enviad fotos. Si no hay daños cierren servicio como rechazo. En caso de falta de mantenimiento: Envíen web que requiere respuesta del agente, presupuesto y fotos, permanezcan a la espera de respuesta"/>
        <s v="Rechazo parcial. La reparación del origen no tiene cobertura, cubre daños propios una vez asegurado repare origen, consultar daños a terceros y enviad fotos. Si no hay daños cierren servicio como rechazo. En caso de falta de mantenimiento: No tiene cobertura. Retírense cerrando el servicio como rechazo"/>
        <s v="Rechazo parcial. La reparación del origen no tiene cobertura, cubre los daños propios y a terceros cuando asegurado repare el origen. En caso de falta de mantenimiento: Envíen web que requiere respuesta del agente, presupuesto y fotos, permanezcan a la espera de respuesta"/>
        <s v="Rechazo parcial. La reparación del origen no tiene cobertura, cubre los daños propios y a terceros cuando asegurado repare el origen. Si existe falta de mantenimiento: Envíen web que requiere respuesta del agente, presupuesto y fotos, permanezcan a la espera de respuesta"/>
        <s v="Rechazo parcial. La reparación del origen no tiene cobertura, cubre los daños propios. No cubre estética. Daños a terceros consultar. En caso de falta de mantenimiento: Envíen web que requiere respuesta del agente, presupuesto y fotos, permanezcan a la espera de respuesta"/>
        <s v="Rechazo parcial. La reparación del origen no tiene cobertura. Cubiertos los daños propios, enviad fotos y presupuesto. Daños a terceros consultar cobertura. En caso de falta de mantenimiento: Envíen web que requiere respuesta del agente, presupuesto y fotos, permanezcan a la espera de respuesta"/>
        <s v="Rechazo parcial. La reparación del origen no tiene cobertura. Cubiertos los daños propios, enviad fotos y presupuesto. Daños a terceros consultar cobertura. En caso de falta de mantenimiento: No tiene cobertura. Retirense cerrando el servicio como rechazo"/>
        <s v="Rechazo parcial. La reparación del origen no tiene cobertura. Cubiertos los daños propios, enviad fotos y presupuesto. Daños a terceros consultar cobertura. Si existe falta de mantenimiento: No tiene cobertura. Retirense cerrando el servicio como rechazo"/>
        <s v="Rechazo parcial. La reparación del origen no tiene cobertura. Cubiertos los daños propios, enviad fotos y presupuesto. Daños a terceros consultar cobertura. Si no hay daños cierren servicio como rechazo. En caso de falta de mantenimiento: Envíen web que requiere respuesta del agente, presupuesto y fotos, permanezcan a la espera de respuesta"/>
        <s v="Rechazo parcial. La reparación del origen no tiene cobertura. Cubiertos los daños propios, no cubre estética, enviad fotos y presupuesto. Daños a terceros consultar cobertura. En caso de falta de mantenimiento: No tiene cobertura. Retirense cerrando el servicio como rechazo"/>
        <s v="Rechazo parcial. La reparación del origen so está cubierta, cubre daños propios y a terceros una vez asegurado sustituya el radiador. Si se supera límite o se ha de aplicar estética enviad valoración. No cubre estética en perjudicados"/>
        <s v="Rechazo parcial. La reparación del sifón no tiene cobertura, cubre los daños propios y a terceros cuando asegurado repare el origen. En caso de falta de mantenimiento: Envíen web que requiere respuesta del agente, presupuesto y fotos, permanezcan a la espera de respuesta"/>
        <s v="Rechazo parcial. La reparación no tiene cobertura, cubre los daños propios y a terceros cuando asegurado repare el origen. En caso de falta de mantenimiento: Envíen web que requiere respuesta del agente, presupuesto y fotos, permanezcan a la espera de respuesta"/>
        <s v="Rechazo parcial. La reparación no tiene cobertura, cubre los daños propios y a terceros cuando asegurado repare el origen. Si se ha de aplicar estética o se supera límite enviad valoración. En caso de falta de mantenimiento: Envíen web que requiere respuesta del agente, presupuesto y fotos, permanezcan a la espera de respuesta"/>
        <s v="Rechazo parcial. La reparación no tiene cobertura, cubre los daños propios y a terceros cuando asegurado repare el origen. Si se ha de aplicar estética o se supera límite enviad valoración. En caso de falta de mantenimiento: No tiene cobertura. Retirense cerrando el servicio como rechazo"/>
        <s v="Rechazo parcial. La reparación no tiene cobertura, cubre los daños propios y a terceros cuando asegurado repare el origen. Si se ha de aplicar estética o se supera límite enviad valoración. Si existe falta de mantenimiento: Envíen web que requiere respuesta del agente, presupuesto y fotos, permanezcan a la espera de respuesta"/>
        <s v="Rechazo parcial. La reparación no tiene cobertura, cubre los daños propios y a terceros cuando asegurado repare el origen. Si se ha de aplicar estética o se supera límite enviad valoración. Si existe falta de mantenimiento: No tiene cobertura. Retirense cerrando el servicio como rechazo"/>
        <s v="Rechazo parcial. No cubre origen. Cubiertos los daños propios si tienen contratado garantía de contenido. Daños a terceros consultar cobertura. Si se ha de aplicar estética o supera límite remitid presupuesto. En caso de falta de mantenimiento: Envíen web que requiere respuesta del agente, presupuesto y fotos, permanezcan a la espera de respuesta"/>
        <s v="Rechazo parcial. No cubre origen. Cubiertos los daños propios, enviad fotos y presupuesto. Daños a terceros consultar cobertura. En caso de falta de mantenimiento: Envíen web que requiere respuesta del agente, presupuesto y fotos, permanezcan a la espera de respuesta"/>
        <s v="Rechazo parcial. No cubre origen. Cubiertos los daños propios, enviad fotos y presupuesto. Daños a terceros consultar cobertura. No cubre estética"/>
        <s v="Rechazo parcial. No cubre origen. Cubiertos los daños propios, enviad fotos y presupuesto. Daños a terceros consultar cobertura. No cubre estética. En caso de falta de mantenimiento: Envíen web que requiere respuesta del agente, presupuesto y fotos, permanezcan a la espera de respuesta"/>
        <s v="Rechazo parcial. No cubre origen. Cubiertos los daños propios, enviad fotos y presupuesto. Daños a terceros consultar cobertura. No cubre estética. Si no hay daños cierren servicio como rechazo. En caso de falta de mantenimiento: Origen sin cobertura, si hay daños envíen web que requiere respuesta del agente, presupuesto y fotos, permanezcan a la espera de respuesta. Si no hay daños cierren servicio como rechazo"/>
        <s v="Rechazo parcial. No cubre origen. Cubiertos los daños propios, enviad fotos y presupuesto. Daños a terceros consultar cobertura. Si se ha de aplicar estética en asegurado enviad presupuesto"/>
        <s v="Rechazo parcial. No cubre origen. Cubiertos los daños propios, enviad fotos y presupuesto. Daños a terceros consultar cobertura. Si se ha de aplicar estética en asegurado enviad presupuesto. En caso de falta de mantenimiento: Envíen web que requiere respuesta del agente, presupuesto y fotos, permanezcan a la espera de respuesta"/>
        <s v="Rechazo parcial. No cubre origen. Cubiertos los daños propios, enviad fotos y presupuesto. Daños a terceros consultar cobertura. Si se ha de aplicar estética en asegurado enviad presupuesto. Si existe falta de mantenimiento: Envíen web que requiere respuesta del agente, presupuesto y fotos, permanezcan a la espera de respuesta"/>
        <s v="Rechazo parcial. No cubre origen. Cubiertos los daños propios, enviad fotos y presupuesto. Daños a terceros consultar cobertura. Si se ha de aplicar estética en asegurado enviad presupuesto. Si no hay daños cierren servicio como rechazo. En caso de falta de mantenimiento: Origen sin cobertura, si hay daños envíen web que requiere respuesta del agente, presupuesto y fotos, permanezcan a la espera de respuesta. Si no hay daños cierren servicio como rechazo"/>
        <s v="Rechazo parcial. No cubre origen. Cubiertos los daños propios, enviad fotos y presupuesto. Daños a terceros consultar cobertura. Si se ha de aplicar estética en asegurado enviad presupuesto. Si no hay daños cierren servicio como rechazo. Si existe falta de mantenimiento: Origen sin cobertura, si hay daños envíen web que requiere respuesta del agente, presupuesto y fotos, permanezcan a la espera de respuesta. Si no hay daños cierren servicio como rechazo"/>
        <s v="Rechazo parcial. No cubre origen. Cubiertos los daños propios, enviad fotos y presupuesto. Daños a terceros consultar cobertura. Si se supera límite o se ha de aplicar estética en asegurado enviad presupuesto. En caso de falta de mantenimiento: Envíen web que requiere respuesta del agente, presupuesto y fotos, permanezcan a la espera de respuesta"/>
        <s v="Rechazo parcial. No cubre origen. Cubiertos los daños propios, enviad fotos y presupuesto. Daños a terceros consultar cobertura. Si se supera límite o se ha de aplicar estética en asegurado enviad presupuesto. Si existe falta de mantenimiento: Envíen web que requiere respuesta del agente, presupuesto y fotos, permanezcan a la espera de respuesta"/>
        <s v="Rechazo parcial. No cubre origen. Cubiertos los daños propios, enviad fotos y presupuesto. Daños a terceros se pueden atender una vez asegurado repare el termo . En caso de falta de mantenimiento: Envíen web que requiere respuesta del agente, presupuesto y fotos, permanezcan a la espera de respuesta"/>
        <s v="Rechazo parcial. No cubre origen. Cubiertos los daños propios, enviad fotos y presupuesto. Daños a terceros se pueden atender una vez asegurado repare el termo . Si existe falta de mantenimiento: Envíen web que requiere respuesta del agente, presupuesto y fotos, permanezcan a la espera de respuesta"/>
        <s v="Rechazo parcial. No cubre origen. Cubiertos los daños propios. Daños a terceros consultar cobertura. Si se ha de aplicar estética o supera límite remitid presupuesto. En caso de falta de mantenimiento: Envíen web que requiere respuesta del agente, presupuesto y fotos, permanezcan a la espera de respuesta"/>
        <s v="Rechazo parcial. No cubre origen. Cubiertos los daños propios. Daños a terceros consultar cobertura. Si se ha de aplicar estética o supera límite remitid presupuesto. Si existe falta de mantenimiento: Envíen web que requiere respuesta del agente, presupuesto y fotos, permanezcan a la espera de respuesta"/>
        <s v="Rechazo parcial. No tiene cobertura el desatasco. Cubre los daños propios una vez asegurado realice desatasco. Consultar daños a terceros. No cubre estética. En caso de falta de mantenimiento: Envíen web que requiere respuesta del agente, presupuesto y fotos, permanezcan a la espera de respuesta"/>
        <s v="Rechazo parcial. Origen y daños propios sin cobertura, consultar daños a terceros. Si no hay daños cierren servicio como rechazo "/>
        <s v="Rechazo parcial: No cubre ni origen ni daños propios. Los daños a terceros se podrán atender sólo en caso de filtración puntual y una vez asegurado repare el origen. Si hay falta de mantenimiento generalizada se excluye también la RC. Si no hay daños a terceros cierren servicio como rechazo. Si existe falta de mantenimiento: No tiene cobertura. Retirense cerrando el servicio como rechazo"/>
        <s v="Rechazo parcial: Origen sin cobertura, cubre daños propios una vez asegurado repare origen. Daños a terceros consultar. Si se supera límite enviad presupuesto. En caso de falta de mantenimiento: Envíen web que requiere respuesta del agente, presupuesto y fotos, permanezcan a la espera de respuesta"/>
        <s v="Remitan valoración de daños y permanezcan a la espera. En caso de falta de mantenimiento: Envíen web que requiere respuesta del agente, presupuesto y fotos, permanezcan a la espera de respuesta"/>
        <s v="Remitan valoración de daños y permanezcan a la espera. Si existe falta de mantenimiento: Envíen web que requiere respuesta del agente, presupuesto y fotos, permanezcan a la espera de respuesta"/>
        <s v="Remitan valoración de sustitución y reparación de todos los daños y permanezcan a la espera"/>
        <s v="Remitan valoración de sustitución, reparación y antiguedad de todos los daños y permanezcan a la espera"/>
        <s v="Sartén sin cobertura. Cubre los daños propios, si se supera límite o se ha de aplicar estética enviad presupuesto, daños a terceros consultad. En caso de falta de mantenimiento: Enviad fotos y web que requiere respuesta del agente, informad del mantenimiento y permaneced a la espera de instrucciones"/>
        <s v="Sellado y daños propios sin cobertura. Remitan fotos e informen si hay daños a terceros. Si hay falta de mantenimiento generalizada se excluyen también la RC. "/>
        <s v="Si la arqueta, está dentro del local y es de uso exclusivo del local empresarial, cubrimos origen y daños, siempre que existan. Si la arqueta está fuera de la vertical del local, o es de uso comunitario, no cubrimos los gastos de localización y reparación de averías, pero si cubrimos los daños. En caso de falta de mantenimiento: Remitan información y fotos y permanezcan a la espera"/>
        <s v="Si origen está reparado y no hay falta de mantenimiento pueden atender daños a terceros dentro de autonomía. En caso de falta de mantenimiento: Enviad fotos y web que requiere respuesta del agente, informad del mantenimiento y permaneced a la espera de instrucciones"/>
        <s v="Si origen está reparado y no hay falta de mantenimiento pueden atender daños a terceros dentro de autonomía. En caso de falta de mantenimiento: Envíen web que requiere respuesta del agente, presupuesto y fotos, permanezcan a la espera de respuesta"/>
        <s v="Si origen está reparado y no hay falta de mantenimiento pueden atender daños a terceros dentro de autonomía. En caso de falta de mantenimiento: Envíen web que requiere respuesta del agente, presupuesto y fotos, permanezcan a la espera de respuesta. No cubre daños al contenido"/>
        <s v="Si origen está reparado y no hay falta de mantenimiento pueden atender daños a terceros dentro de autonomía. En caso de falta de mantenimiento: No tiene cobertura. Retirense cerrando el servicio como rechazo"/>
        <s v="Si origen está reparado y no hay falta de mantenimiento pueden atender daños a terceros dentro de autonomía. Si existe falta de mantenimiento: Envíen web que requiere respuesta del agente, presupuesto y fotos, permanezcan a la espera de respuesta"/>
        <s v="Si origen está reparado y no hay falta de mantenimiento pueden atender daños a terceros dentro de autonomía. Si existe falta de mantenimiento: Envíen web que requiere respuesta del agente, presupuesto y fotos, permanezcan a la espera de respuesta. No cubre daños al contenido"/>
        <s v="Si origen está reparado y no hay falta de mantenimiento pueden atender daños a terceros dentro de autonomía. Si existe falta de mantenimiento: No tiene cobertura. Retirense cerrando el servicio como rechazo"/>
        <s v="Si origen está reparado y no hay falta de mantenimiento pueden atender daños propios y a terceros dentro de autonomía. En caso de falta de mantenimiento: Envíen web que requiere respuesta del agente, presupuesto y fotos, permanezcan a la espera de respuesta"/>
        <s v="Si origen está reparado y no hay falta de mantenimiento pueden atender daños propios y a terceros dentro de autonomía. Si existe falta de mantenimiento: Envíen web que requiere respuesta del agente, presupuesto y fotos, permanezcan a la espera de respuesta"/>
        <s v="Si origen está reparado y no hay falta de mantenimiento pueden atender daños propios. Consultar daños a terceros. En caso de falta de mantenimiento: Envíen web que requiere respuesta del agente, presupuesto y fotos, permanezcan a la espera de respuesta"/>
        <s v="Si origen está reparado y no hay falta de mantenimiento pueden atender daños propios. Consultar daños a terceros. Si existe falta de mantenimiento: Envíen web que requiere respuesta del agente, presupuesto y fotos, permanezcan a la espera de respuesta"/>
        <s v="Sólo si es    MyBox:  Cubierto sellado y daños a través de embellecedores. Si hay una falta de mantenimiento evidente y generalizada remitir fotos y realizar consulta."/>
        <s v="Sólo si es    MyBox: Cubre sellado de filtraciones con silicona. También cubre el repaso de filtraciones a través de juntas de encimeras y las paredes o elementos donde encaja siempre que no presente falta de mantenimiento acusada (rotura de azulejos, recolocación) en dicho caso deberán enviar fotos y realizar consulta. Cubre daños propios y a terceros simpre que se haya dado cobertura al origen."/>
        <s v="Sólo si es    MyBox: Cubre sellado de filtraciones por banda de bañera o plato de ducha con silicona. También cubre el repaso de filtraciones a través de juntas de sanitarios y las paredes o elementos donde encajan. Cubre sellado de filtraciones por azulejos (lechada/borada) siempre que se trate de un sellado mínimo 2ml. y siempre que no presente falta de mantenimiento acusada (rotura de azulejos, recolocación, filtraciones por toda la pared alicatada) en dicho caso deberán enviar fotos y realizar consulta. Cubre daños propios y a terceros simpre que se haya dado cobertura al origen."/>
        <s v="Tiene que atender causante. Retirense cerrando el servicio como rechazo"/>
        <s v="Tiene que atender causante. Retírense cerrando el servicio como rechazo"/>
        <s v="Sólo si es póliza MyBox:  Cubierto sellado y daños a través de embellecedores. Si hay una falta de mantenimiento evidente y generalizada remitir fotos y realizar consulta." u="1"/>
        <s v="Sólo si es póliza MyBox: Cubre sellado de filtraciones con silicona. También cubre el repaso de filtraciones a través de juntas de encimeras y las paredes o elementos donde encaja siempre que no presente falta de mantenimiento acusada (rotura de azulejos, recolocación) en dicho caso deberán enviar fotos y realizar consulta. Cubre daños propios y a terceros simpre que se haya dado cobertura al origen." u="1"/>
        <s v="Sólo si es póliza MyBox: Cubre sellado de filtraciones por banda de bañera o plato de ducha con silicona. También cubre el repaso de filtraciones a través de juntas de sanitarios y las paredes o elementos donde encajan. Cubre sellado de filtraciones por azulejos (lechada/borada) siempre que se trate de un sellado mínimo 2ml. y siempre que no presente falta de mantenimiento acusada (rotura de azulejos, recolocación, filtraciones por toda la pared alicatada) en dicho caso deberán enviar fotos y realizar consulta. Cubre daños propios y a terceros simpre que se haya dado cobertura al origen." u="1"/>
      </sharedItems>
    </cacheField>
  </cacheFields>
  <extLst>
    <ext xmlns:x14="http://schemas.microsoft.com/office/spreadsheetml/2009/9/main" uri="{725AE2AE-9491-48be-B2B4-4EB974FC3084}">
      <x14:pivotCacheDefinition pivotCacheId="15290441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77">
  <r>
    <s v="SEGURCAIXA"/>
    <x v="0"/>
    <x v="0"/>
    <x v="0"/>
    <x v="0"/>
    <x v="0"/>
    <s v="Por mantenimiento Fuga /rotura de mecanismo de cisterna "/>
    <x v="0"/>
  </r>
  <r>
    <s v="SEGURCAIXA"/>
    <x v="0"/>
    <x v="0"/>
    <x v="0"/>
    <x v="0"/>
    <x v="1"/>
    <s v="Por mantenimiento Fuga /rotura de mecanismo de cisterna empotrado "/>
    <x v="0"/>
  </r>
  <r>
    <s v="SEGURCAIXA"/>
    <x v="1"/>
    <x v="0"/>
    <x v="0"/>
    <x v="1"/>
    <x v="2"/>
    <s v="Por mantenimiento Fuga /rotura de mecanismo de carga de cisterna "/>
    <x v="0"/>
  </r>
  <r>
    <s v="SEGURCAIXA"/>
    <x v="1"/>
    <x v="0"/>
    <x v="0"/>
    <x v="1"/>
    <x v="3"/>
    <s v="Por mantenimiento Fuga /rotura de mecanismo de cisterna completo "/>
    <x v="0"/>
  </r>
  <r>
    <s v="SEGURCAIXA"/>
    <x v="1"/>
    <x v="0"/>
    <x v="0"/>
    <x v="1"/>
    <x v="1"/>
    <s v="Por mantenimiento Fuga /rotura de mecanismo de cisterna empotrado "/>
    <x v="0"/>
  </r>
  <r>
    <s v="SEGURCAIXA"/>
    <x v="1"/>
    <x v="0"/>
    <x v="0"/>
    <x v="1"/>
    <x v="4"/>
    <s v="Por mantenimiento Fuga /rotura de mecanismo de descarga de cisterna "/>
    <x v="0"/>
  </r>
  <r>
    <s v="SEGURCAIXA"/>
    <x v="1"/>
    <x v="0"/>
    <x v="0"/>
    <x v="1"/>
    <x v="5"/>
    <s v="Por mantenimiento rotura de mecanismo de inodoro"/>
    <x v="0"/>
  </r>
  <r>
    <s v="SEGURCAIXA"/>
    <x v="1"/>
    <x v="0"/>
    <x v="0"/>
    <x v="2"/>
    <x v="2"/>
    <s v="Por mantenimiento Fuga /rotura de mecanismo de carga de cisterna "/>
    <x v="1"/>
  </r>
  <r>
    <s v="SEGURCAIXA"/>
    <x v="1"/>
    <x v="0"/>
    <x v="0"/>
    <x v="2"/>
    <x v="3"/>
    <s v="Por mantenimiento Fuga /rotura de mecanismo de cisterna completo "/>
    <x v="1"/>
  </r>
  <r>
    <s v="SEGURCAIXA"/>
    <x v="1"/>
    <x v="0"/>
    <x v="0"/>
    <x v="2"/>
    <x v="1"/>
    <s v="Por mantenimiento Fuga /rotura de mecanismo de cisterna empotrado "/>
    <x v="1"/>
  </r>
  <r>
    <s v="SEGURCAIXA"/>
    <x v="1"/>
    <x v="0"/>
    <x v="0"/>
    <x v="2"/>
    <x v="4"/>
    <s v="Por mantenimiento Fuga /rotura de mecanismo de descarga de cisterna "/>
    <x v="1"/>
  </r>
  <r>
    <s v="SEGURCAIXA"/>
    <x v="1"/>
    <x v="0"/>
    <x v="0"/>
    <x v="2"/>
    <x v="6"/>
    <s v="Por mantenimiento rotura de mecanismo de carga de cisterna "/>
    <x v="1"/>
  </r>
  <r>
    <s v="SEGURCAIXA"/>
    <x v="1"/>
    <x v="0"/>
    <x v="0"/>
    <x v="2"/>
    <x v="7"/>
    <s v="Por mantenimiento rotura de mecanismo de cisterna completo "/>
    <x v="1"/>
  </r>
  <r>
    <s v="SEGURCAIXA"/>
    <x v="1"/>
    <x v="0"/>
    <x v="0"/>
    <x v="2"/>
    <x v="8"/>
    <s v="Por mantenimiento rotura de mecanismo de cisterna empotrado "/>
    <x v="1"/>
  </r>
  <r>
    <s v="SEGURCAIXA"/>
    <x v="1"/>
    <x v="0"/>
    <x v="0"/>
    <x v="2"/>
    <x v="9"/>
    <s v="Por mantenimiento rotura de mecanismo de descarga de cisterna "/>
    <x v="1"/>
  </r>
  <r>
    <s v="SEGURCAIXA"/>
    <x v="1"/>
    <x v="0"/>
    <x v="0"/>
    <x v="2"/>
    <x v="5"/>
    <s v="Por mantenimiento rotura de mecanismo de inodoro"/>
    <x v="1"/>
  </r>
  <r>
    <s v="SEGURCAIXA"/>
    <x v="0"/>
    <x v="0"/>
    <x v="0"/>
    <x v="0"/>
    <x v="10"/>
    <s v="Por mantenimiento Fuga /rotura de llave de paso/valvula de radiador "/>
    <x v="2"/>
  </r>
  <r>
    <s v="SEGURCAIXA"/>
    <x v="1"/>
    <x v="0"/>
    <x v="0"/>
    <x v="1"/>
    <x v="11"/>
    <s v="Por mantenimiento Fuga /rotura de llave de paso de radiador "/>
    <x v="2"/>
  </r>
  <r>
    <s v="SEGURCAIXA"/>
    <x v="1"/>
    <x v="0"/>
    <x v="0"/>
    <x v="1"/>
    <x v="12"/>
    <s v="Por mantenimiento Fuga /rotura de válvula de radiador  "/>
    <x v="2"/>
  </r>
  <r>
    <s v="SEGURCAIXA"/>
    <x v="1"/>
    <x v="0"/>
    <x v="0"/>
    <x v="1"/>
    <x v="13"/>
    <s v="Por mantenimiento rotura de llave de paso de radiador "/>
    <x v="2"/>
  </r>
  <r>
    <s v="SEGURCAIXA"/>
    <x v="1"/>
    <x v="0"/>
    <x v="0"/>
    <x v="1"/>
    <x v="14"/>
    <s v="Por mantenimiento rotura de válvula de radiador  "/>
    <x v="2"/>
  </r>
  <r>
    <s v="SEGURCAIXA"/>
    <x v="1"/>
    <x v="0"/>
    <x v="0"/>
    <x v="2"/>
    <x v="11"/>
    <s v="Por mantenimiento Fuga /rotura de llave de paso de radiador "/>
    <x v="3"/>
  </r>
  <r>
    <s v="SEGURCAIXA"/>
    <x v="1"/>
    <x v="0"/>
    <x v="0"/>
    <x v="2"/>
    <x v="12"/>
    <s v="Por mantenimiento Fuga /rotura de válvula de radiador  "/>
    <x v="3"/>
  </r>
  <r>
    <s v="SEGURCAIXA"/>
    <x v="1"/>
    <x v="0"/>
    <x v="0"/>
    <x v="2"/>
    <x v="13"/>
    <s v="Por mantenimiento rotura de llave de paso de radiador "/>
    <x v="3"/>
  </r>
  <r>
    <s v="SEGURCAIXA"/>
    <x v="1"/>
    <x v="0"/>
    <x v="0"/>
    <x v="2"/>
    <x v="14"/>
    <s v="Por mantenimiento rotura de válvula de radiador  "/>
    <x v="3"/>
  </r>
  <r>
    <s v="SEGURCAIXA"/>
    <x v="2"/>
    <x v="1"/>
    <x v="1"/>
    <x v="3"/>
    <x v="15"/>
    <s v="Daños generalizados por caida de rayo"/>
    <x v="4"/>
  </r>
  <r>
    <s v="SEGURCAIXA"/>
    <x v="1"/>
    <x v="1"/>
    <x v="1"/>
    <x v="2"/>
    <x v="16"/>
    <s v="Daños en antena de vivivienda por caida de rayo"/>
    <x v="5"/>
  </r>
  <r>
    <s v="SEGURCAIXA"/>
    <x v="0"/>
    <x v="1"/>
    <x v="1"/>
    <x v="0"/>
    <x v="16"/>
    <s v="Daños en antena de vivivienda por caida de rayo"/>
    <x v="5"/>
  </r>
  <r>
    <s v="SEGURCAIXA"/>
    <x v="2"/>
    <x v="1"/>
    <x v="1"/>
    <x v="3"/>
    <x v="17"/>
    <s v="Daños en antena por caída de rayo"/>
    <x v="6"/>
  </r>
  <r>
    <s v="SEGURCAIXA"/>
    <x v="1"/>
    <x v="1"/>
    <x v="1"/>
    <x v="4"/>
    <x v="16"/>
    <s v="Daños en antena de vivivienda por caida de rayo"/>
    <x v="7"/>
  </r>
  <r>
    <s v="SEGURCAIXA"/>
    <x v="0"/>
    <x v="0"/>
    <x v="0"/>
    <x v="0"/>
    <x v="18"/>
    <s v="Por mantenimiento rotura de purgador de radiador "/>
    <x v="8"/>
  </r>
  <r>
    <s v="SEGURCAIXA"/>
    <x v="1"/>
    <x v="0"/>
    <x v="0"/>
    <x v="1"/>
    <x v="19"/>
    <s v="Por mantenimiento Fuga /rotura de purgador de radiador "/>
    <x v="8"/>
  </r>
  <r>
    <s v="SEGURCAIXA"/>
    <x v="1"/>
    <x v="0"/>
    <x v="0"/>
    <x v="1"/>
    <x v="18"/>
    <s v="Por mantenimiento rotura de purgador de radiador "/>
    <x v="8"/>
  </r>
  <r>
    <s v="SEGURCAIXA"/>
    <x v="1"/>
    <x v="0"/>
    <x v="0"/>
    <x v="2"/>
    <x v="19"/>
    <s v="Por mantenimiento Fuga /rotura de purgador de radiador "/>
    <x v="9"/>
  </r>
  <r>
    <s v="SEGURCAIXA"/>
    <x v="1"/>
    <x v="0"/>
    <x v="0"/>
    <x v="2"/>
    <x v="18"/>
    <s v="Por mantenimiento rotura de purgador de radiador "/>
    <x v="9"/>
  </r>
  <r>
    <s v="SEGURCAIXA"/>
    <x v="1"/>
    <x v="0"/>
    <x v="0"/>
    <x v="2"/>
    <x v="20"/>
    <s v="Por mantenimiento ajuste de jamba puerta "/>
    <x v="10"/>
  </r>
  <r>
    <s v="SEGURCAIXA"/>
    <x v="1"/>
    <x v="0"/>
    <x v="0"/>
    <x v="2"/>
    <x v="21"/>
    <s v="Por mantenimiento ajuste de maneta de puerta "/>
    <x v="10"/>
  </r>
  <r>
    <s v="SEGURCAIXA"/>
    <x v="1"/>
    <x v="0"/>
    <x v="0"/>
    <x v="2"/>
    <x v="22"/>
    <s v="Por mantenimiento ajuste de puerta de acceso a la vivienda "/>
    <x v="10"/>
  </r>
  <r>
    <s v="SEGURCAIXA"/>
    <x v="1"/>
    <x v="0"/>
    <x v="0"/>
    <x v="2"/>
    <x v="23"/>
    <s v="Por mantenimiento ajuste de puerta interior vivienda "/>
    <x v="10"/>
  </r>
  <r>
    <s v="SEGURCAIXA"/>
    <x v="1"/>
    <x v="0"/>
    <x v="0"/>
    <x v="2"/>
    <x v="24"/>
    <s v="Por mantenimiento atasco de puerta corredera"/>
    <x v="10"/>
  </r>
  <r>
    <s v="SEGURCAIXA"/>
    <x v="1"/>
    <x v="0"/>
    <x v="0"/>
    <x v="2"/>
    <x v="25"/>
    <s v="Por mantenimiento rotura de maneta puerta"/>
    <x v="10"/>
  </r>
  <r>
    <s v="SEGURCAIXA"/>
    <x v="1"/>
    <x v="0"/>
    <x v="0"/>
    <x v="2"/>
    <x v="26"/>
    <s v="Rotura de rodamientos de puerta corredera por mantenimiento"/>
    <x v="10"/>
  </r>
  <r>
    <s v="SEGURCAIXA"/>
    <x v="1"/>
    <x v="0"/>
    <x v="0"/>
    <x v="2"/>
    <x v="27"/>
    <s v="Rotura de rodamientos de puerta de balcón por mantenimiento"/>
    <x v="10"/>
  </r>
  <r>
    <s v="SEGURCAIXA"/>
    <x v="1"/>
    <x v="0"/>
    <x v="0"/>
    <x v="2"/>
    <x v="28"/>
    <s v="Rotura de rodamientos de puertas de armario por mantenimiento"/>
    <x v="10"/>
  </r>
  <r>
    <s v="SEGURCAIXA"/>
    <x v="0"/>
    <x v="0"/>
    <x v="0"/>
    <x v="0"/>
    <x v="29"/>
    <s v="Por mantenimiento ajuste de cremona"/>
    <x v="11"/>
  </r>
  <r>
    <s v="SEGURCAIXA"/>
    <x v="0"/>
    <x v="0"/>
    <x v="0"/>
    <x v="0"/>
    <x v="20"/>
    <s v="Por mantenimiento ajuste de jamba puerta "/>
    <x v="11"/>
  </r>
  <r>
    <s v="SEGURCAIXA"/>
    <x v="0"/>
    <x v="0"/>
    <x v="0"/>
    <x v="0"/>
    <x v="21"/>
    <s v="Por mantenimiento ajuste de maneta de puerta "/>
    <x v="11"/>
  </r>
  <r>
    <s v="SEGURCAIXA"/>
    <x v="0"/>
    <x v="0"/>
    <x v="0"/>
    <x v="0"/>
    <x v="30"/>
    <s v="Por mantenimiento ajuste de manilla de ventana "/>
    <x v="11"/>
  </r>
  <r>
    <s v="SEGURCAIXA"/>
    <x v="0"/>
    <x v="0"/>
    <x v="0"/>
    <x v="0"/>
    <x v="22"/>
    <s v="Por mantenimiento ajuste de puerta de acceso a la vivienda "/>
    <x v="11"/>
  </r>
  <r>
    <s v="SEGURCAIXA"/>
    <x v="0"/>
    <x v="0"/>
    <x v="0"/>
    <x v="0"/>
    <x v="23"/>
    <s v="Por mantenimiento ajuste de puerta interior vivienda "/>
    <x v="11"/>
  </r>
  <r>
    <s v="SEGURCAIXA"/>
    <x v="0"/>
    <x v="0"/>
    <x v="0"/>
    <x v="0"/>
    <x v="26"/>
    <s v="Rotura de rodamientos de puerta corredera por mantenimiento"/>
    <x v="11"/>
  </r>
  <r>
    <s v="SEGURCAIXA"/>
    <x v="0"/>
    <x v="0"/>
    <x v="0"/>
    <x v="0"/>
    <x v="27"/>
    <s v="Rotura de rodamientos de puerta de balcón por mantenimiento"/>
    <x v="11"/>
  </r>
  <r>
    <s v="SEGURCAIXA"/>
    <x v="0"/>
    <x v="0"/>
    <x v="0"/>
    <x v="0"/>
    <x v="28"/>
    <s v="Rotura de rodamientos de puertas de armario por mantenimiento"/>
    <x v="11"/>
  </r>
  <r>
    <s v="SEGURCAIXA"/>
    <x v="1"/>
    <x v="0"/>
    <x v="0"/>
    <x v="1"/>
    <x v="20"/>
    <s v="Por mantenimiento ajuste de jamba puerta "/>
    <x v="11"/>
  </r>
  <r>
    <s v="SEGURCAIXA"/>
    <x v="1"/>
    <x v="0"/>
    <x v="0"/>
    <x v="1"/>
    <x v="21"/>
    <s v="Por mantenimiento ajuste de maneta de puerta "/>
    <x v="11"/>
  </r>
  <r>
    <s v="SEGURCAIXA"/>
    <x v="1"/>
    <x v="0"/>
    <x v="0"/>
    <x v="1"/>
    <x v="22"/>
    <s v="Por mantenimiento ajuste de puerta de acceso a la vivienda "/>
    <x v="11"/>
  </r>
  <r>
    <s v="SEGURCAIXA"/>
    <x v="1"/>
    <x v="0"/>
    <x v="0"/>
    <x v="1"/>
    <x v="23"/>
    <s v="Por mantenimiento ajuste de puerta interior vivienda "/>
    <x v="11"/>
  </r>
  <r>
    <s v="SEGURCAIXA"/>
    <x v="1"/>
    <x v="0"/>
    <x v="0"/>
    <x v="1"/>
    <x v="24"/>
    <s v="Por mantenimiento atasco de puerta corredera"/>
    <x v="11"/>
  </r>
  <r>
    <s v="SEGURCAIXA"/>
    <x v="1"/>
    <x v="0"/>
    <x v="0"/>
    <x v="1"/>
    <x v="25"/>
    <s v="Por mantenimiento rotura de maneta puerta"/>
    <x v="11"/>
  </r>
  <r>
    <s v="SEGURCAIXA"/>
    <x v="1"/>
    <x v="0"/>
    <x v="0"/>
    <x v="1"/>
    <x v="26"/>
    <s v="Rotura de rodamientos de puerta corredera por mantenimiento"/>
    <x v="11"/>
  </r>
  <r>
    <s v="SEGURCAIXA"/>
    <x v="1"/>
    <x v="0"/>
    <x v="0"/>
    <x v="1"/>
    <x v="27"/>
    <s v="Rotura de rodamientos de puerta de balcón por mantenimiento"/>
    <x v="11"/>
  </r>
  <r>
    <s v="SEGURCAIXA"/>
    <x v="1"/>
    <x v="0"/>
    <x v="0"/>
    <x v="1"/>
    <x v="28"/>
    <s v="Rotura de rodamientos de puertas de armario por mantenimiento"/>
    <x v="11"/>
  </r>
  <r>
    <s v="SEGURCAIXA"/>
    <x v="1"/>
    <x v="0"/>
    <x v="0"/>
    <x v="2"/>
    <x v="29"/>
    <s v="Por mantenimiento ajuste de cremona"/>
    <x v="12"/>
  </r>
  <r>
    <s v="SEGURCAIXA"/>
    <x v="1"/>
    <x v="0"/>
    <x v="0"/>
    <x v="2"/>
    <x v="30"/>
    <s v="Por mantenimiento ajuste de manilla de ventana "/>
    <x v="12"/>
  </r>
  <r>
    <s v="SEGURCAIXA"/>
    <x v="1"/>
    <x v="0"/>
    <x v="0"/>
    <x v="2"/>
    <x v="31"/>
    <s v="Por mantenimiento ajuste de ventana "/>
    <x v="12"/>
  </r>
  <r>
    <s v="SEGURCAIXA"/>
    <x v="1"/>
    <x v="0"/>
    <x v="0"/>
    <x v="2"/>
    <x v="32"/>
    <s v="Por mantenimiento ajuste manilla de ventana "/>
    <x v="12"/>
  </r>
  <r>
    <s v="SEGURCAIXA"/>
    <x v="1"/>
    <x v="0"/>
    <x v="0"/>
    <x v="2"/>
    <x v="33"/>
    <s v="Por mantenimiento atasco de ventana corredera "/>
    <x v="12"/>
  </r>
  <r>
    <s v="SEGURCAIXA"/>
    <x v="1"/>
    <x v="0"/>
    <x v="0"/>
    <x v="2"/>
    <x v="34"/>
    <s v="Por mantenimiento rotura de bisagra de puerta "/>
    <x v="13"/>
  </r>
  <r>
    <s v="SEGURCAIXA"/>
    <x v="1"/>
    <x v="0"/>
    <x v="0"/>
    <x v="2"/>
    <x v="35"/>
    <s v="Por mantenimiento rotura de bisagra de ventana "/>
    <x v="13"/>
  </r>
  <r>
    <s v="SEGURCAIXA"/>
    <x v="1"/>
    <x v="0"/>
    <x v="0"/>
    <x v="2"/>
    <x v="36"/>
    <s v="Por mantenimiento rotura de cierre de ventana oscilobatiente "/>
    <x v="13"/>
  </r>
  <r>
    <s v="SEGURCAIXA"/>
    <x v="1"/>
    <x v="0"/>
    <x v="0"/>
    <x v="2"/>
    <x v="37"/>
    <s v="Por mantenimiento rotura de compas de ventana"/>
    <x v="13"/>
  </r>
  <r>
    <s v="SEGURCAIXA"/>
    <x v="1"/>
    <x v="0"/>
    <x v="0"/>
    <x v="2"/>
    <x v="38"/>
    <s v="Por mantenimiento rotura de pernio de puerta "/>
    <x v="13"/>
  </r>
  <r>
    <s v="SEGURCAIXA"/>
    <x v="1"/>
    <x v="0"/>
    <x v="0"/>
    <x v="2"/>
    <x v="39"/>
    <s v="Rotura de rodamiento de ventana por mantenimiento"/>
    <x v="12"/>
  </r>
  <r>
    <s v="SEGURCAIXA"/>
    <x v="0"/>
    <x v="0"/>
    <x v="0"/>
    <x v="0"/>
    <x v="31"/>
    <s v="Por mantenimiento ajuste de ventana "/>
    <x v="14"/>
  </r>
  <r>
    <s v="SEGURCAIXA"/>
    <x v="0"/>
    <x v="0"/>
    <x v="0"/>
    <x v="0"/>
    <x v="33"/>
    <s v="Por mantenimiento atasco de ventana corredera "/>
    <x v="14"/>
  </r>
  <r>
    <s v="SEGURCAIXA"/>
    <x v="0"/>
    <x v="0"/>
    <x v="0"/>
    <x v="0"/>
    <x v="40"/>
    <s v="Por mantenimiento rotura de bisagra de puerta /ventana"/>
    <x v="15"/>
  </r>
  <r>
    <s v="SEGURCAIXA"/>
    <x v="0"/>
    <x v="0"/>
    <x v="0"/>
    <x v="0"/>
    <x v="36"/>
    <s v="Por mantenimiento rotura de cierre de ventana oscilobatiente "/>
    <x v="14"/>
  </r>
  <r>
    <s v="SEGURCAIXA"/>
    <x v="0"/>
    <x v="0"/>
    <x v="0"/>
    <x v="0"/>
    <x v="37"/>
    <s v="Por mantenimiento rotura de compas de ventana"/>
    <x v="14"/>
  </r>
  <r>
    <s v="SEGURCAIXA"/>
    <x v="0"/>
    <x v="0"/>
    <x v="0"/>
    <x v="0"/>
    <x v="41"/>
    <s v="Por mantenimiento rotura de mecanismo de persiana "/>
    <x v="14"/>
  </r>
  <r>
    <s v="SEGURCAIXA"/>
    <x v="0"/>
    <x v="0"/>
    <x v="0"/>
    <x v="0"/>
    <x v="38"/>
    <s v="Por mantenimiento rotura de pernio de puerta "/>
    <x v="14"/>
  </r>
  <r>
    <s v="SEGURCAIXA"/>
    <x v="0"/>
    <x v="0"/>
    <x v="0"/>
    <x v="0"/>
    <x v="42"/>
    <s v="Por mantenimiento rotura de tirantes de persiana "/>
    <x v="14"/>
  </r>
  <r>
    <s v="SEGURCAIXA"/>
    <x v="0"/>
    <x v="0"/>
    <x v="0"/>
    <x v="0"/>
    <x v="39"/>
    <s v="Rotura de rodamiento de ventana por mantenimiento"/>
    <x v="14"/>
  </r>
  <r>
    <s v="SEGURCAIXA"/>
    <x v="1"/>
    <x v="0"/>
    <x v="0"/>
    <x v="1"/>
    <x v="29"/>
    <s v="Por mantenimiento ajuste de cremona"/>
    <x v="14"/>
  </r>
  <r>
    <s v="SEGURCAIXA"/>
    <x v="1"/>
    <x v="0"/>
    <x v="0"/>
    <x v="1"/>
    <x v="30"/>
    <s v="Por mantenimiento ajuste de manilla de ventana "/>
    <x v="14"/>
  </r>
  <r>
    <s v="SEGURCAIXA"/>
    <x v="1"/>
    <x v="0"/>
    <x v="0"/>
    <x v="1"/>
    <x v="31"/>
    <s v="Por mantenimiento ajuste de ventana "/>
    <x v="14"/>
  </r>
  <r>
    <s v="SEGURCAIXA"/>
    <x v="1"/>
    <x v="0"/>
    <x v="0"/>
    <x v="1"/>
    <x v="32"/>
    <s v="Por mantenimiento ajuste manilla de ventana "/>
    <x v="14"/>
  </r>
  <r>
    <s v="SEGURCAIXA"/>
    <x v="1"/>
    <x v="0"/>
    <x v="0"/>
    <x v="1"/>
    <x v="33"/>
    <s v="Por mantenimiento atasco de ventana corredera "/>
    <x v="14"/>
  </r>
  <r>
    <s v="SEGURCAIXA"/>
    <x v="1"/>
    <x v="0"/>
    <x v="0"/>
    <x v="1"/>
    <x v="43"/>
    <s v="Por mantenimiento rotura de bisagra de puerta / ventana"/>
    <x v="15"/>
  </r>
  <r>
    <s v="SEGURCAIXA"/>
    <x v="1"/>
    <x v="0"/>
    <x v="0"/>
    <x v="1"/>
    <x v="36"/>
    <s v="Por mantenimiento rotura de cierre de ventana oscilobatiente "/>
    <x v="15"/>
  </r>
  <r>
    <s v="SEGURCAIXA"/>
    <x v="1"/>
    <x v="0"/>
    <x v="0"/>
    <x v="1"/>
    <x v="37"/>
    <s v="Por mantenimiento rotura de compas de ventana"/>
    <x v="15"/>
  </r>
  <r>
    <s v="SEGURCAIXA"/>
    <x v="1"/>
    <x v="0"/>
    <x v="0"/>
    <x v="1"/>
    <x v="38"/>
    <s v="Por mantenimiento rotura de pernio de puerta "/>
    <x v="15"/>
  </r>
  <r>
    <s v="SEGURCAIXA"/>
    <x v="1"/>
    <x v="0"/>
    <x v="0"/>
    <x v="1"/>
    <x v="39"/>
    <s v="Rotura de rodamiento de ventana por mantenimiento"/>
    <x v="14"/>
  </r>
  <r>
    <s v="SEGURCAIXA"/>
    <x v="0"/>
    <x v="0"/>
    <x v="0"/>
    <x v="0"/>
    <x v="44"/>
    <s v="Guías de persiana dañadas por mantenimiento"/>
    <x v="16"/>
  </r>
  <r>
    <s v="SEGURCAIXA"/>
    <x v="0"/>
    <x v="0"/>
    <x v="0"/>
    <x v="0"/>
    <x v="45"/>
    <s v="Por mantenimiento rotura de eje de persiana "/>
    <x v="16"/>
  </r>
  <r>
    <s v="SEGURCAIXA"/>
    <x v="0"/>
    <x v="0"/>
    <x v="0"/>
    <x v="0"/>
    <x v="46"/>
    <s v="Rotura de enganche de persiana por mantenimiento"/>
    <x v="16"/>
  </r>
  <r>
    <s v="SEGURCAIXA"/>
    <x v="0"/>
    <x v="0"/>
    <x v="0"/>
    <x v="0"/>
    <x v="47"/>
    <s v="Rotura de rodamiento de persiana por mantenimiento"/>
    <x v="16"/>
  </r>
  <r>
    <s v="SEGURCAIXA"/>
    <x v="1"/>
    <x v="0"/>
    <x v="0"/>
    <x v="1"/>
    <x v="48"/>
    <s v="Daños en puerta al quedarse encerrada persona discapacitada"/>
    <x v="17"/>
  </r>
  <r>
    <s v="SEGURCAIXA"/>
    <x v="1"/>
    <x v="0"/>
    <x v="0"/>
    <x v="1"/>
    <x v="49"/>
    <s v="Daños en puerta al quedarse encerrado anciano en habitación"/>
    <x v="17"/>
  </r>
  <r>
    <s v="SEGURCAIXA"/>
    <x v="1"/>
    <x v="0"/>
    <x v="0"/>
    <x v="1"/>
    <x v="50"/>
    <s v="Daños en puerta al quedarse encerrado niño en habitación"/>
    <x v="17"/>
  </r>
  <r>
    <s v="SEGURCAIXA"/>
    <x v="1"/>
    <x v="0"/>
    <x v="0"/>
    <x v="1"/>
    <x v="51"/>
    <s v="Daños en puerta armario cocina, asegurada limpiando se resbaló y rompió la puerta"/>
    <x v="17"/>
  </r>
  <r>
    <s v="SEGURCAIXA"/>
    <x v="1"/>
    <x v="0"/>
    <x v="0"/>
    <x v="1"/>
    <x v="52"/>
    <s v="Rotura en puerta al quedarse encerrada persona discapacitada"/>
    <x v="17"/>
  </r>
  <r>
    <s v="SEGURCAIXA"/>
    <x v="1"/>
    <x v="0"/>
    <x v="0"/>
    <x v="1"/>
    <x v="53"/>
    <s v="Rotura en puerta al quedarse encerrado anciano en habitación"/>
    <x v="17"/>
  </r>
  <r>
    <s v="SEGURCAIXA"/>
    <x v="1"/>
    <x v="0"/>
    <x v="0"/>
    <x v="1"/>
    <x v="54"/>
    <s v="Rotura en puerta al quedarse encerrado niño en habitación"/>
    <x v="17"/>
  </r>
  <r>
    <s v="SEGURCAIXA"/>
    <x v="1"/>
    <x v="0"/>
    <x v="0"/>
    <x v="2"/>
    <x v="48"/>
    <s v="Daños en puerta al quedarse encerrada persona discapacitada"/>
    <x v="18"/>
  </r>
  <r>
    <s v="SEGURCAIXA"/>
    <x v="1"/>
    <x v="0"/>
    <x v="0"/>
    <x v="2"/>
    <x v="49"/>
    <s v="Daños en puerta al quedarse encerrado anciano en habitación"/>
    <x v="18"/>
  </r>
  <r>
    <s v="SEGURCAIXA"/>
    <x v="1"/>
    <x v="0"/>
    <x v="0"/>
    <x v="2"/>
    <x v="50"/>
    <s v="Daños en puerta al quedarse encerrado niño en habitación"/>
    <x v="18"/>
  </r>
  <r>
    <s v="SEGURCAIXA"/>
    <x v="1"/>
    <x v="0"/>
    <x v="0"/>
    <x v="2"/>
    <x v="51"/>
    <s v="Daños en puerta armario cocina, asegurada limpiando se resbaló y rompió la puerta"/>
    <x v="18"/>
  </r>
  <r>
    <s v="SEGURCAIXA"/>
    <x v="1"/>
    <x v="0"/>
    <x v="0"/>
    <x v="2"/>
    <x v="52"/>
    <s v="Rotura en puerta al quedarse encerrada persona discapacitada"/>
    <x v="18"/>
  </r>
  <r>
    <s v="SEGURCAIXA"/>
    <x v="1"/>
    <x v="0"/>
    <x v="0"/>
    <x v="2"/>
    <x v="53"/>
    <s v="Rotura en puerta al quedarse encerrado anciano en habitación"/>
    <x v="18"/>
  </r>
  <r>
    <s v="SEGURCAIXA"/>
    <x v="1"/>
    <x v="0"/>
    <x v="0"/>
    <x v="2"/>
    <x v="54"/>
    <s v="Rotura en puerta al quedarse encerrado niño en habitación"/>
    <x v="18"/>
  </r>
  <r>
    <s v="SEGURCAIXA"/>
    <x v="2"/>
    <x v="2"/>
    <x v="2"/>
    <x v="3"/>
    <x v="55"/>
    <s v="Rotura de mampara de baño "/>
    <x v="19"/>
  </r>
  <r>
    <s v="SEGURCAIXA"/>
    <x v="2"/>
    <x v="3"/>
    <x v="3"/>
    <x v="3"/>
    <x v="56"/>
    <s v="Magnetotérmico dañado por arco voltaico "/>
    <x v="20"/>
  </r>
  <r>
    <s v="SEGURCAIXA"/>
    <x v="1"/>
    <x v="3"/>
    <x v="3"/>
    <x v="2"/>
    <x v="57"/>
    <s v="Placa electrónica campana dañada por avería eléctrica"/>
    <x v="21"/>
  </r>
  <r>
    <s v="SEGURCAIXA"/>
    <x v="0"/>
    <x v="3"/>
    <x v="3"/>
    <x v="0"/>
    <x v="57"/>
    <s v="Placa electrónica campana dañada por avería eléctrica"/>
    <x v="21"/>
  </r>
  <r>
    <s v="SEGURCAIXA"/>
    <x v="0"/>
    <x v="3"/>
    <x v="3"/>
    <x v="0"/>
    <x v="58"/>
    <s v="Alteración eléctrica interfono"/>
    <x v="22"/>
  </r>
  <r>
    <s v="SEGURCAIXA"/>
    <x v="0"/>
    <x v="3"/>
    <x v="3"/>
    <x v="0"/>
    <x v="59"/>
    <s v="Por subida de tensión se quemó telefonillo "/>
    <x v="22"/>
  </r>
  <r>
    <s v="SEGURCAIXA"/>
    <x v="1"/>
    <x v="3"/>
    <x v="3"/>
    <x v="1"/>
    <x v="58"/>
    <s v="Alteración eléctrica interfono"/>
    <x v="22"/>
  </r>
  <r>
    <s v="SEGURCAIXA"/>
    <x v="1"/>
    <x v="3"/>
    <x v="3"/>
    <x v="1"/>
    <x v="59"/>
    <s v="Por subida de tensión se quemó telefonillo "/>
    <x v="22"/>
  </r>
  <r>
    <s v="SEGURCAIXA"/>
    <x v="1"/>
    <x v="3"/>
    <x v="3"/>
    <x v="1"/>
    <x v="60"/>
    <s v="Subida de tensión provoca rotura video portero "/>
    <x v="22"/>
  </r>
  <r>
    <s v="SEGURCAIXA"/>
    <x v="1"/>
    <x v="3"/>
    <x v="3"/>
    <x v="1"/>
    <x v="61"/>
    <s v="Timbre de vivienda privativa no funciona por daño eléctrico"/>
    <x v="22"/>
  </r>
  <r>
    <s v="SEGURCAIXA"/>
    <x v="1"/>
    <x v="3"/>
    <x v="3"/>
    <x v="1"/>
    <x v="62"/>
    <s v="Video portero de vivienda privativa no funciona por daño eléctrico"/>
    <x v="22"/>
  </r>
  <r>
    <s v="SEGURCAIXA"/>
    <x v="1"/>
    <x v="3"/>
    <x v="3"/>
    <x v="2"/>
    <x v="58"/>
    <s v="Alteración eléctrica interfono"/>
    <x v="23"/>
  </r>
  <r>
    <s v="SEGURCAIXA"/>
    <x v="1"/>
    <x v="3"/>
    <x v="3"/>
    <x v="2"/>
    <x v="59"/>
    <s v="Por subida de tensión se quemó telefonillo "/>
    <x v="23"/>
  </r>
  <r>
    <s v="SEGURCAIXA"/>
    <x v="1"/>
    <x v="3"/>
    <x v="3"/>
    <x v="2"/>
    <x v="60"/>
    <s v="Subida de tensión provoca rotura video portero "/>
    <x v="23"/>
  </r>
  <r>
    <s v="SEGURCAIXA"/>
    <x v="1"/>
    <x v="3"/>
    <x v="3"/>
    <x v="2"/>
    <x v="61"/>
    <s v="Timbre de vivienda privativa no funciona por daño eléctrico"/>
    <x v="23"/>
  </r>
  <r>
    <s v="SEGURCAIXA"/>
    <x v="1"/>
    <x v="3"/>
    <x v="3"/>
    <x v="2"/>
    <x v="62"/>
    <s v="Video portero de vivienda privativa no funciona por daño eléctrico"/>
    <x v="23"/>
  </r>
  <r>
    <s v="SEGURCAIXA"/>
    <x v="1"/>
    <x v="3"/>
    <x v="3"/>
    <x v="2"/>
    <x v="63"/>
    <s v="Dañada fuente de alimentación de televisión por daño eléctrico"/>
    <x v="24"/>
  </r>
  <r>
    <s v="SEGURCAIXA"/>
    <x v="1"/>
    <x v="3"/>
    <x v="3"/>
    <x v="2"/>
    <x v="64"/>
    <s v="Dañada placa main de televisión dañada por daño eléctrico"/>
    <x v="24"/>
  </r>
  <r>
    <s v="SEGURCAIXA"/>
    <x v="1"/>
    <x v="3"/>
    <x v="3"/>
    <x v="2"/>
    <x v="65"/>
    <s v="Dañada tarjeta de potencia de frigorífico por daño elétrico"/>
    <x v="24"/>
  </r>
  <r>
    <s v="SEGURCAIXA"/>
    <x v="1"/>
    <x v="3"/>
    <x v="3"/>
    <x v="2"/>
    <x v="66"/>
    <s v="Dañado amplificador de antena por daño eléctrico"/>
    <x v="24"/>
  </r>
  <r>
    <s v="SEGURCAIXA"/>
    <x v="1"/>
    <x v="3"/>
    <x v="3"/>
    <x v="2"/>
    <x v="67"/>
    <s v="Lavadora no funciona debido a un daño eléctrico"/>
    <x v="24"/>
  </r>
  <r>
    <s v="SEGURCAIXA"/>
    <x v="1"/>
    <x v="3"/>
    <x v="3"/>
    <x v="2"/>
    <x v="68"/>
    <s v="Lavavajillas no funciona debido a un daño eléctrico"/>
    <x v="24"/>
  </r>
  <r>
    <s v="SEGURCAIXA"/>
    <x v="1"/>
    <x v="3"/>
    <x v="3"/>
    <x v="2"/>
    <x v="69"/>
    <s v="Vitrocerámica no funciona debido a un daño eléctrico"/>
    <x v="24"/>
  </r>
  <r>
    <s v="SEGURCAIXA"/>
    <x v="1"/>
    <x v="3"/>
    <x v="3"/>
    <x v="2"/>
    <x v="70"/>
    <s v="Dañada placa base"/>
    <x v="24"/>
  </r>
  <r>
    <s v="SEGURCAIXA"/>
    <x v="1"/>
    <x v="3"/>
    <x v="3"/>
    <x v="2"/>
    <x v="71"/>
    <s v="Daños en lámpara de techo por avería eléctrica"/>
    <x v="24"/>
  </r>
  <r>
    <s v="SEGURCAIXA"/>
    <x v="1"/>
    <x v="3"/>
    <x v="3"/>
    <x v="2"/>
    <x v="72"/>
    <s v="Secadora no funciona debido a un daño eléctrico"/>
    <x v="24"/>
  </r>
  <r>
    <s v="SEGURCAIXA"/>
    <x v="1"/>
    <x v="3"/>
    <x v="3"/>
    <x v="2"/>
    <x v="73"/>
    <s v="Módulo de potencia de caldera dañado por daño eléctrico"/>
    <x v="24"/>
  </r>
  <r>
    <s v="SEGURCAIXA"/>
    <x v="1"/>
    <x v="3"/>
    <x v="3"/>
    <x v="2"/>
    <x v="74"/>
    <s v="Aquastop lavavajillas no funciona por daño eléctrico"/>
    <x v="24"/>
  </r>
  <r>
    <s v="SEGURCAIXA"/>
    <x v="1"/>
    <x v="3"/>
    <x v="3"/>
    <x v="2"/>
    <x v="75"/>
    <s v="Fallo eléctrico en caldera /termo/ acumulador/calentador"/>
    <x v="24"/>
  </r>
  <r>
    <s v="SEGURCAIXA"/>
    <x v="1"/>
    <x v="3"/>
    <x v="3"/>
    <x v="2"/>
    <x v="76"/>
    <s v="Daño en motor lavadora por daño eléctrico"/>
    <x v="24"/>
  </r>
  <r>
    <s v="SEGURCAIXA"/>
    <x v="1"/>
    <x v="3"/>
    <x v="3"/>
    <x v="2"/>
    <x v="77"/>
    <s v="Avería eléctrica en fuente de alimentación lavavajillas"/>
    <x v="24"/>
  </r>
  <r>
    <s v="SEGURCAIXA"/>
    <x v="1"/>
    <x v="3"/>
    <x v="3"/>
    <x v="2"/>
    <x v="78"/>
    <s v="Avería en centralita de antena por cortocircuito"/>
    <x v="24"/>
  </r>
  <r>
    <s v="SEGURCAIXA"/>
    <x v="1"/>
    <x v="3"/>
    <x v="3"/>
    <x v="2"/>
    <x v="79"/>
    <s v="Avería en placa de potencia de aire acondicionado por daño eléctrico"/>
    <x v="24"/>
  </r>
  <r>
    <s v="SEGURCAIXA"/>
    <x v="1"/>
    <x v="3"/>
    <x v="3"/>
    <x v="2"/>
    <x v="80"/>
    <s v="Cortocircuito en módulo inducción vitrocerámica"/>
    <x v="24"/>
  </r>
  <r>
    <s v="SEGURCAIXA"/>
    <x v="1"/>
    <x v="3"/>
    <x v="3"/>
    <x v="2"/>
    <x v="81"/>
    <s v="Módulo de potencia de aire acondicionado dañado por daño eléctrico"/>
    <x v="24"/>
  </r>
  <r>
    <s v="SEGURCAIXA"/>
    <x v="1"/>
    <x v="3"/>
    <x v="3"/>
    <x v="2"/>
    <x v="82"/>
    <s v="Avería en tarjeta electrónica por cortocircuito"/>
    <x v="24"/>
  </r>
  <r>
    <s v="SEGURCAIXA"/>
    <x v="0"/>
    <x v="3"/>
    <x v="3"/>
    <x v="0"/>
    <x v="63"/>
    <s v="Dañada fuente de alimentación de televisión por daño eléctrico"/>
    <x v="24"/>
  </r>
  <r>
    <s v="SEGURCAIXA"/>
    <x v="0"/>
    <x v="3"/>
    <x v="3"/>
    <x v="0"/>
    <x v="64"/>
    <s v="Dañada placa main de televisión dañada por daño eléctrico"/>
    <x v="24"/>
  </r>
  <r>
    <s v="SEGURCAIXA"/>
    <x v="0"/>
    <x v="3"/>
    <x v="3"/>
    <x v="0"/>
    <x v="65"/>
    <s v="Dañada tarjeta de potencia de frigorífico por daño elétrico"/>
    <x v="24"/>
  </r>
  <r>
    <s v="SEGURCAIXA"/>
    <x v="0"/>
    <x v="3"/>
    <x v="3"/>
    <x v="0"/>
    <x v="66"/>
    <s v="Dañado amplificador de antena por daño eléctrico"/>
    <x v="24"/>
  </r>
  <r>
    <s v="SEGURCAIXA"/>
    <x v="0"/>
    <x v="3"/>
    <x v="3"/>
    <x v="0"/>
    <x v="67"/>
    <s v="Lavadora no funciona debido a un daño eléctrico"/>
    <x v="24"/>
  </r>
  <r>
    <s v="SEGURCAIXA"/>
    <x v="0"/>
    <x v="3"/>
    <x v="3"/>
    <x v="0"/>
    <x v="68"/>
    <s v="Lavavajillas no funciona debido a un daño eléctrico"/>
    <x v="24"/>
  </r>
  <r>
    <s v="SEGURCAIXA"/>
    <x v="0"/>
    <x v="3"/>
    <x v="3"/>
    <x v="0"/>
    <x v="69"/>
    <s v="Vitrocerámica no funciona debido a un daño eléctrico"/>
    <x v="24"/>
  </r>
  <r>
    <s v="SEGURCAIXA"/>
    <x v="0"/>
    <x v="3"/>
    <x v="3"/>
    <x v="0"/>
    <x v="70"/>
    <s v="Dañada placa base"/>
    <x v="24"/>
  </r>
  <r>
    <s v="SEGURCAIXA"/>
    <x v="0"/>
    <x v="3"/>
    <x v="3"/>
    <x v="0"/>
    <x v="71"/>
    <s v="Daños en lámpara de techo por avería eléctrica"/>
    <x v="24"/>
  </r>
  <r>
    <s v="SEGURCAIXA"/>
    <x v="0"/>
    <x v="3"/>
    <x v="3"/>
    <x v="0"/>
    <x v="73"/>
    <s v="Módulo de potencia de caldera dañado por daño eléctrico"/>
    <x v="24"/>
  </r>
  <r>
    <s v="SEGURCAIXA"/>
    <x v="0"/>
    <x v="3"/>
    <x v="3"/>
    <x v="0"/>
    <x v="74"/>
    <s v="Aquastop lavavajillas no funciona por daño eléctrico"/>
    <x v="24"/>
  </r>
  <r>
    <s v="SEGURCAIXA"/>
    <x v="0"/>
    <x v="3"/>
    <x v="3"/>
    <x v="0"/>
    <x v="76"/>
    <s v="Daño en motor lavadora por daño eléctrico"/>
    <x v="24"/>
  </r>
  <r>
    <s v="SEGURCAIXA"/>
    <x v="0"/>
    <x v="3"/>
    <x v="3"/>
    <x v="0"/>
    <x v="77"/>
    <s v="Avería eléctrica en fuente de alimentación lavavajillas"/>
    <x v="24"/>
  </r>
  <r>
    <s v="SEGURCAIXA"/>
    <x v="0"/>
    <x v="3"/>
    <x v="3"/>
    <x v="0"/>
    <x v="78"/>
    <s v="Avería en centralita de antena por cortocircuito"/>
    <x v="24"/>
  </r>
  <r>
    <s v="SEGURCAIXA"/>
    <x v="0"/>
    <x v="3"/>
    <x v="3"/>
    <x v="0"/>
    <x v="79"/>
    <s v="Avería en placa de potencia de aire acondicionado por daño eléctrico"/>
    <x v="24"/>
  </r>
  <r>
    <s v="SEGURCAIXA"/>
    <x v="0"/>
    <x v="3"/>
    <x v="3"/>
    <x v="0"/>
    <x v="81"/>
    <s v="Módulo de potencia de aire acondicionado dañado por daño eléctrico"/>
    <x v="24"/>
  </r>
  <r>
    <s v="SEGURCAIXA"/>
    <x v="0"/>
    <x v="3"/>
    <x v="3"/>
    <x v="0"/>
    <x v="83"/>
    <s v="Fallo eléctrico en termo /calentador/caldera /acumulador"/>
    <x v="24"/>
  </r>
  <r>
    <s v="SEGURCAIXA"/>
    <x v="0"/>
    <x v="3"/>
    <x v="3"/>
    <x v="0"/>
    <x v="82"/>
    <s v="Avería en tarjeta electrónica por cortocircuito"/>
    <x v="24"/>
  </r>
  <r>
    <s v="SEGURCAIXA"/>
    <x v="0"/>
    <x v="3"/>
    <x v="3"/>
    <x v="0"/>
    <x v="60"/>
    <s v="Subida de tensión provoca rotura video portero "/>
    <x v="25"/>
  </r>
  <r>
    <s v="SEGURCAIXA"/>
    <x v="0"/>
    <x v="3"/>
    <x v="3"/>
    <x v="0"/>
    <x v="61"/>
    <s v="Timbre de vivienda privativa no funciona por daño eléctrico"/>
    <x v="25"/>
  </r>
  <r>
    <s v="SEGURCAIXA"/>
    <x v="0"/>
    <x v="3"/>
    <x v="3"/>
    <x v="0"/>
    <x v="62"/>
    <s v="Video portero de vivienda privativa no funciona por daño eléctrico"/>
    <x v="25"/>
  </r>
  <r>
    <s v="SEGURCAIXA"/>
    <x v="3"/>
    <x v="3"/>
    <x v="3"/>
    <x v="5"/>
    <x v="84"/>
    <s v="Cortocircuito en portero electrónico"/>
    <x v="26"/>
  </r>
  <r>
    <s v="SEGURCAIXA"/>
    <x v="3"/>
    <x v="3"/>
    <x v="3"/>
    <x v="5"/>
    <x v="85"/>
    <s v="Cortocircuito en telefonillo comunitario"/>
    <x v="26"/>
  </r>
  <r>
    <s v="SEGURCAIXA"/>
    <x v="3"/>
    <x v="3"/>
    <x v="3"/>
    <x v="5"/>
    <x v="86"/>
    <s v="Motor eléctrico de puerta de parquing no funciona por daño eléctrico   "/>
    <x v="26"/>
  </r>
  <r>
    <s v="SEGURCAIXA"/>
    <x v="3"/>
    <x v="3"/>
    <x v="3"/>
    <x v="5"/>
    <x v="60"/>
    <s v="Subida de tensión provoca rotura video portero "/>
    <x v="26"/>
  </r>
  <r>
    <s v="SEGURCAIXA"/>
    <x v="3"/>
    <x v="3"/>
    <x v="3"/>
    <x v="5"/>
    <x v="87"/>
    <s v="Video portero no funciona por daño eléctrico"/>
    <x v="26"/>
  </r>
  <r>
    <s v="SEGURCAIXA"/>
    <x v="0"/>
    <x v="3"/>
    <x v="3"/>
    <x v="0"/>
    <x v="88"/>
    <s v="Bomba de la depuradora de piscina no funciona por daño eléctrico"/>
    <x v="27"/>
  </r>
  <r>
    <s v="SEGURCAIXA"/>
    <x v="0"/>
    <x v="3"/>
    <x v="3"/>
    <x v="0"/>
    <x v="89"/>
    <s v="Daño en aparato de aire acondicionado por alteración eléctrica"/>
    <x v="27"/>
  </r>
  <r>
    <s v="SEGURCAIXA"/>
    <x v="0"/>
    <x v="3"/>
    <x v="3"/>
    <x v="0"/>
    <x v="90"/>
    <s v="Frigorífico no funciona debido a un daño eléctrico"/>
    <x v="27"/>
  </r>
  <r>
    <s v="SEGURCAIXA"/>
    <x v="0"/>
    <x v="3"/>
    <x v="3"/>
    <x v="0"/>
    <x v="91"/>
    <s v="Horno no funciona debido a un daño eléctrico"/>
    <x v="27"/>
  </r>
  <r>
    <s v="SEGURCAIXA"/>
    <x v="0"/>
    <x v="3"/>
    <x v="3"/>
    <x v="0"/>
    <x v="92"/>
    <s v="Motor eléctrico de persiana no funciona por daño eléctrico"/>
    <x v="27"/>
  </r>
  <r>
    <s v="SEGURCAIXA"/>
    <x v="0"/>
    <x v="3"/>
    <x v="3"/>
    <x v="0"/>
    <x v="93"/>
    <s v="Motor puerta garaje no funciona por daño eléctrico"/>
    <x v="27"/>
  </r>
  <r>
    <s v="SEGURCAIXA"/>
    <x v="0"/>
    <x v="3"/>
    <x v="3"/>
    <x v="0"/>
    <x v="94"/>
    <s v="Rotura motor de persiana "/>
    <x v="27"/>
  </r>
  <r>
    <s v="SEGURCAIXA"/>
    <x v="0"/>
    <x v="3"/>
    <x v="4"/>
    <x v="0"/>
    <x v="95"/>
    <s v="Daños en antena de vivienda por sobretensión derivados de tormenta eléctrica"/>
    <x v="27"/>
  </r>
  <r>
    <s v="SEGURCAIXA"/>
    <x v="0"/>
    <x v="3"/>
    <x v="4"/>
    <x v="0"/>
    <x v="96"/>
    <s v="Daños en cocina debido a sobretensión de campana"/>
    <x v="27"/>
  </r>
  <r>
    <s v="SEGURCAIXA"/>
    <x v="1"/>
    <x v="3"/>
    <x v="3"/>
    <x v="1"/>
    <x v="89"/>
    <s v="Daño en aparato de aire acondicionado por alteración eléctrica"/>
    <x v="27"/>
  </r>
  <r>
    <s v="SEGURCAIXA"/>
    <x v="1"/>
    <x v="3"/>
    <x v="3"/>
    <x v="1"/>
    <x v="90"/>
    <s v="Frigorífico no funciona debido a un daño eléctrico"/>
    <x v="27"/>
  </r>
  <r>
    <s v="SEGURCAIXA"/>
    <x v="1"/>
    <x v="3"/>
    <x v="3"/>
    <x v="1"/>
    <x v="91"/>
    <s v="Horno no funciona debido a un daño eléctrico"/>
    <x v="27"/>
  </r>
  <r>
    <s v="SEGURCAIXA"/>
    <x v="1"/>
    <x v="3"/>
    <x v="3"/>
    <x v="1"/>
    <x v="92"/>
    <s v="Motor eléctrico de persiana no funciona por daño eléctrico"/>
    <x v="27"/>
  </r>
  <r>
    <s v="SEGURCAIXA"/>
    <x v="1"/>
    <x v="3"/>
    <x v="3"/>
    <x v="1"/>
    <x v="93"/>
    <s v="Motor puerta garaje no funciona por daño eléctrico"/>
    <x v="27"/>
  </r>
  <r>
    <s v="SEGURCAIXA"/>
    <x v="1"/>
    <x v="3"/>
    <x v="3"/>
    <x v="1"/>
    <x v="94"/>
    <s v="Rotura motor de persiana "/>
    <x v="27"/>
  </r>
  <r>
    <s v="SEGURCAIXA"/>
    <x v="1"/>
    <x v="3"/>
    <x v="3"/>
    <x v="2"/>
    <x v="89"/>
    <s v="Daño en aparato de aire acondicionado por alteración eléctrica"/>
    <x v="28"/>
  </r>
  <r>
    <s v="SEGURCAIXA"/>
    <x v="1"/>
    <x v="3"/>
    <x v="3"/>
    <x v="2"/>
    <x v="90"/>
    <s v="Frigorífico no funciona debido a un daño eléctrico"/>
    <x v="28"/>
  </r>
  <r>
    <s v="SEGURCAIXA"/>
    <x v="1"/>
    <x v="3"/>
    <x v="3"/>
    <x v="2"/>
    <x v="91"/>
    <s v="Horno no funciona debido a un daño eléctrico"/>
    <x v="28"/>
  </r>
  <r>
    <s v="SEGURCAIXA"/>
    <x v="1"/>
    <x v="3"/>
    <x v="3"/>
    <x v="2"/>
    <x v="92"/>
    <s v="Motor eléctrico de persiana no funciona por daño eléctrico"/>
    <x v="28"/>
  </r>
  <r>
    <s v="SEGURCAIXA"/>
    <x v="1"/>
    <x v="3"/>
    <x v="3"/>
    <x v="2"/>
    <x v="93"/>
    <s v="Motor puerta garaje no funciona por daño eléctrico"/>
    <x v="28"/>
  </r>
  <r>
    <s v="SEGURCAIXA"/>
    <x v="1"/>
    <x v="3"/>
    <x v="3"/>
    <x v="2"/>
    <x v="94"/>
    <s v="Rotura motor de persiana "/>
    <x v="28"/>
  </r>
  <r>
    <s v="SEGURCAIXA"/>
    <x v="3"/>
    <x v="3"/>
    <x v="3"/>
    <x v="5"/>
    <x v="66"/>
    <s v="Dañado amplificador de antena por daño eléctrico"/>
    <x v="29"/>
  </r>
  <r>
    <s v="SEGURCAIXA"/>
    <x v="0"/>
    <x v="3"/>
    <x v="3"/>
    <x v="0"/>
    <x v="97"/>
    <s v="Rotura de amplificador por daño eléctrico"/>
    <x v="30"/>
  </r>
  <r>
    <s v="SEGURCAIXA"/>
    <x v="1"/>
    <x v="3"/>
    <x v="3"/>
    <x v="1"/>
    <x v="88"/>
    <s v="Bomba de la depuradora de piscina no funciona por daño eléctrico"/>
    <x v="30"/>
  </r>
  <r>
    <s v="SEGURCAIXA"/>
    <x v="1"/>
    <x v="3"/>
    <x v="3"/>
    <x v="1"/>
    <x v="97"/>
    <s v="Rotura de amplificador por daño eléctrico"/>
    <x v="30"/>
  </r>
  <r>
    <s v="SEGURCAIXA"/>
    <x v="1"/>
    <x v="3"/>
    <x v="3"/>
    <x v="2"/>
    <x v="88"/>
    <s v="Bomba de la depuradora de piscina no funciona por daño eléctrico"/>
    <x v="31"/>
  </r>
  <r>
    <s v="SEGURCAIXA"/>
    <x v="1"/>
    <x v="3"/>
    <x v="3"/>
    <x v="2"/>
    <x v="97"/>
    <s v="Rotura de amplificador por daño eléctrico"/>
    <x v="31"/>
  </r>
  <r>
    <s v="SEGURCAIXA"/>
    <x v="2"/>
    <x v="3"/>
    <x v="3"/>
    <x v="3"/>
    <x v="98"/>
    <s v="Avería en puerta eléctrica "/>
    <x v="32"/>
  </r>
  <r>
    <s v="SEGURCAIXA"/>
    <x v="2"/>
    <x v="3"/>
    <x v="3"/>
    <x v="3"/>
    <x v="59"/>
    <s v="Por subida de tensión se quemó telefonillo "/>
    <x v="32"/>
  </r>
  <r>
    <s v="SEGURCAIXA"/>
    <x v="2"/>
    <x v="3"/>
    <x v="3"/>
    <x v="3"/>
    <x v="99"/>
    <s v="Portero no funciona por daño eléctrico"/>
    <x v="32"/>
  </r>
  <r>
    <s v="SEGURCAIXA"/>
    <x v="2"/>
    <x v="3"/>
    <x v="3"/>
    <x v="3"/>
    <x v="60"/>
    <s v="Subida de tensión provoca rotura video portero "/>
    <x v="32"/>
  </r>
  <r>
    <s v="SEGURCAIXA"/>
    <x v="2"/>
    <x v="3"/>
    <x v="3"/>
    <x v="3"/>
    <x v="87"/>
    <s v="Video portero no funciona por daño eléctrico"/>
    <x v="32"/>
  </r>
  <r>
    <s v="SEGURCAIXA"/>
    <x v="2"/>
    <x v="3"/>
    <x v="3"/>
    <x v="3"/>
    <x v="100"/>
    <s v="Dañada tarjeta potencia de frigorífico por daño elétrico"/>
    <x v="33"/>
  </r>
  <r>
    <s v="SEGURCAIXA"/>
    <x v="2"/>
    <x v="3"/>
    <x v="3"/>
    <x v="3"/>
    <x v="101"/>
    <s v="Dañada placa main de televisión por daño eléctrico"/>
    <x v="33"/>
  </r>
  <r>
    <s v="SEGURCAIXA"/>
    <x v="2"/>
    <x v="3"/>
    <x v="3"/>
    <x v="3"/>
    <x v="63"/>
    <s v="Dañada fuente de alimentación de televisión por daño eléctrico"/>
    <x v="33"/>
  </r>
  <r>
    <s v="SEGURCAIXA"/>
    <x v="2"/>
    <x v="3"/>
    <x v="3"/>
    <x v="3"/>
    <x v="102"/>
    <s v="Dañada tarjeta potencia de nevera por daño elétrico"/>
    <x v="33"/>
  </r>
  <r>
    <s v="SEGURCAIXA"/>
    <x v="2"/>
    <x v="3"/>
    <x v="3"/>
    <x v="3"/>
    <x v="70"/>
    <s v="Dañada placa base"/>
    <x v="33"/>
  </r>
  <r>
    <s v="SEGURCAIXA"/>
    <x v="2"/>
    <x v="3"/>
    <x v="3"/>
    <x v="3"/>
    <x v="74"/>
    <s v="Aquastop lavavajillas no funciona por daño eléctrico"/>
    <x v="33"/>
  </r>
  <r>
    <s v="SEGURCAIXA"/>
    <x v="2"/>
    <x v="3"/>
    <x v="3"/>
    <x v="3"/>
    <x v="80"/>
    <s v="Cortocircuito en módulo inducción vitrocerámica"/>
    <x v="33"/>
  </r>
  <r>
    <s v="SEGURCAIXA"/>
    <x v="2"/>
    <x v="3"/>
    <x v="3"/>
    <x v="3"/>
    <x v="103"/>
    <s v="Fallo eléctrico en termo / caldera / acumulador / calentador"/>
    <x v="33"/>
  </r>
  <r>
    <s v="SEGURCAIXA"/>
    <x v="2"/>
    <x v="3"/>
    <x v="3"/>
    <x v="3"/>
    <x v="82"/>
    <s v="Avería en tarjeta electrónica por cortocircuito"/>
    <x v="33"/>
  </r>
  <r>
    <s v="SEGURCAIXA"/>
    <x v="2"/>
    <x v="3"/>
    <x v="3"/>
    <x v="3"/>
    <x v="77"/>
    <s v="Avería eléctrica en fuente de alimentación lavavajillas"/>
    <x v="34"/>
  </r>
  <r>
    <s v="SEGURCAIXA"/>
    <x v="2"/>
    <x v="3"/>
    <x v="3"/>
    <x v="3"/>
    <x v="66"/>
    <s v="Dañado amplificador de antena por daño eléctrico"/>
    <x v="34"/>
  </r>
  <r>
    <s v="SEGURCAIXA"/>
    <x v="2"/>
    <x v="3"/>
    <x v="3"/>
    <x v="3"/>
    <x v="90"/>
    <s v="Frigorífico no funciona debido a un daño eléctrico"/>
    <x v="34"/>
  </r>
  <r>
    <s v="SEGURCAIXA"/>
    <x v="2"/>
    <x v="3"/>
    <x v="3"/>
    <x v="3"/>
    <x v="67"/>
    <s v="Lavadora no funciona debido a un daño eléctrico"/>
    <x v="34"/>
  </r>
  <r>
    <s v="SEGURCAIXA"/>
    <x v="2"/>
    <x v="3"/>
    <x v="3"/>
    <x v="3"/>
    <x v="68"/>
    <s v="Lavavajillas no funciona debido a un daño eléctrico"/>
    <x v="34"/>
  </r>
  <r>
    <s v="SEGURCAIXA"/>
    <x v="2"/>
    <x v="3"/>
    <x v="3"/>
    <x v="3"/>
    <x v="69"/>
    <s v="Vitrocerámica no funciona debido a un daño eléctrico"/>
    <x v="34"/>
  </r>
  <r>
    <s v="SEGURCAIXA"/>
    <x v="2"/>
    <x v="3"/>
    <x v="3"/>
    <x v="3"/>
    <x v="58"/>
    <s v="Alteración eléctrica interfono"/>
    <x v="35"/>
  </r>
  <r>
    <s v="SEGURCAIXA"/>
    <x v="2"/>
    <x v="3"/>
    <x v="3"/>
    <x v="3"/>
    <x v="88"/>
    <s v="Bomba de la depuradora de piscina no funciona por daño eléctrico"/>
    <x v="35"/>
  </r>
  <r>
    <s v="SEGURCAIXA"/>
    <x v="2"/>
    <x v="3"/>
    <x v="3"/>
    <x v="3"/>
    <x v="89"/>
    <s v="Daño en aparato de aire acondicionado por alteración eléctrica"/>
    <x v="35"/>
  </r>
  <r>
    <s v="SEGURCAIXA"/>
    <x v="2"/>
    <x v="3"/>
    <x v="3"/>
    <x v="3"/>
    <x v="91"/>
    <s v="Horno no funciona debido a un daño eléctrico"/>
    <x v="35"/>
  </r>
  <r>
    <s v="SEGURCAIXA"/>
    <x v="2"/>
    <x v="3"/>
    <x v="3"/>
    <x v="3"/>
    <x v="92"/>
    <s v="Motor eléctrico de persiana no funciona por daño eléctrico"/>
    <x v="35"/>
  </r>
  <r>
    <s v="SEGURCAIXA"/>
    <x v="2"/>
    <x v="3"/>
    <x v="3"/>
    <x v="3"/>
    <x v="93"/>
    <s v="Motor puerta garaje no funciona por daño eléctrico"/>
    <x v="35"/>
  </r>
  <r>
    <s v="SEGURCAIXA"/>
    <x v="2"/>
    <x v="3"/>
    <x v="3"/>
    <x v="3"/>
    <x v="104"/>
    <s v="Rotura de motor de persiana"/>
    <x v="35"/>
  </r>
  <r>
    <s v="SEGURCAIXA"/>
    <x v="2"/>
    <x v="3"/>
    <x v="3"/>
    <x v="3"/>
    <x v="105"/>
    <s v="Cortocircuito en instalación dañando diferencial"/>
    <x v="36"/>
  </r>
  <r>
    <s v="SEGURCAIXA"/>
    <x v="2"/>
    <x v="3"/>
    <x v="3"/>
    <x v="3"/>
    <x v="106"/>
    <s v="Rotura interna diferencial"/>
    <x v="36"/>
  </r>
  <r>
    <s v="SEGURCAIXA"/>
    <x v="2"/>
    <x v="3"/>
    <x v="3"/>
    <x v="3"/>
    <x v="107"/>
    <s v="Timbre no funciona por daño eléctrico"/>
    <x v="36"/>
  </r>
  <r>
    <s v="SEGURCAIXA"/>
    <x v="2"/>
    <x v="3"/>
    <x v="3"/>
    <x v="3"/>
    <x v="108"/>
    <s v="Cortocircuito en contactor"/>
    <x v="37"/>
  </r>
  <r>
    <s v="SEGURCAIXA"/>
    <x v="2"/>
    <x v="3"/>
    <x v="3"/>
    <x v="3"/>
    <x v="109"/>
    <s v="Avería en centralita de antena por cortocircuito "/>
    <x v="38"/>
  </r>
  <r>
    <s v="SEGURCAIXA"/>
    <x v="2"/>
    <x v="3"/>
    <x v="4"/>
    <x v="3"/>
    <x v="110"/>
    <s v="Daños en antena de vivienda o local por sobretensión derivados de tormenta eléctrica"/>
    <x v="38"/>
  </r>
  <r>
    <s v="SEGURCAIXA"/>
    <x v="3"/>
    <x v="3"/>
    <x v="4"/>
    <x v="5"/>
    <x v="111"/>
    <s v="Por sobretensión daños en diferencial"/>
    <x v="39"/>
  </r>
  <r>
    <s v="SEGURCAIXA"/>
    <x v="3"/>
    <x v="3"/>
    <x v="4"/>
    <x v="5"/>
    <x v="112"/>
    <s v="Por sobretensión daños en magneto térmico"/>
    <x v="39"/>
  </r>
  <r>
    <s v="SEGURCAIXA"/>
    <x v="2"/>
    <x v="3"/>
    <x v="4"/>
    <x v="3"/>
    <x v="113"/>
    <s v="Por sobretensión daños en cableado "/>
    <x v="40"/>
  </r>
  <r>
    <s v="SEGURCAIXA"/>
    <x v="2"/>
    <x v="3"/>
    <x v="4"/>
    <x v="3"/>
    <x v="111"/>
    <s v="Por sobretensión daños en diferencial"/>
    <x v="40"/>
  </r>
  <r>
    <s v="SEGURCAIXA"/>
    <x v="2"/>
    <x v="3"/>
    <x v="4"/>
    <x v="3"/>
    <x v="112"/>
    <s v="Por sobretensión daños en magneto térmico"/>
    <x v="40"/>
  </r>
  <r>
    <s v="SEGURCAIXA"/>
    <x v="3"/>
    <x v="3"/>
    <x v="4"/>
    <x v="5"/>
    <x v="114"/>
    <s v="Sobretensión en enchufe"/>
    <x v="41"/>
  </r>
  <r>
    <s v="SEGURCAIXA"/>
    <x v="1"/>
    <x v="3"/>
    <x v="4"/>
    <x v="1"/>
    <x v="115"/>
    <s v="Sobretensión en enchufe con cableado quemado "/>
    <x v="41"/>
  </r>
  <r>
    <s v="SEGURCAIXA"/>
    <x v="2"/>
    <x v="3"/>
    <x v="4"/>
    <x v="3"/>
    <x v="116"/>
    <s v="Sobretensión en cableado de enchufe"/>
    <x v="42"/>
  </r>
  <r>
    <s v="SEGURCAIXA"/>
    <x v="3"/>
    <x v="3"/>
    <x v="4"/>
    <x v="5"/>
    <x v="117"/>
    <s v="Daños en antena por sobretensión derivados de tormenta eléctrica"/>
    <x v="43"/>
  </r>
  <r>
    <s v="SEGURCAIXA"/>
    <x v="0"/>
    <x v="3"/>
    <x v="4"/>
    <x v="0"/>
    <x v="56"/>
    <s v="Magnetotérmico dañado por arco voltaico "/>
    <x v="44"/>
  </r>
  <r>
    <s v="SEGURCAIXA"/>
    <x v="0"/>
    <x v="3"/>
    <x v="4"/>
    <x v="0"/>
    <x v="111"/>
    <s v="Por sobretensión daños en diferencial"/>
    <x v="44"/>
  </r>
  <r>
    <s v="SEGURCAIXA"/>
    <x v="1"/>
    <x v="3"/>
    <x v="4"/>
    <x v="1"/>
    <x v="95"/>
    <s v="Daños en antena de vivienda por sobretensión derivados de tormenta eléctrica"/>
    <x v="44"/>
  </r>
  <r>
    <s v="SEGURCAIXA"/>
    <x v="1"/>
    <x v="3"/>
    <x v="4"/>
    <x v="1"/>
    <x v="56"/>
    <s v="Magnetotérmico dañado por arco voltaico "/>
    <x v="44"/>
  </r>
  <r>
    <s v="SEGURCAIXA"/>
    <x v="1"/>
    <x v="3"/>
    <x v="4"/>
    <x v="1"/>
    <x v="111"/>
    <s v="Por sobretensión daños en diferencial"/>
    <x v="44"/>
  </r>
  <r>
    <s v="SEGURCAIXA"/>
    <x v="1"/>
    <x v="3"/>
    <x v="4"/>
    <x v="2"/>
    <x v="95"/>
    <s v="Daños en antena de vivienda por sobretensión derivados de tormenta eléctrica"/>
    <x v="45"/>
  </r>
  <r>
    <s v="SEGURCAIXA"/>
    <x v="1"/>
    <x v="3"/>
    <x v="4"/>
    <x v="2"/>
    <x v="56"/>
    <s v="Magnetotérmico dañado por arco voltaico "/>
    <x v="45"/>
  </r>
  <r>
    <s v="SEGURCAIXA"/>
    <x v="1"/>
    <x v="3"/>
    <x v="4"/>
    <x v="2"/>
    <x v="111"/>
    <s v="Por sobretensión daños en diferencial"/>
    <x v="45"/>
  </r>
  <r>
    <s v="SEGURCAIXA"/>
    <x v="1"/>
    <x v="3"/>
    <x v="4"/>
    <x v="2"/>
    <x v="115"/>
    <s v="Sobretensión en enchufe con cableado quemado "/>
    <x v="46"/>
  </r>
  <r>
    <s v="SEGURCAIXA"/>
    <x v="3"/>
    <x v="3"/>
    <x v="3"/>
    <x v="5"/>
    <x v="105"/>
    <s v="Cortocircuito en instalación dañando diferencial"/>
    <x v="47"/>
  </r>
  <r>
    <s v="SEGURCAIXA"/>
    <x v="0"/>
    <x v="0"/>
    <x v="0"/>
    <x v="0"/>
    <x v="118"/>
    <s v="Por mantenimiento Fuga /rotura de detentor /reduccion de radiador"/>
    <x v="48"/>
  </r>
  <r>
    <s v="SEGURCAIXA"/>
    <x v="1"/>
    <x v="0"/>
    <x v="0"/>
    <x v="1"/>
    <x v="119"/>
    <s v="Por mantenimiento Fuga /rotura de detentor de radiador"/>
    <x v="48"/>
  </r>
  <r>
    <s v="SEGURCAIXA"/>
    <x v="1"/>
    <x v="0"/>
    <x v="0"/>
    <x v="1"/>
    <x v="120"/>
    <s v="Por mantenimiento Fuga /rotura de reducción de radiador "/>
    <x v="48"/>
  </r>
  <r>
    <s v="SEGURCAIXA"/>
    <x v="1"/>
    <x v="0"/>
    <x v="0"/>
    <x v="1"/>
    <x v="121"/>
    <s v="Por mantenimiento rotura de detentor de radiador"/>
    <x v="48"/>
  </r>
  <r>
    <s v="SEGURCAIXA"/>
    <x v="1"/>
    <x v="0"/>
    <x v="0"/>
    <x v="1"/>
    <x v="122"/>
    <s v="Por mantenimiento rotura de reducción de radiador "/>
    <x v="48"/>
  </r>
  <r>
    <s v="SEGURCAIXA"/>
    <x v="1"/>
    <x v="0"/>
    <x v="0"/>
    <x v="2"/>
    <x v="119"/>
    <s v="Por mantenimiento Fuga /rotura de detentor de radiador"/>
    <x v="49"/>
  </r>
  <r>
    <s v="SEGURCAIXA"/>
    <x v="1"/>
    <x v="0"/>
    <x v="0"/>
    <x v="2"/>
    <x v="120"/>
    <s v="Por mantenimiento Fuga /rotura de reducción de radiador "/>
    <x v="49"/>
  </r>
  <r>
    <s v="SEGURCAIXA"/>
    <x v="1"/>
    <x v="0"/>
    <x v="0"/>
    <x v="2"/>
    <x v="121"/>
    <s v="Por mantenimiento rotura de detentor de radiador"/>
    <x v="49"/>
  </r>
  <r>
    <s v="SEGURCAIXA"/>
    <x v="1"/>
    <x v="0"/>
    <x v="0"/>
    <x v="2"/>
    <x v="122"/>
    <s v="Por mantenimiento rotura de reducción de radiador "/>
    <x v="49"/>
  </r>
  <r>
    <s v="SEGURCAIXA"/>
    <x v="2"/>
    <x v="2"/>
    <x v="5"/>
    <x v="3"/>
    <x v="123"/>
    <s v="Rotura de mampara de baño "/>
    <x v="50"/>
  </r>
  <r>
    <s v="SEGURCAIXA"/>
    <x v="1"/>
    <x v="2"/>
    <x v="5"/>
    <x v="4"/>
    <x v="124"/>
    <s v="Rotura de sanitario de loza"/>
    <x v="51"/>
  </r>
  <r>
    <s v="SEGURCAIXA"/>
    <x v="2"/>
    <x v="2"/>
    <x v="6"/>
    <x v="3"/>
    <x v="125"/>
    <s v="Rotura de cristal de vitrina expositora"/>
    <x v="52"/>
  </r>
  <r>
    <s v="SEGURCAIXA"/>
    <x v="3"/>
    <x v="2"/>
    <x v="6"/>
    <x v="5"/>
    <x v="126"/>
    <s v="Rotura de cristal de mesa"/>
    <x v="53"/>
  </r>
  <r>
    <s v="SEGURCAIXA"/>
    <x v="3"/>
    <x v="2"/>
    <x v="6"/>
    <x v="5"/>
    <x v="127"/>
    <s v="Rotura de cristal de mueble "/>
    <x v="53"/>
  </r>
  <r>
    <s v="SEGURCAIXA"/>
    <x v="3"/>
    <x v="2"/>
    <x v="6"/>
    <x v="5"/>
    <x v="128"/>
    <s v="Rotura de cristal de terraza comunitaria"/>
    <x v="54"/>
  </r>
  <r>
    <s v="SEGURCAIXA"/>
    <x v="1"/>
    <x v="2"/>
    <x v="6"/>
    <x v="4"/>
    <x v="129"/>
    <s v="Rotura de cristal de metacrilato"/>
    <x v="55"/>
  </r>
  <r>
    <s v="SEGURCAIXA"/>
    <x v="1"/>
    <x v="2"/>
    <x v="6"/>
    <x v="4"/>
    <x v="130"/>
    <s v="Rotura de cristal de chimenea"/>
    <x v="56"/>
  </r>
  <r>
    <s v="SEGURCAIXA"/>
    <x v="3"/>
    <x v="2"/>
    <x v="6"/>
    <x v="5"/>
    <x v="131"/>
    <s v="Rotura de cristal pavés"/>
    <x v="57"/>
  </r>
  <r>
    <s v="SEGURCAIXA"/>
    <x v="3"/>
    <x v="2"/>
    <x v="6"/>
    <x v="5"/>
    <x v="132"/>
    <s v="Rotura de cristal de espejo"/>
    <x v="58"/>
  </r>
  <r>
    <s v="SEGURCAIXA"/>
    <x v="2"/>
    <x v="2"/>
    <x v="6"/>
    <x v="3"/>
    <x v="133"/>
    <s v="Rotura de cristal de claraboya"/>
    <x v="59"/>
  </r>
  <r>
    <s v="SEGURCAIXA"/>
    <x v="3"/>
    <x v="2"/>
    <x v="6"/>
    <x v="5"/>
    <x v="134"/>
    <s v="Rotura de cristal puerta interior comunitaria"/>
    <x v="60"/>
  </r>
  <r>
    <s v="SEGURCAIXA"/>
    <x v="3"/>
    <x v="2"/>
    <x v="6"/>
    <x v="5"/>
    <x v="133"/>
    <s v="Rotura de cristal de claraboya"/>
    <x v="61"/>
  </r>
  <r>
    <s v="SEGURCAIXA"/>
    <x v="3"/>
    <x v="2"/>
    <x v="6"/>
    <x v="5"/>
    <x v="135"/>
    <s v="Rotura de cristal de ventana "/>
    <x v="61"/>
  </r>
  <r>
    <s v="SEGURCAIXA"/>
    <x v="3"/>
    <x v="2"/>
    <x v="6"/>
    <x v="5"/>
    <x v="136"/>
    <s v="Rotura de cristal de ventana de la comunidad"/>
    <x v="61"/>
  </r>
  <r>
    <s v="SEGURCAIXA"/>
    <x v="2"/>
    <x v="2"/>
    <x v="6"/>
    <x v="3"/>
    <x v="137"/>
    <s v="Rotura de cristal con vinilo"/>
    <x v="62"/>
  </r>
  <r>
    <s v="SEGURCAIXA"/>
    <x v="2"/>
    <x v="2"/>
    <x v="6"/>
    <x v="3"/>
    <x v="138"/>
    <s v="Rotura de cristal de mesa camilla /comedor /cocina"/>
    <x v="63"/>
  </r>
  <r>
    <s v="SEGURCAIXA"/>
    <x v="2"/>
    <x v="2"/>
    <x v="6"/>
    <x v="3"/>
    <x v="139"/>
    <s v="Rotura de cristal de mesa de salón"/>
    <x v="63"/>
  </r>
  <r>
    <s v="SEGURCAIXA"/>
    <x v="2"/>
    <x v="2"/>
    <x v="6"/>
    <x v="3"/>
    <x v="127"/>
    <s v="Rotura de cristal de mueble "/>
    <x v="63"/>
  </r>
  <r>
    <s v="SEGURCAIXA"/>
    <x v="2"/>
    <x v="2"/>
    <x v="6"/>
    <x v="3"/>
    <x v="140"/>
    <s v="Rotura de cristal de puerta abatible /corredera "/>
    <x v="64"/>
  </r>
  <r>
    <s v="SEGURCAIXA"/>
    <x v="2"/>
    <x v="2"/>
    <x v="6"/>
    <x v="3"/>
    <x v="141"/>
    <s v="Rotura de cristal de puerta de balcón"/>
    <x v="64"/>
  </r>
  <r>
    <s v="SEGURCAIXA"/>
    <x v="2"/>
    <x v="2"/>
    <x v="6"/>
    <x v="3"/>
    <x v="142"/>
    <s v="Rotura de cristal de puerta de cocina"/>
    <x v="64"/>
  </r>
  <r>
    <s v="SEGURCAIXA"/>
    <x v="2"/>
    <x v="2"/>
    <x v="6"/>
    <x v="3"/>
    <x v="143"/>
    <s v="Rotura de cristal de puerta de comedor"/>
    <x v="64"/>
  </r>
  <r>
    <s v="SEGURCAIXA"/>
    <x v="2"/>
    <x v="2"/>
    <x v="6"/>
    <x v="3"/>
    <x v="144"/>
    <s v="Rotura de cristal de puerta de entrada"/>
    <x v="64"/>
  </r>
  <r>
    <s v="SEGURCAIXA"/>
    <x v="2"/>
    <x v="2"/>
    <x v="6"/>
    <x v="3"/>
    <x v="145"/>
    <s v="Rotura de cristal de puerta de jardín"/>
    <x v="64"/>
  </r>
  <r>
    <s v="SEGURCAIXA"/>
    <x v="2"/>
    <x v="2"/>
    <x v="6"/>
    <x v="3"/>
    <x v="146"/>
    <s v="Rotura de cristal de puerta de office"/>
    <x v="64"/>
  </r>
  <r>
    <s v="SEGURCAIXA"/>
    <x v="2"/>
    <x v="2"/>
    <x v="6"/>
    <x v="3"/>
    <x v="147"/>
    <s v="Rotura de cristal de puerta de paso"/>
    <x v="64"/>
  </r>
  <r>
    <s v="SEGURCAIXA"/>
    <x v="2"/>
    <x v="2"/>
    <x v="6"/>
    <x v="3"/>
    <x v="148"/>
    <s v="Rotura de cristal de puerta de patio"/>
    <x v="64"/>
  </r>
  <r>
    <s v="SEGURCAIXA"/>
    <x v="2"/>
    <x v="2"/>
    <x v="6"/>
    <x v="3"/>
    <x v="149"/>
    <s v="Rotura de cristal de puerta de terraza"/>
    <x v="64"/>
  </r>
  <r>
    <s v="SEGURCAIXA"/>
    <x v="2"/>
    <x v="2"/>
    <x v="6"/>
    <x v="3"/>
    <x v="150"/>
    <s v="Rotura de cristal de puerta oscilobatiente / osciloparalela"/>
    <x v="64"/>
  </r>
  <r>
    <s v="SEGURCAIXA"/>
    <x v="2"/>
    <x v="2"/>
    <x v="6"/>
    <x v="3"/>
    <x v="151"/>
    <s v="Rotura de cristal de espejo de pie"/>
    <x v="65"/>
  </r>
  <r>
    <s v="SEGURCAIXA"/>
    <x v="2"/>
    <x v="2"/>
    <x v="6"/>
    <x v="3"/>
    <x v="152"/>
    <s v="Rotura de cristal de mostrador de mesa"/>
    <x v="65"/>
  </r>
  <r>
    <s v="SEGURCAIXA"/>
    <x v="2"/>
    <x v="2"/>
    <x v="6"/>
    <x v="3"/>
    <x v="153"/>
    <s v="Rotura de cristal de armario empotrado"/>
    <x v="66"/>
  </r>
  <r>
    <s v="SEGURCAIXA"/>
    <x v="2"/>
    <x v="2"/>
    <x v="6"/>
    <x v="3"/>
    <x v="154"/>
    <s v="Rotura de cristal de escaparate"/>
    <x v="66"/>
  </r>
  <r>
    <s v="SEGURCAIXA"/>
    <x v="2"/>
    <x v="2"/>
    <x v="6"/>
    <x v="3"/>
    <x v="155"/>
    <s v="Rotura de cristal de espejo pared"/>
    <x v="66"/>
  </r>
  <r>
    <s v="SEGURCAIXA"/>
    <x v="2"/>
    <x v="2"/>
    <x v="6"/>
    <x v="3"/>
    <x v="156"/>
    <s v="Rotura de cristal de mampara de baño"/>
    <x v="66"/>
  </r>
  <r>
    <s v="SEGURCAIXA"/>
    <x v="2"/>
    <x v="2"/>
    <x v="6"/>
    <x v="3"/>
    <x v="135"/>
    <s v="Rotura de cristal de ventana "/>
    <x v="66"/>
  </r>
  <r>
    <s v="SEGURCAIXA"/>
    <x v="2"/>
    <x v="2"/>
    <x v="7"/>
    <x v="3"/>
    <x v="129"/>
    <s v="Rotura de cristal de metacrilato"/>
    <x v="66"/>
  </r>
  <r>
    <s v="SEGURCAIXA"/>
    <x v="0"/>
    <x v="2"/>
    <x v="6"/>
    <x v="0"/>
    <x v="157"/>
    <s v="Rotura de cristal de cómoda"/>
    <x v="67"/>
  </r>
  <r>
    <s v="SEGURCAIXA"/>
    <x v="0"/>
    <x v="2"/>
    <x v="6"/>
    <x v="0"/>
    <x v="158"/>
    <s v="Rotura de cristal de mesa "/>
    <x v="67"/>
  </r>
  <r>
    <s v="SEGURCAIXA"/>
    <x v="0"/>
    <x v="2"/>
    <x v="6"/>
    <x v="0"/>
    <x v="159"/>
    <s v="Rotura de cristal de mesa de jardín"/>
    <x v="67"/>
  </r>
  <r>
    <s v="SEGURCAIXA"/>
    <x v="0"/>
    <x v="2"/>
    <x v="6"/>
    <x v="0"/>
    <x v="127"/>
    <s v="Rotura de cristal de mueble "/>
    <x v="67"/>
  </r>
  <r>
    <s v="SEGURCAIXA"/>
    <x v="1"/>
    <x v="2"/>
    <x v="6"/>
    <x v="1"/>
    <x v="157"/>
    <s v="Rotura de cristal de cómoda"/>
    <x v="67"/>
  </r>
  <r>
    <s v="SEGURCAIXA"/>
    <x v="1"/>
    <x v="2"/>
    <x v="6"/>
    <x v="1"/>
    <x v="158"/>
    <s v="Rotura de cristal de mesa camilla"/>
    <x v="67"/>
  </r>
  <r>
    <s v="SEGURCAIXA"/>
    <x v="1"/>
    <x v="2"/>
    <x v="6"/>
    <x v="1"/>
    <x v="160"/>
    <s v="Rotura de cristal de mesa de cocina, comedor, escritorio, estudio, salita, salon"/>
    <x v="67"/>
  </r>
  <r>
    <s v="SEGURCAIXA"/>
    <x v="1"/>
    <x v="2"/>
    <x v="6"/>
    <x v="1"/>
    <x v="159"/>
    <s v="Rotura de cristal de mesa de jardín"/>
    <x v="67"/>
  </r>
  <r>
    <s v="SEGURCAIXA"/>
    <x v="1"/>
    <x v="2"/>
    <x v="6"/>
    <x v="1"/>
    <x v="127"/>
    <s v="Rotura de cristal de mueble "/>
    <x v="67"/>
  </r>
  <r>
    <s v="SEGURCAIXA"/>
    <x v="1"/>
    <x v="2"/>
    <x v="6"/>
    <x v="2"/>
    <x v="157"/>
    <s v="Rotura de cristal de cómoda"/>
    <x v="68"/>
  </r>
  <r>
    <s v="SEGURCAIXA"/>
    <x v="1"/>
    <x v="2"/>
    <x v="6"/>
    <x v="2"/>
    <x v="158"/>
    <s v="Rotura de cristal de mesa camilla"/>
    <x v="68"/>
  </r>
  <r>
    <s v="SEGURCAIXA"/>
    <x v="1"/>
    <x v="2"/>
    <x v="6"/>
    <x v="2"/>
    <x v="160"/>
    <s v="Rotura de cristal de mesa de cocina, comedor, escritorio, estudio, salita, salon"/>
    <x v="68"/>
  </r>
  <r>
    <s v="SEGURCAIXA"/>
    <x v="1"/>
    <x v="2"/>
    <x v="6"/>
    <x v="2"/>
    <x v="159"/>
    <s v="Rotura de cristal de mesa de jardín"/>
    <x v="68"/>
  </r>
  <r>
    <s v="SEGURCAIXA"/>
    <x v="1"/>
    <x v="2"/>
    <x v="6"/>
    <x v="2"/>
    <x v="127"/>
    <s v="Rotura de cristal de mueble "/>
    <x v="68"/>
  </r>
  <r>
    <s v="SEGURCAIXA"/>
    <x v="0"/>
    <x v="2"/>
    <x v="6"/>
    <x v="0"/>
    <x v="161"/>
    <s v="Rotura de cristal de plato de microondas"/>
    <x v="69"/>
  </r>
  <r>
    <s v="SEGURCAIXA"/>
    <x v="1"/>
    <x v="2"/>
    <x v="6"/>
    <x v="1"/>
    <x v="161"/>
    <s v="Rotura de cristal de plato de microondas"/>
    <x v="69"/>
  </r>
  <r>
    <s v="SEGURCAIXA"/>
    <x v="3"/>
    <x v="2"/>
    <x v="6"/>
    <x v="5"/>
    <x v="162"/>
    <s v="Rotura cristal separador balcón"/>
    <x v="70"/>
  </r>
  <r>
    <s v="SEGURCAIXA"/>
    <x v="3"/>
    <x v="2"/>
    <x v="6"/>
    <x v="5"/>
    <x v="163"/>
    <s v="Rotura de cristal de barandilla de balcón"/>
    <x v="70"/>
  </r>
  <r>
    <s v="SEGURCAIXA"/>
    <x v="1"/>
    <x v="2"/>
    <x v="6"/>
    <x v="4"/>
    <x v="164"/>
    <s v="Rotura cristal vitrina"/>
    <x v="71"/>
  </r>
  <r>
    <s v="SEGURCAIXA"/>
    <x v="1"/>
    <x v="2"/>
    <x v="6"/>
    <x v="4"/>
    <x v="153"/>
    <s v="Rotura de cristal de armario empotrado"/>
    <x v="71"/>
  </r>
  <r>
    <s v="SEGURCAIXA"/>
    <x v="1"/>
    <x v="2"/>
    <x v="6"/>
    <x v="4"/>
    <x v="165"/>
    <s v="Rotura de cristal de espejo de baño"/>
    <x v="71"/>
  </r>
  <r>
    <s v="SEGURCAIXA"/>
    <x v="1"/>
    <x v="2"/>
    <x v="6"/>
    <x v="4"/>
    <x v="156"/>
    <s v="Rotura de cristal de mampara de baño"/>
    <x v="71"/>
  </r>
  <r>
    <s v="SEGURCAIXA"/>
    <x v="1"/>
    <x v="2"/>
    <x v="6"/>
    <x v="4"/>
    <x v="166"/>
    <s v="Rotura de cristal de puerta de horno por impacto"/>
    <x v="71"/>
  </r>
  <r>
    <s v="SEGURCAIXA"/>
    <x v="1"/>
    <x v="2"/>
    <x v="6"/>
    <x v="4"/>
    <x v="167"/>
    <s v="Rotura de cristal de ventana"/>
    <x v="71"/>
  </r>
  <r>
    <s v="SEGURCAIXA"/>
    <x v="1"/>
    <x v="2"/>
    <x v="6"/>
    <x v="4"/>
    <x v="168"/>
    <s v="Rotura de cristal de vitrocerámica "/>
    <x v="71"/>
  </r>
  <r>
    <s v="SEGURCAIXA"/>
    <x v="0"/>
    <x v="2"/>
    <x v="6"/>
    <x v="0"/>
    <x v="169"/>
    <s v="Rotura de balda de cristal de nevera"/>
    <x v="71"/>
  </r>
  <r>
    <s v="SEGURCAIXA"/>
    <x v="0"/>
    <x v="2"/>
    <x v="6"/>
    <x v="0"/>
    <x v="166"/>
    <s v="Rotura de cristal de puerta de horno por impacto"/>
    <x v="71"/>
  </r>
  <r>
    <s v="SEGURCAIXA"/>
    <x v="0"/>
    <x v="2"/>
    <x v="6"/>
    <x v="0"/>
    <x v="170"/>
    <s v="Rotura de cristal de vinoteca"/>
    <x v="71"/>
  </r>
  <r>
    <s v="SEGURCAIXA"/>
    <x v="0"/>
    <x v="2"/>
    <x v="6"/>
    <x v="0"/>
    <x v="168"/>
    <s v="Rotura de cristal de vitrocerámica "/>
    <x v="71"/>
  </r>
  <r>
    <s v="SEGURCAIXA"/>
    <x v="1"/>
    <x v="2"/>
    <x v="6"/>
    <x v="1"/>
    <x v="169"/>
    <s v="Rotura de balda de cristal de nevera"/>
    <x v="71"/>
  </r>
  <r>
    <s v="SEGURCAIXA"/>
    <x v="1"/>
    <x v="2"/>
    <x v="6"/>
    <x v="1"/>
    <x v="166"/>
    <s v="Rotura de cristal de puerta de horno por impacto"/>
    <x v="71"/>
  </r>
  <r>
    <s v="SEGURCAIXA"/>
    <x v="1"/>
    <x v="2"/>
    <x v="6"/>
    <x v="1"/>
    <x v="170"/>
    <s v="Rotura de cristal de vinoteca"/>
    <x v="71"/>
  </r>
  <r>
    <s v="SEGURCAIXA"/>
    <x v="1"/>
    <x v="2"/>
    <x v="6"/>
    <x v="1"/>
    <x v="168"/>
    <s v="Rotura de cristal de vitrocerámica "/>
    <x v="71"/>
  </r>
  <r>
    <s v="SEGURCAIXA"/>
    <x v="1"/>
    <x v="2"/>
    <x v="6"/>
    <x v="1"/>
    <x v="171"/>
    <s v="Rotura de estante de cristal de nevera"/>
    <x v="71"/>
  </r>
  <r>
    <s v="SEGURCAIXA"/>
    <x v="1"/>
    <x v="2"/>
    <x v="6"/>
    <x v="2"/>
    <x v="169"/>
    <s v="Rotura de balda de cristal de nevera"/>
    <x v="72"/>
  </r>
  <r>
    <s v="SEGURCAIXA"/>
    <x v="1"/>
    <x v="2"/>
    <x v="6"/>
    <x v="2"/>
    <x v="166"/>
    <s v="Rotura de cristal de puerta de horno por impacto"/>
    <x v="72"/>
  </r>
  <r>
    <s v="SEGURCAIXA"/>
    <x v="1"/>
    <x v="2"/>
    <x v="6"/>
    <x v="2"/>
    <x v="170"/>
    <s v="Rotura de cristal de vinoteca"/>
    <x v="72"/>
  </r>
  <r>
    <s v="SEGURCAIXA"/>
    <x v="1"/>
    <x v="2"/>
    <x v="6"/>
    <x v="2"/>
    <x v="168"/>
    <s v="Rotura de cristal de vitrocerámica "/>
    <x v="72"/>
  </r>
  <r>
    <s v="SEGURCAIXA"/>
    <x v="1"/>
    <x v="2"/>
    <x v="6"/>
    <x v="2"/>
    <x v="161"/>
    <s v="Rotura de cristal de plato de microondas"/>
    <x v="73"/>
  </r>
  <r>
    <s v="SEGURCAIXA"/>
    <x v="0"/>
    <x v="2"/>
    <x v="6"/>
    <x v="0"/>
    <x v="153"/>
    <s v="Rotura de cristal de armario empotrado"/>
    <x v="74"/>
  </r>
  <r>
    <s v="SEGURCAIXA"/>
    <x v="0"/>
    <x v="2"/>
    <x v="6"/>
    <x v="0"/>
    <x v="130"/>
    <s v="Rotura de cristal de chimenea"/>
    <x v="74"/>
  </r>
  <r>
    <s v="SEGURCAIXA"/>
    <x v="0"/>
    <x v="2"/>
    <x v="6"/>
    <x v="0"/>
    <x v="156"/>
    <s v="Rotura de cristal de mampara de baño"/>
    <x v="74"/>
  </r>
  <r>
    <s v="SEGURCAIXA"/>
    <x v="0"/>
    <x v="2"/>
    <x v="6"/>
    <x v="0"/>
    <x v="129"/>
    <s v="Rotura de cristal de metacrilato"/>
    <x v="74"/>
  </r>
  <r>
    <s v="SEGURCAIXA"/>
    <x v="0"/>
    <x v="2"/>
    <x v="6"/>
    <x v="0"/>
    <x v="135"/>
    <s v="Rotura de cristal de ventana "/>
    <x v="74"/>
  </r>
  <r>
    <s v="SEGURCAIXA"/>
    <x v="1"/>
    <x v="2"/>
    <x v="6"/>
    <x v="1"/>
    <x v="164"/>
    <s v="Rotura cristal vitrina"/>
    <x v="74"/>
  </r>
  <r>
    <s v="SEGURCAIXA"/>
    <x v="1"/>
    <x v="2"/>
    <x v="6"/>
    <x v="1"/>
    <x v="153"/>
    <s v="Rotura de cristal de armario empotrado"/>
    <x v="74"/>
  </r>
  <r>
    <s v="SEGURCAIXA"/>
    <x v="1"/>
    <x v="2"/>
    <x v="6"/>
    <x v="1"/>
    <x v="130"/>
    <s v="Rotura de cristal de chimenea"/>
    <x v="74"/>
  </r>
  <r>
    <s v="SEGURCAIXA"/>
    <x v="1"/>
    <x v="2"/>
    <x v="6"/>
    <x v="1"/>
    <x v="156"/>
    <s v="Rotura de cristal de mampara de baño"/>
    <x v="74"/>
  </r>
  <r>
    <s v="SEGURCAIXA"/>
    <x v="1"/>
    <x v="2"/>
    <x v="6"/>
    <x v="1"/>
    <x v="129"/>
    <s v="Rotura de cristal de metacrilato"/>
    <x v="74"/>
  </r>
  <r>
    <s v="SEGURCAIXA"/>
    <x v="1"/>
    <x v="2"/>
    <x v="6"/>
    <x v="1"/>
    <x v="172"/>
    <s v="Rotura de cristal de ventana"/>
    <x v="74"/>
  </r>
  <r>
    <s v="SEGURCAIXA"/>
    <x v="1"/>
    <x v="2"/>
    <x v="6"/>
    <x v="1"/>
    <x v="173"/>
    <s v="Rotura de cristal de ventana oscilobatiente"/>
    <x v="74"/>
  </r>
  <r>
    <s v="SEGURCAIXA"/>
    <x v="1"/>
    <x v="2"/>
    <x v="6"/>
    <x v="2"/>
    <x v="164"/>
    <s v="Rotura cristal vitrina"/>
    <x v="75"/>
  </r>
  <r>
    <s v="SEGURCAIXA"/>
    <x v="1"/>
    <x v="2"/>
    <x v="6"/>
    <x v="2"/>
    <x v="153"/>
    <s v="Rotura de cristal de armario empotrado"/>
    <x v="75"/>
  </r>
  <r>
    <s v="SEGURCAIXA"/>
    <x v="1"/>
    <x v="2"/>
    <x v="6"/>
    <x v="2"/>
    <x v="130"/>
    <s v="Rotura de cristal de chimenea"/>
    <x v="75"/>
  </r>
  <r>
    <s v="SEGURCAIXA"/>
    <x v="1"/>
    <x v="2"/>
    <x v="6"/>
    <x v="2"/>
    <x v="156"/>
    <s v="Rotura de cristal de mampara de baño"/>
    <x v="75"/>
  </r>
  <r>
    <s v="SEGURCAIXA"/>
    <x v="1"/>
    <x v="2"/>
    <x v="6"/>
    <x v="2"/>
    <x v="129"/>
    <s v="Rotura de cristal de metacrilato"/>
    <x v="75"/>
  </r>
  <r>
    <s v="SEGURCAIXA"/>
    <x v="1"/>
    <x v="2"/>
    <x v="6"/>
    <x v="2"/>
    <x v="172"/>
    <s v="Rotura de cristal de ventana"/>
    <x v="75"/>
  </r>
  <r>
    <s v="SEGURCAIXA"/>
    <x v="0"/>
    <x v="2"/>
    <x v="6"/>
    <x v="0"/>
    <x v="174"/>
    <s v="Rotura de cristal de claraboya en vivienda privativa"/>
    <x v="76"/>
  </r>
  <r>
    <s v="SEGURCAIXA"/>
    <x v="0"/>
    <x v="2"/>
    <x v="6"/>
    <x v="0"/>
    <x v="175"/>
    <s v="Rotura de cristal de ventana de terraza privativa"/>
    <x v="76"/>
  </r>
  <r>
    <s v="SEGURCAIXA"/>
    <x v="0"/>
    <x v="2"/>
    <x v="6"/>
    <x v="0"/>
    <x v="131"/>
    <s v="Rotura de cristal pavés"/>
    <x v="76"/>
  </r>
  <r>
    <s v="SEGURCAIXA"/>
    <x v="1"/>
    <x v="2"/>
    <x v="6"/>
    <x v="1"/>
    <x v="174"/>
    <s v="Rotura de cristal de claraboya en vivienda privativa"/>
    <x v="76"/>
  </r>
  <r>
    <s v="SEGURCAIXA"/>
    <x v="1"/>
    <x v="2"/>
    <x v="6"/>
    <x v="1"/>
    <x v="175"/>
    <s v="Rotura de cristal de ventana de terraza privativa"/>
    <x v="76"/>
  </r>
  <r>
    <s v="SEGURCAIXA"/>
    <x v="1"/>
    <x v="2"/>
    <x v="6"/>
    <x v="1"/>
    <x v="131"/>
    <s v="Rotura de cristal pavés"/>
    <x v="76"/>
  </r>
  <r>
    <s v="SEGURCAIXA"/>
    <x v="1"/>
    <x v="2"/>
    <x v="6"/>
    <x v="2"/>
    <x v="174"/>
    <s v="Rotura de cristal de claraboya en vivienda privativa"/>
    <x v="77"/>
  </r>
  <r>
    <s v="SEGURCAIXA"/>
    <x v="1"/>
    <x v="2"/>
    <x v="6"/>
    <x v="2"/>
    <x v="175"/>
    <s v="Rotura de cristal de ventana de terraza privativa"/>
    <x v="77"/>
  </r>
  <r>
    <s v="SEGURCAIXA"/>
    <x v="1"/>
    <x v="2"/>
    <x v="6"/>
    <x v="2"/>
    <x v="131"/>
    <s v="Rotura de cristal pavés"/>
    <x v="77"/>
  </r>
  <r>
    <s v="SEGURCAIXA"/>
    <x v="1"/>
    <x v="2"/>
    <x v="6"/>
    <x v="4"/>
    <x v="174"/>
    <s v="Rotura de cristal de claraboya en vivienda privativa"/>
    <x v="78"/>
  </r>
  <r>
    <s v="SEGURCAIXA"/>
    <x v="1"/>
    <x v="2"/>
    <x v="6"/>
    <x v="4"/>
    <x v="175"/>
    <s v="Rotura de cristal de claraboya en vivienda privativa"/>
    <x v="78"/>
  </r>
  <r>
    <s v="SEGURCAIXA"/>
    <x v="1"/>
    <x v="2"/>
    <x v="6"/>
    <x v="4"/>
    <x v="174"/>
    <s v="Rotura de cristal de claraboya en vivienda privativa"/>
    <x v="78"/>
  </r>
  <r>
    <s v="SEGURCAIXA"/>
    <x v="0"/>
    <x v="2"/>
    <x v="6"/>
    <x v="0"/>
    <x v="176"/>
    <s v="Rotura de cristal de puerta"/>
    <x v="79"/>
  </r>
  <r>
    <s v="SEGURCAIXA"/>
    <x v="0"/>
    <x v="2"/>
    <x v="6"/>
    <x v="0"/>
    <x v="145"/>
    <s v="Rotura de cristal de puerta de jardín"/>
    <x v="79"/>
  </r>
  <r>
    <s v="SEGURCAIXA"/>
    <x v="1"/>
    <x v="2"/>
    <x v="6"/>
    <x v="1"/>
    <x v="177"/>
    <s v="Rotura de cristal de puerta "/>
    <x v="79"/>
  </r>
  <r>
    <s v="SEGURCAIXA"/>
    <x v="1"/>
    <x v="2"/>
    <x v="6"/>
    <x v="1"/>
    <x v="178"/>
    <s v="Rotura de cristal de puerta de jardín, patio, terraza"/>
    <x v="79"/>
  </r>
  <r>
    <s v="SEGURCAIXA"/>
    <x v="1"/>
    <x v="2"/>
    <x v="6"/>
    <x v="2"/>
    <x v="177"/>
    <s v="Rotura de cristal de puerta "/>
    <x v="80"/>
  </r>
  <r>
    <s v="SEGURCAIXA"/>
    <x v="1"/>
    <x v="2"/>
    <x v="6"/>
    <x v="2"/>
    <x v="145"/>
    <s v="Rotura de cristal de puerta de jardín"/>
    <x v="80"/>
  </r>
  <r>
    <s v="SEGURCAIXA"/>
    <x v="1"/>
    <x v="2"/>
    <x v="6"/>
    <x v="2"/>
    <x v="148"/>
    <s v="Rotura de cristal de puerta de patio"/>
    <x v="80"/>
  </r>
  <r>
    <s v="SEGURCAIXA"/>
    <x v="1"/>
    <x v="2"/>
    <x v="6"/>
    <x v="2"/>
    <x v="179"/>
    <s v="Rotura de cristal de puerta de terraza de asegurado"/>
    <x v="80"/>
  </r>
  <r>
    <s v="SEGURCAIXA"/>
    <x v="1"/>
    <x v="2"/>
    <x v="6"/>
    <x v="2"/>
    <x v="180"/>
    <s v="Rotura de cristal de puerta osciloparalela"/>
    <x v="80"/>
  </r>
  <r>
    <s v="SEGURCAIXA"/>
    <x v="1"/>
    <x v="2"/>
    <x v="6"/>
    <x v="4"/>
    <x v="181"/>
    <s v="Rotura de cristal de puerta"/>
    <x v="81"/>
  </r>
  <r>
    <s v="SEGURCAIXA"/>
    <x v="1"/>
    <x v="2"/>
    <x v="6"/>
    <x v="4"/>
    <x v="144"/>
    <s v="Rotura de cristal de puerta de entrada"/>
    <x v="81"/>
  </r>
  <r>
    <s v="SEGURCAIXA"/>
    <x v="1"/>
    <x v="2"/>
    <x v="6"/>
    <x v="4"/>
    <x v="145"/>
    <s v="Rotura de cristal de puerta de jardín"/>
    <x v="81"/>
  </r>
  <r>
    <s v="SEGURCAIXA"/>
    <x v="3"/>
    <x v="2"/>
    <x v="6"/>
    <x v="5"/>
    <x v="182"/>
    <s v="Rotura de cristal de espejo de ascensor"/>
    <x v="82"/>
  </r>
  <r>
    <s v="SEGURCAIXA"/>
    <x v="3"/>
    <x v="2"/>
    <x v="6"/>
    <x v="5"/>
    <x v="183"/>
    <s v="Rotura de cristal de manga de bomberos"/>
    <x v="82"/>
  </r>
  <r>
    <s v="SEGURCAIXA"/>
    <x v="3"/>
    <x v="2"/>
    <x v="6"/>
    <x v="5"/>
    <x v="184"/>
    <s v="Rotura de cristal de puerta de paso comunitaria"/>
    <x v="82"/>
  </r>
  <r>
    <s v="SEGURCAIXA"/>
    <x v="3"/>
    <x v="2"/>
    <x v="6"/>
    <x v="5"/>
    <x v="185"/>
    <s v="Rotura de cristal de puerta del ascensor"/>
    <x v="82"/>
  </r>
  <r>
    <s v="SEGURCAIXA"/>
    <x v="3"/>
    <x v="2"/>
    <x v="6"/>
    <x v="5"/>
    <x v="176"/>
    <s v="Rotura de cristal de puerta"/>
    <x v="82"/>
  </r>
  <r>
    <s v="SEGURCAIXA"/>
    <x v="3"/>
    <x v="2"/>
    <x v="6"/>
    <x v="5"/>
    <x v="186"/>
    <s v="Rotura de cristal del panel de anuncios comunitario"/>
    <x v="82"/>
  </r>
  <r>
    <s v="SEGURCAIXA"/>
    <x v="3"/>
    <x v="2"/>
    <x v="7"/>
    <x v="5"/>
    <x v="187"/>
    <s v="Rotura de cristal de metacrilato de la  comunidad"/>
    <x v="82"/>
  </r>
  <r>
    <s v="SEGURCAIXA"/>
    <x v="1"/>
    <x v="0"/>
    <x v="0"/>
    <x v="1"/>
    <x v="188"/>
    <s v="Por caida accidental de asegurado rotura de lavabo"/>
    <x v="83"/>
  </r>
  <r>
    <s v="SEGURCAIXA"/>
    <x v="1"/>
    <x v="0"/>
    <x v="0"/>
    <x v="1"/>
    <x v="189"/>
    <s v="Por caida de bote de colonia rotura de lavabo"/>
    <x v="83"/>
  </r>
  <r>
    <s v="SEGURCAIXA"/>
    <x v="1"/>
    <x v="0"/>
    <x v="0"/>
    <x v="2"/>
    <x v="188"/>
    <s v="Por caida accidental de asegurado rotura de lavabo"/>
    <x v="84"/>
  </r>
  <r>
    <s v="SEGURCAIXA"/>
    <x v="1"/>
    <x v="0"/>
    <x v="0"/>
    <x v="2"/>
    <x v="189"/>
    <s v="Por caida de bote de colonia rotura de lavabo"/>
    <x v="84"/>
  </r>
  <r>
    <s v="SEGURCAIXA"/>
    <x v="1"/>
    <x v="0"/>
    <x v="0"/>
    <x v="1"/>
    <x v="190"/>
    <s v="Rotura de vitrocerámica por caida de olla"/>
    <x v="85"/>
  </r>
  <r>
    <s v="SEGURCAIXA"/>
    <x v="1"/>
    <x v="0"/>
    <x v="0"/>
    <x v="1"/>
    <x v="191"/>
    <s v="Por caida accidental de objeto se ha roto lavabo/bidet/inodoro/bañera/palto de ducha"/>
    <x v="86"/>
  </r>
  <r>
    <s v="SEGURCAIXA"/>
    <x v="1"/>
    <x v="0"/>
    <x v="0"/>
    <x v="2"/>
    <x v="192"/>
    <s v="Por caida accidental de objeto se ha roto la bañera"/>
    <x v="87"/>
  </r>
  <r>
    <s v="SEGURCAIXA"/>
    <x v="1"/>
    <x v="0"/>
    <x v="0"/>
    <x v="2"/>
    <x v="190"/>
    <s v="Rotura de vitrocerámica por caida de olla"/>
    <x v="88"/>
  </r>
  <r>
    <s v="SEGURCAIXA"/>
    <x v="1"/>
    <x v="0"/>
    <x v="0"/>
    <x v="1"/>
    <x v="193"/>
    <s v="Por impacto accidental rotura de baldosas"/>
    <x v="89"/>
  </r>
  <r>
    <s v="SEGURCAIXA"/>
    <x v="1"/>
    <x v="0"/>
    <x v="0"/>
    <x v="2"/>
    <x v="194"/>
    <s v="Por caida accidental de asegurado rotura de inodoro "/>
    <x v="90"/>
  </r>
  <r>
    <s v="SEGURCAIXA"/>
    <x v="1"/>
    <x v="0"/>
    <x v="0"/>
    <x v="2"/>
    <x v="195"/>
    <s v="Por caída accidental de asegurado se ha roto el bidet"/>
    <x v="90"/>
  </r>
  <r>
    <s v="SEGURCAIXA"/>
    <x v="1"/>
    <x v="0"/>
    <x v="0"/>
    <x v="2"/>
    <x v="196"/>
    <s v="Por caida de bote de colonia rotura de inodoro "/>
    <x v="90"/>
  </r>
  <r>
    <s v="SEGURCAIXA"/>
    <x v="1"/>
    <x v="0"/>
    <x v="0"/>
    <x v="2"/>
    <x v="197"/>
    <s v="Por caída de bote de colonia se ha roto el bidet"/>
    <x v="90"/>
  </r>
  <r>
    <s v="SEGURCAIXA"/>
    <x v="1"/>
    <x v="0"/>
    <x v="0"/>
    <x v="2"/>
    <x v="193"/>
    <s v="Por impacto accidental rotura de baldosas"/>
    <x v="90"/>
  </r>
  <r>
    <s v="SEGURCAIXA"/>
    <x v="0"/>
    <x v="0"/>
    <x v="0"/>
    <x v="0"/>
    <x v="198"/>
    <s v="Por mantenimiento rotura de anclaje de soporte de polea de persiana empotrada"/>
    <x v="91"/>
  </r>
  <r>
    <s v="SEGURCAIXA"/>
    <x v="0"/>
    <x v="0"/>
    <x v="0"/>
    <x v="0"/>
    <x v="199"/>
    <s v="Por mantenimiento rotura de cinta de persiana "/>
    <x v="91"/>
  </r>
  <r>
    <s v="SEGURCAIXA"/>
    <x v="0"/>
    <x v="0"/>
    <x v="0"/>
    <x v="0"/>
    <x v="200"/>
    <s v="Por mantenimiento rotura de cuerda de persiana "/>
    <x v="91"/>
  </r>
  <r>
    <s v="SEGURCAIXA"/>
    <x v="2"/>
    <x v="2"/>
    <x v="5"/>
    <x v="3"/>
    <x v="201"/>
    <s v="Rotura de asiento inodoro por golpe accidental "/>
    <x v="92"/>
  </r>
  <r>
    <s v="SEGURCAIXA"/>
    <x v="2"/>
    <x v="2"/>
    <x v="5"/>
    <x v="3"/>
    <x v="202"/>
    <s v="Rotura de tapa de inodoro de loza"/>
    <x v="92"/>
  </r>
  <r>
    <s v="SEGURCAIXA"/>
    <x v="1"/>
    <x v="2"/>
    <x v="5"/>
    <x v="2"/>
    <x v="203"/>
    <s v="Rotura de bañera acrilica / fibra de vidrio"/>
    <x v="93"/>
  </r>
  <r>
    <s v="SEGURCAIXA"/>
    <x v="0"/>
    <x v="2"/>
    <x v="5"/>
    <x v="0"/>
    <x v="204"/>
    <s v="Rotura de bañera acrilica /fibra de vidrio"/>
    <x v="93"/>
  </r>
  <r>
    <s v="SEGURCAIXA"/>
    <x v="1"/>
    <x v="2"/>
    <x v="5"/>
    <x v="1"/>
    <x v="203"/>
    <s v="Rotura de bañera acrilica / fibra de vidrio"/>
    <x v="93"/>
  </r>
  <r>
    <s v="SEGURCAIXA"/>
    <x v="1"/>
    <x v="2"/>
    <x v="5"/>
    <x v="4"/>
    <x v="205"/>
    <s v="Rotura de bañera acrilica/fibra de vidrio"/>
    <x v="94"/>
  </r>
  <r>
    <s v="SEGURCAIXA"/>
    <x v="3"/>
    <x v="2"/>
    <x v="8"/>
    <x v="5"/>
    <x v="206"/>
    <s v="Rotura de cristal de placa vitrocerámica de la comunidad por impacto en vivienda conserje"/>
    <x v="95"/>
  </r>
  <r>
    <s v="SEGURCAIXA"/>
    <x v="3"/>
    <x v="2"/>
    <x v="5"/>
    <x v="5"/>
    <x v="207"/>
    <s v="Rotura de bañera de fibra de vidrio de la comunidad"/>
    <x v="96"/>
  </r>
  <r>
    <s v="SEGURCAIXA"/>
    <x v="3"/>
    <x v="2"/>
    <x v="5"/>
    <x v="5"/>
    <x v="208"/>
    <s v="Rotura de bañera de loza de la comunidad "/>
    <x v="96"/>
  </r>
  <r>
    <s v="SEGURCAIXA"/>
    <x v="3"/>
    <x v="2"/>
    <x v="5"/>
    <x v="5"/>
    <x v="209"/>
    <s v="Rotura de bidet / inodoro/ cisterna /lavabo de loza de la comunidad"/>
    <x v="96"/>
  </r>
  <r>
    <s v="SEGURCAIXA"/>
    <x v="3"/>
    <x v="2"/>
    <x v="5"/>
    <x v="5"/>
    <x v="210"/>
    <s v="Rotura de fregadero /pila de loza de la comunidad"/>
    <x v="96"/>
  </r>
  <r>
    <s v="SEGURCAIXA"/>
    <x v="3"/>
    <x v="2"/>
    <x v="5"/>
    <x v="5"/>
    <x v="211"/>
    <s v="Rotura de lavabo de cristal de la comunidad "/>
    <x v="96"/>
  </r>
  <r>
    <s v="SEGURCAIXA"/>
    <x v="3"/>
    <x v="2"/>
    <x v="5"/>
    <x v="5"/>
    <x v="212"/>
    <s v="Rotura de plato de ducha de la comunidad "/>
    <x v="96"/>
  </r>
  <r>
    <s v="SEGURCAIXA"/>
    <x v="2"/>
    <x v="2"/>
    <x v="5"/>
    <x v="3"/>
    <x v="213"/>
    <s v="Fuga /rotura cisterna alta inodoro "/>
    <x v="97"/>
  </r>
  <r>
    <s v="SEGURCAIXA"/>
    <x v="2"/>
    <x v="2"/>
    <x v="5"/>
    <x v="3"/>
    <x v="203"/>
    <s v="Rotura de bañera acrilica / fibra de vidrio"/>
    <x v="97"/>
  </r>
  <r>
    <s v="SEGURCAIXA"/>
    <x v="2"/>
    <x v="2"/>
    <x v="5"/>
    <x v="3"/>
    <x v="214"/>
    <s v="Rotura de bañera de loza / plato de ducha"/>
    <x v="97"/>
  </r>
  <r>
    <s v="SEGURCAIXA"/>
    <x v="2"/>
    <x v="2"/>
    <x v="5"/>
    <x v="3"/>
    <x v="215"/>
    <s v="Rotura de bidet / lavabo/ inodoro de loza"/>
    <x v="97"/>
  </r>
  <r>
    <s v="SEGURCAIXA"/>
    <x v="2"/>
    <x v="2"/>
    <x v="5"/>
    <x v="3"/>
    <x v="216"/>
    <s v="Rotura de cisterna de loza de inodoro "/>
    <x v="97"/>
  </r>
  <r>
    <s v="SEGURCAIXA"/>
    <x v="2"/>
    <x v="2"/>
    <x v="5"/>
    <x v="3"/>
    <x v="217"/>
    <s v="Rotura de fregadero de fibra"/>
    <x v="97"/>
  </r>
  <r>
    <s v="SEGURCAIXA"/>
    <x v="2"/>
    <x v="2"/>
    <x v="5"/>
    <x v="3"/>
    <x v="218"/>
    <s v="Rotura de fregadero de loza / fibra / sintetico"/>
    <x v="97"/>
  </r>
  <r>
    <s v="SEGURCAIXA"/>
    <x v="2"/>
    <x v="2"/>
    <x v="5"/>
    <x v="3"/>
    <x v="219"/>
    <s v="Rotura de lavabo de cerámica"/>
    <x v="97"/>
  </r>
  <r>
    <s v="SEGURCAIXA"/>
    <x v="2"/>
    <x v="2"/>
    <x v="5"/>
    <x v="3"/>
    <x v="220"/>
    <s v="Rotura de lavabo de cristal"/>
    <x v="97"/>
  </r>
  <r>
    <s v="SEGURCAIXA"/>
    <x v="2"/>
    <x v="2"/>
    <x v="5"/>
    <x v="3"/>
    <x v="221"/>
    <s v="Rotura de pila de loza "/>
    <x v="97"/>
  </r>
  <r>
    <s v="SEGURCAIXA"/>
    <x v="2"/>
    <x v="2"/>
    <x v="5"/>
    <x v="3"/>
    <x v="222"/>
    <s v="Rotura de tanque wc"/>
    <x v="97"/>
  </r>
  <r>
    <s v="SEGURCAIXA"/>
    <x v="2"/>
    <x v="2"/>
    <x v="5"/>
    <x v="3"/>
    <x v="223"/>
    <s v="Rotura de tapa de cisterna de loza de inodoro "/>
    <x v="97"/>
  </r>
  <r>
    <s v="SEGURCAIXA"/>
    <x v="2"/>
    <x v="2"/>
    <x v="5"/>
    <x v="3"/>
    <x v="224"/>
    <s v="Tanque de taza roto"/>
    <x v="97"/>
  </r>
  <r>
    <s v="SEGURCAIXA"/>
    <x v="1"/>
    <x v="2"/>
    <x v="5"/>
    <x v="2"/>
    <x v="225"/>
    <s v="Rotura de inodoro /bidet /lavabo de loza"/>
    <x v="98"/>
  </r>
  <r>
    <s v="SEGURCAIXA"/>
    <x v="1"/>
    <x v="2"/>
    <x v="5"/>
    <x v="1"/>
    <x v="226"/>
    <s v="Rotura de inodoro / bidet/ lavabo"/>
    <x v="98"/>
  </r>
  <r>
    <s v="SEGURCAIXA"/>
    <x v="0"/>
    <x v="2"/>
    <x v="5"/>
    <x v="0"/>
    <x v="227"/>
    <s v="Rotura de lavabo/bidet/inodoro"/>
    <x v="99"/>
  </r>
  <r>
    <s v="SEGURCAIXA"/>
    <x v="0"/>
    <x v="2"/>
    <x v="5"/>
    <x v="0"/>
    <x v="216"/>
    <s v="Rotura de cisterna de loza de inodoro "/>
    <x v="99"/>
  </r>
  <r>
    <s v="SEGURCAIXA"/>
    <x v="1"/>
    <x v="2"/>
    <x v="5"/>
    <x v="1"/>
    <x v="228"/>
    <s v="Rotura de bañera de loza "/>
    <x v="99"/>
  </r>
  <r>
    <s v="SEGURCAIXA"/>
    <x v="1"/>
    <x v="2"/>
    <x v="5"/>
    <x v="1"/>
    <x v="216"/>
    <s v="Rotura de cisterna de loza de inodoro "/>
    <x v="99"/>
  </r>
  <r>
    <s v="SEGURCAIXA"/>
    <x v="0"/>
    <x v="2"/>
    <x v="5"/>
    <x v="0"/>
    <x v="213"/>
    <s v="Fuga /rotura cisterna alta inodoro "/>
    <x v="100"/>
  </r>
  <r>
    <s v="SEGURCAIXA"/>
    <x v="0"/>
    <x v="2"/>
    <x v="5"/>
    <x v="0"/>
    <x v="229"/>
    <s v="Rotura de fregadero de resina /sintetico"/>
    <x v="100"/>
  </r>
  <r>
    <s v="SEGURCAIXA"/>
    <x v="0"/>
    <x v="2"/>
    <x v="5"/>
    <x v="0"/>
    <x v="219"/>
    <s v="Rotura de lavabo de cerámica"/>
    <x v="100"/>
  </r>
  <r>
    <s v="SEGURCAIXA"/>
    <x v="0"/>
    <x v="2"/>
    <x v="5"/>
    <x v="0"/>
    <x v="230"/>
    <s v="Rotura de lavabo de cristal "/>
    <x v="100"/>
  </r>
  <r>
    <s v="SEGURCAIXA"/>
    <x v="0"/>
    <x v="2"/>
    <x v="5"/>
    <x v="0"/>
    <x v="231"/>
    <s v="Rotura de tapa de cisterna"/>
    <x v="100"/>
  </r>
  <r>
    <s v="SEGURCAIXA"/>
    <x v="0"/>
    <x v="2"/>
    <x v="5"/>
    <x v="0"/>
    <x v="232"/>
    <s v="Rotura de taza de inodoro descatalogado "/>
    <x v="100"/>
  </r>
  <r>
    <s v="SEGURCAIXA"/>
    <x v="0"/>
    <x v="2"/>
    <x v="5"/>
    <x v="0"/>
    <x v="224"/>
    <s v="Tanque de taza roto"/>
    <x v="100"/>
  </r>
  <r>
    <s v="SEGURCAIXA"/>
    <x v="1"/>
    <x v="2"/>
    <x v="5"/>
    <x v="1"/>
    <x v="233"/>
    <s v="Rotura de fregadero de loza / resina / sintetico"/>
    <x v="100"/>
  </r>
  <r>
    <s v="SEGURCAIXA"/>
    <x v="1"/>
    <x v="2"/>
    <x v="5"/>
    <x v="1"/>
    <x v="219"/>
    <s v="Rotura de lavabo de cerámica"/>
    <x v="100"/>
  </r>
  <r>
    <s v="SEGURCAIXA"/>
    <x v="1"/>
    <x v="2"/>
    <x v="5"/>
    <x v="1"/>
    <x v="230"/>
    <s v="Rotura de lavabo de cristal "/>
    <x v="100"/>
  </r>
  <r>
    <s v="SEGURCAIXA"/>
    <x v="1"/>
    <x v="2"/>
    <x v="5"/>
    <x v="1"/>
    <x v="234"/>
    <s v="Rotura de pila de loza"/>
    <x v="100"/>
  </r>
  <r>
    <s v="SEGURCAIXA"/>
    <x v="1"/>
    <x v="2"/>
    <x v="5"/>
    <x v="1"/>
    <x v="235"/>
    <s v="Rotura de plato de ducha "/>
    <x v="100"/>
  </r>
  <r>
    <s v="SEGURCAIXA"/>
    <x v="1"/>
    <x v="2"/>
    <x v="5"/>
    <x v="1"/>
    <x v="231"/>
    <s v="Rotura de tapa de cisterna"/>
    <x v="100"/>
  </r>
  <r>
    <s v="SEGURCAIXA"/>
    <x v="1"/>
    <x v="2"/>
    <x v="5"/>
    <x v="1"/>
    <x v="224"/>
    <s v="Tanque de taza roto"/>
    <x v="100"/>
  </r>
  <r>
    <s v="SEGURCAIXA"/>
    <x v="1"/>
    <x v="2"/>
    <x v="5"/>
    <x v="2"/>
    <x v="228"/>
    <s v="Rotura de bañera de loza "/>
    <x v="101"/>
  </r>
  <r>
    <s v="SEGURCAIXA"/>
    <x v="1"/>
    <x v="2"/>
    <x v="5"/>
    <x v="2"/>
    <x v="216"/>
    <s v="Rotura de cisterna de loza de inodoro "/>
    <x v="101"/>
  </r>
  <r>
    <s v="SEGURCAIXA"/>
    <x v="1"/>
    <x v="2"/>
    <x v="5"/>
    <x v="2"/>
    <x v="236"/>
    <s v="Rotura de fregadero de loza "/>
    <x v="101"/>
  </r>
  <r>
    <s v="SEGURCAIXA"/>
    <x v="1"/>
    <x v="2"/>
    <x v="5"/>
    <x v="2"/>
    <x v="213"/>
    <s v="Fuga /rotura cisterna alta inodoro "/>
    <x v="102"/>
  </r>
  <r>
    <s v="SEGURCAIXA"/>
    <x v="1"/>
    <x v="2"/>
    <x v="5"/>
    <x v="2"/>
    <x v="229"/>
    <s v="Rotura de fregadero de resina /sintetico"/>
    <x v="102"/>
  </r>
  <r>
    <s v="SEGURCAIXA"/>
    <x v="1"/>
    <x v="2"/>
    <x v="5"/>
    <x v="2"/>
    <x v="219"/>
    <s v="Rotura de lavabo de cerámica"/>
    <x v="102"/>
  </r>
  <r>
    <s v="SEGURCAIXA"/>
    <x v="1"/>
    <x v="2"/>
    <x v="5"/>
    <x v="2"/>
    <x v="230"/>
    <s v="Rotura de lavabo de cristal "/>
    <x v="102"/>
  </r>
  <r>
    <s v="SEGURCAIXA"/>
    <x v="1"/>
    <x v="2"/>
    <x v="5"/>
    <x v="2"/>
    <x v="235"/>
    <s v="Rotura de plato de ducha "/>
    <x v="102"/>
  </r>
  <r>
    <s v="SEGURCAIXA"/>
    <x v="1"/>
    <x v="2"/>
    <x v="5"/>
    <x v="2"/>
    <x v="231"/>
    <s v="Rotura de tapa de cisterna"/>
    <x v="102"/>
  </r>
  <r>
    <s v="SEGURCAIXA"/>
    <x v="1"/>
    <x v="2"/>
    <x v="5"/>
    <x v="4"/>
    <x v="213"/>
    <s v="Fuga cisterna alta inodoro "/>
    <x v="103"/>
  </r>
  <r>
    <s v="SEGURCAIXA"/>
    <x v="1"/>
    <x v="2"/>
    <x v="5"/>
    <x v="4"/>
    <x v="228"/>
    <s v="Rotura de bañera de loza "/>
    <x v="103"/>
  </r>
  <r>
    <s v="SEGURCAIXA"/>
    <x v="1"/>
    <x v="2"/>
    <x v="5"/>
    <x v="4"/>
    <x v="237"/>
    <s v="Rotura de fregadero de loza/resina/sintetico"/>
    <x v="103"/>
  </r>
  <r>
    <s v="SEGURCAIXA"/>
    <x v="1"/>
    <x v="2"/>
    <x v="5"/>
    <x v="4"/>
    <x v="219"/>
    <s v="Rotura de lavabo de cerámica"/>
    <x v="103"/>
  </r>
  <r>
    <s v="SEGURCAIXA"/>
    <x v="1"/>
    <x v="2"/>
    <x v="5"/>
    <x v="4"/>
    <x v="230"/>
    <s v="Rotura de lavabo de cristal "/>
    <x v="103"/>
  </r>
  <r>
    <s v="SEGURCAIXA"/>
    <x v="1"/>
    <x v="2"/>
    <x v="5"/>
    <x v="4"/>
    <x v="234"/>
    <s v="Rotura de pila de loza"/>
    <x v="103"/>
  </r>
  <r>
    <s v="SEGURCAIXA"/>
    <x v="1"/>
    <x v="2"/>
    <x v="5"/>
    <x v="4"/>
    <x v="235"/>
    <s v="Rotura de plato de ducha "/>
    <x v="103"/>
  </r>
  <r>
    <s v="SEGURCAIXA"/>
    <x v="3"/>
    <x v="4"/>
    <x v="9"/>
    <x v="5"/>
    <x v="238"/>
    <s v="Rotura de tubería subterránea"/>
    <x v="104"/>
  </r>
  <r>
    <s v="SEGURCAIXA"/>
    <x v="1"/>
    <x v="4"/>
    <x v="10"/>
    <x v="4"/>
    <x v="239"/>
    <s v="Corrosión en tubería de desagüe"/>
    <x v="105"/>
  </r>
  <r>
    <s v="SEGURCAIXA"/>
    <x v="1"/>
    <x v="4"/>
    <x v="10"/>
    <x v="4"/>
    <x v="240"/>
    <s v="Corrosión tubería vista"/>
    <x v="105"/>
  </r>
  <r>
    <s v="SEGURCAIXA"/>
    <x v="1"/>
    <x v="4"/>
    <x v="10"/>
    <x v="4"/>
    <x v="241"/>
    <s v="Desagües con corrosión"/>
    <x v="105"/>
  </r>
  <r>
    <s v="SEGURCAIXA"/>
    <x v="1"/>
    <x v="4"/>
    <x v="10"/>
    <x v="4"/>
    <x v="242"/>
    <s v="Escape sifón visto fregadero              "/>
    <x v="105"/>
  </r>
  <r>
    <s v="SEGURCAIXA"/>
    <x v="1"/>
    <x v="4"/>
    <x v="10"/>
    <x v="4"/>
    <x v="243"/>
    <s v="Fuga /rotura de bajante /desagüe pluvial visto privativo                    "/>
    <x v="105"/>
  </r>
  <r>
    <s v="SEGURCAIXA"/>
    <x v="1"/>
    <x v="4"/>
    <x v="10"/>
    <x v="4"/>
    <x v="244"/>
    <s v="Fuga /rotura de canalón visto privativo                    "/>
    <x v="105"/>
  </r>
  <r>
    <s v="SEGURCAIXA"/>
    <x v="1"/>
    <x v="4"/>
    <x v="10"/>
    <x v="4"/>
    <x v="245"/>
    <s v="Fuga de flexo/latiguilo"/>
    <x v="105"/>
  </r>
  <r>
    <s v="SEGURCAIXA"/>
    <x v="1"/>
    <x v="4"/>
    <x v="10"/>
    <x v="4"/>
    <x v="246"/>
    <s v="Fuga /rotura de manguetón visto                    "/>
    <x v="105"/>
  </r>
  <r>
    <s v="SEGURCAIXA"/>
    <x v="1"/>
    <x v="4"/>
    <x v="10"/>
    <x v="4"/>
    <x v="247"/>
    <s v="Fuga /rotura de rebosadero visto                    "/>
    <x v="105"/>
  </r>
  <r>
    <s v="SEGURCAIXA"/>
    <x v="1"/>
    <x v="4"/>
    <x v="10"/>
    <x v="4"/>
    <x v="248"/>
    <s v="Fuga /rotura de sifón visto de bañera /palto de ducha/sanitarios /fregaderos            "/>
    <x v="105"/>
  </r>
  <r>
    <s v="SEGURCAIXA"/>
    <x v="1"/>
    <x v="4"/>
    <x v="10"/>
    <x v="4"/>
    <x v="249"/>
    <s v="Fuga /rotura de tubería vista                    "/>
    <x v="105"/>
  </r>
  <r>
    <s v="SEGURCAIXA"/>
    <x v="1"/>
    <x v="4"/>
    <x v="10"/>
    <x v="4"/>
    <x v="250"/>
    <s v="Fuga /rotura de válvula de bañera/ palto/sanitarios/fregadero"/>
    <x v="105"/>
  </r>
  <r>
    <s v="SEGURCAIXA"/>
    <x v="1"/>
    <x v="4"/>
    <x v="10"/>
    <x v="4"/>
    <x v="251"/>
    <s v="Fuga /rotura desagüe visto de aire acondicionado                    "/>
    <x v="105"/>
  </r>
  <r>
    <s v="SEGURCAIXA"/>
    <x v="1"/>
    <x v="4"/>
    <x v="10"/>
    <x v="4"/>
    <x v="252"/>
    <s v="Fuga /rotura desagüe visto lavavajillas              "/>
    <x v="105"/>
  </r>
  <r>
    <s v="SEGURCAIXA"/>
    <x v="1"/>
    <x v="4"/>
    <x v="10"/>
    <x v="4"/>
    <x v="253"/>
    <s v="Fuga /rotura desagüe visto pila"/>
    <x v="105"/>
  </r>
  <r>
    <s v="SEGURCAIXA"/>
    <x v="1"/>
    <x v="4"/>
    <x v="10"/>
    <x v="4"/>
    <x v="254"/>
    <s v="Fuga /rotura gomas WC"/>
    <x v="105"/>
  </r>
  <r>
    <s v="SEGURCAIXA"/>
    <x v="1"/>
    <x v="4"/>
    <x v="10"/>
    <x v="4"/>
    <x v="255"/>
    <s v="Fuga /rotura tubería desagüe cisterna de tanque alto"/>
    <x v="105"/>
  </r>
  <r>
    <s v="SEGURCAIXA"/>
    <x v="1"/>
    <x v="4"/>
    <x v="10"/>
    <x v="2"/>
    <x v="256"/>
    <s v="Fuga /rotura por racor de contador"/>
    <x v="106"/>
  </r>
  <r>
    <s v="SEGURCAIXA"/>
    <x v="1"/>
    <x v="4"/>
    <x v="10"/>
    <x v="1"/>
    <x v="239"/>
    <s v="Corrosión en tubería de desagüe"/>
    <x v="105"/>
  </r>
  <r>
    <s v="SEGURCAIXA"/>
    <x v="1"/>
    <x v="4"/>
    <x v="10"/>
    <x v="1"/>
    <x v="240"/>
    <s v="Corrosión tubería vista"/>
    <x v="105"/>
  </r>
  <r>
    <s v="SEGURCAIXA"/>
    <x v="1"/>
    <x v="4"/>
    <x v="10"/>
    <x v="1"/>
    <x v="241"/>
    <s v="Desagües con corrosión"/>
    <x v="105"/>
  </r>
  <r>
    <s v="SEGURCAIXA"/>
    <x v="1"/>
    <x v="4"/>
    <x v="10"/>
    <x v="1"/>
    <x v="242"/>
    <s v="Escape sifón visto fregadero              "/>
    <x v="105"/>
  </r>
  <r>
    <s v="SEGURCAIXA"/>
    <x v="1"/>
    <x v="4"/>
    <x v="10"/>
    <x v="1"/>
    <x v="257"/>
    <s v="Fuga /rotura de latiguillo                   "/>
    <x v="105"/>
  </r>
  <r>
    <s v="SEGURCAIXA"/>
    <x v="1"/>
    <x v="4"/>
    <x v="10"/>
    <x v="1"/>
    <x v="246"/>
    <s v="Fuga /rotura de manguetón visto                    "/>
    <x v="105"/>
  </r>
  <r>
    <s v="SEGURCAIXA"/>
    <x v="1"/>
    <x v="4"/>
    <x v="10"/>
    <x v="1"/>
    <x v="258"/>
    <s v="Fuga /rotura de sifón visto de bañera, bidet, fregadero, inodoro, lavabo, plato de ducha              "/>
    <x v="105"/>
  </r>
  <r>
    <s v="SEGURCAIXA"/>
    <x v="1"/>
    <x v="4"/>
    <x v="10"/>
    <x v="1"/>
    <x v="259"/>
    <s v="Fuga /rotura de sobradero visto de fregadero"/>
    <x v="105"/>
  </r>
  <r>
    <s v="SEGURCAIXA"/>
    <x v="1"/>
    <x v="4"/>
    <x v="10"/>
    <x v="1"/>
    <x v="249"/>
    <s v="Fuga /rotura de tubería vista                    "/>
    <x v="105"/>
  </r>
  <r>
    <s v="SEGURCAIXA"/>
    <x v="1"/>
    <x v="4"/>
    <x v="10"/>
    <x v="1"/>
    <x v="260"/>
    <s v="Fuga /rotura de tubería vista de presión "/>
    <x v="105"/>
  </r>
  <r>
    <s v="SEGURCAIXA"/>
    <x v="1"/>
    <x v="4"/>
    <x v="10"/>
    <x v="1"/>
    <x v="261"/>
    <s v="Fuga /rotura de válvula de bidet /lavabo/bañera /plato de ducha /fregadero"/>
    <x v="105"/>
  </r>
  <r>
    <s v="SEGURCAIXA"/>
    <x v="1"/>
    <x v="4"/>
    <x v="10"/>
    <x v="1"/>
    <x v="262"/>
    <s v="Fuga /rotura desagüe lavamanos, bidet, fregadero, inodoro, lavabo"/>
    <x v="105"/>
  </r>
  <r>
    <s v="SEGURCAIXA"/>
    <x v="1"/>
    <x v="4"/>
    <x v="10"/>
    <x v="1"/>
    <x v="251"/>
    <s v="Fuga /rotura desagüe visto de aire acondicionado                    "/>
    <x v="106"/>
  </r>
  <r>
    <s v="SEGURCAIXA"/>
    <x v="1"/>
    <x v="4"/>
    <x v="10"/>
    <x v="1"/>
    <x v="263"/>
    <s v="Fuga /rotura desagüe visto lavadora, lavavajillas         "/>
    <x v="105"/>
  </r>
  <r>
    <s v="SEGURCAIXA"/>
    <x v="1"/>
    <x v="4"/>
    <x v="10"/>
    <x v="1"/>
    <x v="253"/>
    <s v="Fuga /rotura desagüe visto pila"/>
    <x v="105"/>
  </r>
  <r>
    <s v="SEGURCAIXA"/>
    <x v="1"/>
    <x v="4"/>
    <x v="10"/>
    <x v="1"/>
    <x v="264"/>
    <s v="Fuga /rotura en codo en tubería de desagüe"/>
    <x v="105"/>
  </r>
  <r>
    <s v="SEGURCAIXA"/>
    <x v="1"/>
    <x v="4"/>
    <x v="10"/>
    <x v="1"/>
    <x v="255"/>
    <s v="Fuga /rotura tubería desagüe cisterna de tanque alto"/>
    <x v="105"/>
  </r>
  <r>
    <s v="SEGURCAIXA"/>
    <x v="1"/>
    <x v="4"/>
    <x v="10"/>
    <x v="1"/>
    <x v="265"/>
    <s v="Rotura de bajante pluvial visto privativo                    "/>
    <x v="105"/>
  </r>
  <r>
    <s v="SEGURCAIXA"/>
    <x v="1"/>
    <x v="4"/>
    <x v="10"/>
    <x v="1"/>
    <x v="266"/>
    <s v="Rotura de canalón visto privativo                    "/>
    <x v="105"/>
  </r>
  <r>
    <s v="SEGURCAIXA"/>
    <x v="1"/>
    <x v="4"/>
    <x v="10"/>
    <x v="1"/>
    <x v="267"/>
    <s v="Rotura de desagüe pluvial visto privativo                "/>
    <x v="105"/>
  </r>
  <r>
    <s v="SEGURCAIXA"/>
    <x v="3"/>
    <x v="4"/>
    <x v="9"/>
    <x v="5"/>
    <x v="268"/>
    <s v="Fuga /rotura en tubería de hierro /plomo/uralita"/>
    <x v="107"/>
  </r>
  <r>
    <s v="SEGURCAIXA"/>
    <x v="3"/>
    <x v="4"/>
    <x v="9"/>
    <x v="5"/>
    <x v="269"/>
    <s v="Fuga /rotura de tubería empotrada"/>
    <x v="108"/>
  </r>
  <r>
    <s v="SEGURCAIXA"/>
    <x v="3"/>
    <x v="4"/>
    <x v="9"/>
    <x v="5"/>
    <x v="270"/>
    <s v="Fuga /rotura en montante de calefacción central"/>
    <x v="108"/>
  </r>
  <r>
    <s v="SEGURCAIXA"/>
    <x v="3"/>
    <x v="4"/>
    <x v="9"/>
    <x v="5"/>
    <x v="271"/>
    <s v="Fuga /rotura de agua en codo comunitario"/>
    <x v="109"/>
  </r>
  <r>
    <s v="SEGURCAIXA"/>
    <x v="3"/>
    <x v="4"/>
    <x v="9"/>
    <x v="5"/>
    <x v="272"/>
    <s v="Fuga /rotura de ascendente comunitaria"/>
    <x v="109"/>
  </r>
  <r>
    <s v="SEGURCAIXA"/>
    <x v="3"/>
    <x v="4"/>
    <x v="9"/>
    <x v="5"/>
    <x v="273"/>
    <s v="Fuga /rotura de bajante de fecales "/>
    <x v="109"/>
  </r>
  <r>
    <s v="SEGURCAIXA"/>
    <x v="3"/>
    <x v="4"/>
    <x v="9"/>
    <x v="5"/>
    <x v="274"/>
    <s v="Fuga /rotura de bajante pluvial empotrado"/>
    <x v="109"/>
  </r>
  <r>
    <s v="SEGURCAIXA"/>
    <x v="3"/>
    <x v="4"/>
    <x v="9"/>
    <x v="5"/>
    <x v="275"/>
    <s v="Fuga /rotura de cazoleta o desagüe pluvial empotrado de la comunidad"/>
    <x v="109"/>
  </r>
  <r>
    <s v="SEGURCAIXA"/>
    <x v="3"/>
    <x v="4"/>
    <x v="9"/>
    <x v="5"/>
    <x v="276"/>
    <s v="Fuga /rotura de la T comunitaria "/>
    <x v="109"/>
  </r>
  <r>
    <s v="SEGURCAIXA"/>
    <x v="3"/>
    <x v="4"/>
    <x v="9"/>
    <x v="5"/>
    <x v="277"/>
    <s v="Fuga /rotura de la Y comunitaria"/>
    <x v="109"/>
  </r>
  <r>
    <s v="SEGURCAIXA"/>
    <x v="3"/>
    <x v="4"/>
    <x v="9"/>
    <x v="5"/>
    <x v="278"/>
    <s v="Fuga /rotura de tubería de calefacción central"/>
    <x v="109"/>
  </r>
  <r>
    <s v="SEGURCAIXA"/>
    <x v="3"/>
    <x v="4"/>
    <x v="9"/>
    <x v="5"/>
    <x v="279"/>
    <s v="Fuga /rotura de tubería desagüe empotrado de la comunidad"/>
    <x v="109"/>
  </r>
  <r>
    <s v="SEGURCAIXA"/>
    <x v="3"/>
    <x v="4"/>
    <x v="9"/>
    <x v="5"/>
    <x v="280"/>
    <s v="Fuga /rotura de tubería excéntrica de grifo de la comunidad"/>
    <x v="109"/>
  </r>
  <r>
    <s v="SEGURCAIXA"/>
    <x v="3"/>
    <x v="4"/>
    <x v="9"/>
    <x v="5"/>
    <x v="281"/>
    <s v="Fuga /rotura de tubería subterránea "/>
    <x v="109"/>
  </r>
  <r>
    <s v="SEGURCAIXA"/>
    <x v="3"/>
    <x v="4"/>
    <x v="9"/>
    <x v="5"/>
    <x v="282"/>
    <s v="Fuga /rotura en montante general"/>
    <x v="109"/>
  </r>
  <r>
    <s v="SEGURCAIXA"/>
    <x v="3"/>
    <x v="4"/>
    <x v="9"/>
    <x v="5"/>
    <x v="283"/>
    <s v="Fuga /rotura tubería por taladro accidental de asegurado"/>
    <x v="109"/>
  </r>
  <r>
    <s v="SEGURCAIXA"/>
    <x v="3"/>
    <x v="4"/>
    <x v="10"/>
    <x v="5"/>
    <x v="272"/>
    <s v="Fuga /rotura de ascendente comunitaria"/>
    <x v="109"/>
  </r>
  <r>
    <s v="SEGURCAIXA"/>
    <x v="3"/>
    <x v="4"/>
    <x v="10"/>
    <x v="5"/>
    <x v="284"/>
    <s v="Fuga /rotura de bajante pluvial visto"/>
    <x v="109"/>
  </r>
  <r>
    <s v="SEGURCAIXA"/>
    <x v="3"/>
    <x v="4"/>
    <x v="10"/>
    <x v="5"/>
    <x v="285"/>
    <s v="Fuga /rotura de canalón comunitario visto"/>
    <x v="109"/>
  </r>
  <r>
    <s v="SEGURCAIXA"/>
    <x v="3"/>
    <x v="4"/>
    <x v="10"/>
    <x v="5"/>
    <x v="286"/>
    <s v="Fuga /rotura de codo tubería vista "/>
    <x v="109"/>
  </r>
  <r>
    <s v="SEGURCAIXA"/>
    <x v="3"/>
    <x v="4"/>
    <x v="10"/>
    <x v="5"/>
    <x v="287"/>
    <s v="Fuga /rotura de tubería alimentación entrada edificio"/>
    <x v="109"/>
  </r>
  <r>
    <s v="SEGURCAIXA"/>
    <x v="3"/>
    <x v="4"/>
    <x v="10"/>
    <x v="5"/>
    <x v="288"/>
    <s v="Fuga /rotura de tubería vista"/>
    <x v="109"/>
  </r>
  <r>
    <s v="SEGURCAIXA"/>
    <x v="2"/>
    <x v="4"/>
    <x v="9"/>
    <x v="3"/>
    <x v="289"/>
    <s v="Daños por tubería condenada o tubería anulada"/>
    <x v="110"/>
  </r>
  <r>
    <s v="SEGURCAIXA"/>
    <x v="0"/>
    <x v="4"/>
    <x v="9"/>
    <x v="0"/>
    <x v="289"/>
    <s v="Daños por tubería condenada o tubería anulada"/>
    <x v="111"/>
  </r>
  <r>
    <s v="SEGURCAIXA"/>
    <x v="0"/>
    <x v="4"/>
    <x v="9"/>
    <x v="0"/>
    <x v="290"/>
    <s v="Fuga /rotura bajante de fecales privativa               "/>
    <x v="111"/>
  </r>
  <r>
    <s v="SEGURCAIXA"/>
    <x v="0"/>
    <x v="4"/>
    <x v="9"/>
    <x v="0"/>
    <x v="291"/>
    <s v="Fuga /rotura de agua en codo pipa tubería empotrada "/>
    <x v="111"/>
  </r>
  <r>
    <s v="SEGURCAIXA"/>
    <x v="0"/>
    <x v="4"/>
    <x v="9"/>
    <x v="0"/>
    <x v="292"/>
    <s v="Fuga /rotura de bajante empotrado privativo                 "/>
    <x v="111"/>
  </r>
  <r>
    <s v="SEGURCAIXA"/>
    <x v="0"/>
    <x v="4"/>
    <x v="9"/>
    <x v="0"/>
    <x v="293"/>
    <s v="Fuga /rotura de bajante pluvial empotrado privativo"/>
    <x v="111"/>
  </r>
  <r>
    <s v="SEGURCAIXA"/>
    <x v="0"/>
    <x v="4"/>
    <x v="9"/>
    <x v="0"/>
    <x v="294"/>
    <s v="Fuga /rotura de bote sifónico empotrado                 "/>
    <x v="111"/>
  </r>
  <r>
    <s v="SEGURCAIXA"/>
    <x v="0"/>
    <x v="4"/>
    <x v="9"/>
    <x v="0"/>
    <x v="295"/>
    <s v="Fuga /rotura de cazoleta o desagüe pluvial empotrado privativo                 "/>
    <x v="111"/>
  </r>
  <r>
    <s v="SEGURCAIXA"/>
    <x v="0"/>
    <x v="4"/>
    <x v="9"/>
    <x v="0"/>
    <x v="296"/>
    <s v="Fuga /rotura de codo o T empotrado en vivienda privativa                 "/>
    <x v="111"/>
  </r>
  <r>
    <s v="SEGURCAIXA"/>
    <x v="0"/>
    <x v="4"/>
    <x v="9"/>
    <x v="0"/>
    <x v="297"/>
    <s v="Fuga /rotura de excéntrica de grifo bañera                 "/>
    <x v="111"/>
  </r>
  <r>
    <s v="SEGURCAIXA"/>
    <x v="0"/>
    <x v="4"/>
    <x v="9"/>
    <x v="0"/>
    <x v="298"/>
    <s v="Fuga /rotura de excéntrica de grifo de lavadero              "/>
    <x v="111"/>
  </r>
  <r>
    <s v="SEGURCAIXA"/>
    <x v="0"/>
    <x v="4"/>
    <x v="9"/>
    <x v="0"/>
    <x v="299"/>
    <s v="Fuga /rotura de injerto o de la Y empotrado en vivienda privativa                 "/>
    <x v="111"/>
  </r>
  <r>
    <s v="SEGURCAIXA"/>
    <x v="0"/>
    <x v="4"/>
    <x v="9"/>
    <x v="0"/>
    <x v="300"/>
    <s v="Fuga /rotura de manguetón empotrado             "/>
    <x v="111"/>
  </r>
  <r>
    <s v="SEGURCAIXA"/>
    <x v="0"/>
    <x v="4"/>
    <x v="9"/>
    <x v="0"/>
    <x v="301"/>
    <s v="Fuga /rotura de tubería de alimentación empotrada               "/>
    <x v="111"/>
  </r>
  <r>
    <s v="SEGURCAIXA"/>
    <x v="0"/>
    <x v="4"/>
    <x v="9"/>
    <x v="0"/>
    <x v="302"/>
    <s v="Fuga /rotura de tubería empotrada de calefacción    "/>
    <x v="111"/>
  </r>
  <r>
    <s v="SEGURCAIXA"/>
    <x v="0"/>
    <x v="4"/>
    <x v="9"/>
    <x v="0"/>
    <x v="303"/>
    <s v="Fuga /rotura de tubería empotrada machón latón"/>
    <x v="111"/>
  </r>
  <r>
    <s v="SEGURCAIXA"/>
    <x v="0"/>
    <x v="4"/>
    <x v="9"/>
    <x v="0"/>
    <x v="304"/>
    <s v="Fuga /rotura de tubería empotrada privativa"/>
    <x v="111"/>
  </r>
  <r>
    <s v="SEGURCAIXA"/>
    <x v="0"/>
    <x v="4"/>
    <x v="9"/>
    <x v="0"/>
    <x v="305"/>
    <s v="Fuga /rotura de tubería polietileno"/>
    <x v="111"/>
  </r>
  <r>
    <s v="SEGURCAIXA"/>
    <x v="0"/>
    <x v="4"/>
    <x v="9"/>
    <x v="0"/>
    <x v="306"/>
    <s v="Fuga /rotura de válvula empotrada de bañera /plato de ducha       "/>
    <x v="111"/>
  </r>
  <r>
    <s v="SEGURCAIXA"/>
    <x v="0"/>
    <x v="4"/>
    <x v="9"/>
    <x v="0"/>
    <x v="307"/>
    <s v="Fuga /rotura de válvula empotrada de fregadero  "/>
    <x v="111"/>
  </r>
  <r>
    <s v="SEGURCAIXA"/>
    <x v="0"/>
    <x v="4"/>
    <x v="9"/>
    <x v="0"/>
    <x v="308"/>
    <s v="Fuga /rotura desagüe empotrado              "/>
    <x v="111"/>
  </r>
  <r>
    <s v="SEGURCAIXA"/>
    <x v="0"/>
    <x v="4"/>
    <x v="9"/>
    <x v="0"/>
    <x v="309"/>
    <s v="Fuga /rotura desagüe empotrado plato de ducha                 "/>
    <x v="111"/>
  </r>
  <r>
    <s v="SEGURCAIXA"/>
    <x v="0"/>
    <x v="4"/>
    <x v="9"/>
    <x v="0"/>
    <x v="310"/>
    <s v="Fuga /rotura en tubería de distribución empotrada "/>
    <x v="111"/>
  </r>
  <r>
    <s v="SEGURCAIXA"/>
    <x v="0"/>
    <x v="4"/>
    <x v="9"/>
    <x v="0"/>
    <x v="311"/>
    <s v="Fuga /rotura en tubería de WIRSBO"/>
    <x v="111"/>
  </r>
  <r>
    <s v="SEGURCAIXA"/>
    <x v="0"/>
    <x v="4"/>
    <x v="9"/>
    <x v="0"/>
    <x v="312"/>
    <s v="Fuga /rotura por excéntrica de inodoro "/>
    <x v="111"/>
  </r>
  <r>
    <s v="SEGURCAIXA"/>
    <x v="0"/>
    <x v="4"/>
    <x v="9"/>
    <x v="0"/>
    <x v="313"/>
    <s v="Fuga /rotura sifón empotrado bañera                 "/>
    <x v="111"/>
  </r>
  <r>
    <s v="SEGURCAIXA"/>
    <x v="0"/>
    <x v="4"/>
    <x v="9"/>
    <x v="0"/>
    <x v="314"/>
    <s v="Fuga /rotura sifón empotrado inodoro                 "/>
    <x v="111"/>
  </r>
  <r>
    <s v="SEGURCAIXA"/>
    <x v="0"/>
    <x v="4"/>
    <x v="9"/>
    <x v="0"/>
    <x v="315"/>
    <s v="Fuga /rotura sifón empotrado plato de ducha                 "/>
    <x v="111"/>
  </r>
  <r>
    <s v="SEGURCAIXA"/>
    <x v="0"/>
    <x v="4"/>
    <x v="9"/>
    <x v="0"/>
    <x v="316"/>
    <s v="Fuga /rotura tubería desagüe empotrado de aire acondicionado                 "/>
    <x v="111"/>
  </r>
  <r>
    <s v="SEGURCAIXA"/>
    <x v="0"/>
    <x v="4"/>
    <x v="9"/>
    <x v="0"/>
    <x v="317"/>
    <s v="Fuga /rotura tubería multicapa "/>
    <x v="111"/>
  </r>
  <r>
    <s v="SEGURCAIXA"/>
    <x v="0"/>
    <x v="4"/>
    <x v="9"/>
    <x v="0"/>
    <x v="318"/>
    <s v="Rotura de tubería por helada"/>
    <x v="111"/>
  </r>
  <r>
    <s v="SEGURCAIXA"/>
    <x v="0"/>
    <x v="4"/>
    <x v="9"/>
    <x v="0"/>
    <x v="319"/>
    <s v="Rotura de válvula empotrada de bañera /plato de ducha       "/>
    <x v="111"/>
  </r>
  <r>
    <s v="SEGURCAIXA"/>
    <x v="0"/>
    <x v="4"/>
    <x v="10"/>
    <x v="0"/>
    <x v="242"/>
    <s v="Escape sifón visto fregadero              "/>
    <x v="111"/>
  </r>
  <r>
    <s v="SEGURCAIXA"/>
    <x v="0"/>
    <x v="4"/>
    <x v="10"/>
    <x v="0"/>
    <x v="320"/>
    <s v="Fuga /rotura de bajante pluvial visto privativo                    "/>
    <x v="111"/>
  </r>
  <r>
    <s v="SEGURCAIXA"/>
    <x v="0"/>
    <x v="4"/>
    <x v="10"/>
    <x v="0"/>
    <x v="244"/>
    <s v="Fuga /rotura de canalón visto privativo                    "/>
    <x v="111"/>
  </r>
  <r>
    <s v="SEGURCAIXA"/>
    <x v="0"/>
    <x v="4"/>
    <x v="10"/>
    <x v="0"/>
    <x v="321"/>
    <s v="Fuga /rotura de desagüe pluvial visto privativo                "/>
    <x v="111"/>
  </r>
  <r>
    <s v="SEGURCAIXA"/>
    <x v="0"/>
    <x v="4"/>
    <x v="10"/>
    <x v="0"/>
    <x v="322"/>
    <s v="Fuga /rotura de mangueta inodoro vista                  "/>
    <x v="111"/>
  </r>
  <r>
    <s v="SEGURCAIXA"/>
    <x v="0"/>
    <x v="4"/>
    <x v="10"/>
    <x v="0"/>
    <x v="246"/>
    <s v="Fuga /rotura de manguetón visto                    "/>
    <x v="111"/>
  </r>
  <r>
    <s v="SEGURCAIXA"/>
    <x v="0"/>
    <x v="4"/>
    <x v="10"/>
    <x v="0"/>
    <x v="247"/>
    <s v="Fuga /rotura de rebosadero visto                    "/>
    <x v="111"/>
  </r>
  <r>
    <s v="SEGURCAIXA"/>
    <x v="0"/>
    <x v="4"/>
    <x v="10"/>
    <x v="0"/>
    <x v="323"/>
    <s v="Fuga /rotura de sifón visto de bañera                "/>
    <x v="111"/>
  </r>
  <r>
    <s v="SEGURCAIXA"/>
    <x v="0"/>
    <x v="4"/>
    <x v="10"/>
    <x v="0"/>
    <x v="324"/>
    <s v="Fuga /rotura de sifón visto de bidet         "/>
    <x v="111"/>
  </r>
  <r>
    <s v="SEGURCAIXA"/>
    <x v="0"/>
    <x v="4"/>
    <x v="10"/>
    <x v="0"/>
    <x v="325"/>
    <s v="Fuga /rotura de sifón visto de fregadero          "/>
    <x v="111"/>
  </r>
  <r>
    <s v="SEGURCAIXA"/>
    <x v="0"/>
    <x v="4"/>
    <x v="10"/>
    <x v="0"/>
    <x v="326"/>
    <s v="Fuga /rotura de sifón visto de inodoro               "/>
    <x v="111"/>
  </r>
  <r>
    <s v="SEGURCAIXA"/>
    <x v="0"/>
    <x v="4"/>
    <x v="10"/>
    <x v="0"/>
    <x v="327"/>
    <s v="Fuga /rotura de sifón visto de lavabo                  "/>
    <x v="111"/>
  </r>
  <r>
    <s v="SEGURCAIXA"/>
    <x v="0"/>
    <x v="4"/>
    <x v="10"/>
    <x v="0"/>
    <x v="328"/>
    <s v="Fuga /rotura de sifón visto de plato de ducha                    "/>
    <x v="111"/>
  </r>
  <r>
    <s v="SEGURCAIXA"/>
    <x v="0"/>
    <x v="4"/>
    <x v="10"/>
    <x v="0"/>
    <x v="259"/>
    <s v="Fuga /rotura de sobradero visto de fregadero"/>
    <x v="111"/>
  </r>
  <r>
    <s v="SEGURCAIXA"/>
    <x v="0"/>
    <x v="4"/>
    <x v="10"/>
    <x v="0"/>
    <x v="249"/>
    <s v="Fuga /rotura de tubería vista                    "/>
    <x v="111"/>
  </r>
  <r>
    <s v="SEGURCAIXA"/>
    <x v="0"/>
    <x v="4"/>
    <x v="10"/>
    <x v="0"/>
    <x v="260"/>
    <s v="Fuga /rotura de tubería vista de presión "/>
    <x v="111"/>
  </r>
  <r>
    <s v="SEGURCAIXA"/>
    <x v="0"/>
    <x v="4"/>
    <x v="10"/>
    <x v="0"/>
    <x v="329"/>
    <s v="Fuga /rotura de válvula de bidet"/>
    <x v="111"/>
  </r>
  <r>
    <s v="SEGURCAIXA"/>
    <x v="0"/>
    <x v="4"/>
    <x v="10"/>
    <x v="0"/>
    <x v="330"/>
    <s v="Fuga /rotura de válvula vista de bañera         "/>
    <x v="111"/>
  </r>
  <r>
    <s v="SEGURCAIXA"/>
    <x v="0"/>
    <x v="4"/>
    <x v="10"/>
    <x v="0"/>
    <x v="331"/>
    <s v="Fuga /rotura de válvula vista de fregadero                "/>
    <x v="111"/>
  </r>
  <r>
    <s v="SEGURCAIXA"/>
    <x v="0"/>
    <x v="4"/>
    <x v="10"/>
    <x v="0"/>
    <x v="332"/>
    <s v="Fuga /rotura de válvula vista de lavabo              "/>
    <x v="111"/>
  </r>
  <r>
    <s v="SEGURCAIXA"/>
    <x v="0"/>
    <x v="4"/>
    <x v="10"/>
    <x v="0"/>
    <x v="333"/>
    <s v="Fuga /rotura de válvula vista de plato de ducha               "/>
    <x v="111"/>
  </r>
  <r>
    <s v="SEGURCAIXA"/>
    <x v="0"/>
    <x v="4"/>
    <x v="10"/>
    <x v="0"/>
    <x v="334"/>
    <s v="Fuga /rotura desagüe visto bidet"/>
    <x v="111"/>
  </r>
  <r>
    <s v="SEGURCAIXA"/>
    <x v="0"/>
    <x v="4"/>
    <x v="10"/>
    <x v="0"/>
    <x v="251"/>
    <s v="Fuga /rotura desagüe visto de aire acondicionado                    "/>
    <x v="111"/>
  </r>
  <r>
    <s v="SEGURCAIXA"/>
    <x v="0"/>
    <x v="4"/>
    <x v="10"/>
    <x v="0"/>
    <x v="335"/>
    <s v="Fuga /rotura desagüe visto fregadero                "/>
    <x v="111"/>
  </r>
  <r>
    <s v="SEGURCAIXA"/>
    <x v="0"/>
    <x v="4"/>
    <x v="10"/>
    <x v="0"/>
    <x v="336"/>
    <s v="Fuga /rotura desagüe visto inodoro"/>
    <x v="111"/>
  </r>
  <r>
    <s v="SEGURCAIXA"/>
    <x v="0"/>
    <x v="4"/>
    <x v="10"/>
    <x v="0"/>
    <x v="337"/>
    <s v="Fuga /rotura desagüe visto lavabo "/>
    <x v="111"/>
  </r>
  <r>
    <s v="SEGURCAIXA"/>
    <x v="0"/>
    <x v="4"/>
    <x v="10"/>
    <x v="0"/>
    <x v="338"/>
    <s v="Fuga /rotura desagüe visto lavadora                   "/>
    <x v="111"/>
  </r>
  <r>
    <s v="SEGURCAIXA"/>
    <x v="0"/>
    <x v="4"/>
    <x v="10"/>
    <x v="0"/>
    <x v="252"/>
    <s v="Fuga /rotura desagüe visto lavavajillas              "/>
    <x v="111"/>
  </r>
  <r>
    <s v="SEGURCAIXA"/>
    <x v="0"/>
    <x v="4"/>
    <x v="10"/>
    <x v="0"/>
    <x v="264"/>
    <s v="Fuga /rotura en codo en tubería de desagüe"/>
    <x v="111"/>
  </r>
  <r>
    <s v="SEGURCAIXA"/>
    <x v="0"/>
    <x v="4"/>
    <x v="10"/>
    <x v="0"/>
    <x v="339"/>
    <s v="Fuga /rotura en colector de calefacción privativo"/>
    <x v="111"/>
  </r>
  <r>
    <s v="SEGURCAIXA"/>
    <x v="0"/>
    <x v="4"/>
    <x v="10"/>
    <x v="0"/>
    <x v="340"/>
    <s v="Fuga /rotura por corrosión de desagüe cromado de lavabo"/>
    <x v="111"/>
  </r>
  <r>
    <s v="SEGURCAIXA"/>
    <x v="0"/>
    <x v="4"/>
    <x v="10"/>
    <x v="0"/>
    <x v="255"/>
    <s v="Fuga /rotura tubería desagüe cisterna de tanque alto"/>
    <x v="111"/>
  </r>
  <r>
    <s v="SEGURCAIXA"/>
    <x v="1"/>
    <x v="4"/>
    <x v="9"/>
    <x v="1"/>
    <x v="289"/>
    <s v="Daños por tubería condenada o tubería anulada"/>
    <x v="111"/>
  </r>
  <r>
    <s v="SEGURCAIXA"/>
    <x v="1"/>
    <x v="4"/>
    <x v="9"/>
    <x v="1"/>
    <x v="290"/>
    <s v="Fuga /rotura bajante de fecales privativa               "/>
    <x v="111"/>
  </r>
  <r>
    <s v="SEGURCAIXA"/>
    <x v="1"/>
    <x v="4"/>
    <x v="9"/>
    <x v="1"/>
    <x v="291"/>
    <s v="Fuga /rotura de agua en codo pipa tubería empotrada "/>
    <x v="111"/>
  </r>
  <r>
    <s v="SEGURCAIXA"/>
    <x v="1"/>
    <x v="4"/>
    <x v="9"/>
    <x v="1"/>
    <x v="292"/>
    <s v="Fuga /rotura de bajante empotrado privativo                 "/>
    <x v="111"/>
  </r>
  <r>
    <s v="SEGURCAIXA"/>
    <x v="1"/>
    <x v="4"/>
    <x v="9"/>
    <x v="1"/>
    <x v="293"/>
    <s v="Fuga /rotura de bajante pluvial empotrado privativo"/>
    <x v="111"/>
  </r>
  <r>
    <s v="SEGURCAIXA"/>
    <x v="1"/>
    <x v="4"/>
    <x v="9"/>
    <x v="1"/>
    <x v="294"/>
    <s v="Fuga /rotura de bote sifónico empotrado                 "/>
    <x v="111"/>
  </r>
  <r>
    <s v="SEGURCAIXA"/>
    <x v="1"/>
    <x v="4"/>
    <x v="9"/>
    <x v="1"/>
    <x v="295"/>
    <s v="Fuga /rotura de cazoleta o desagüe pluvial empotrado privativo                 "/>
    <x v="111"/>
  </r>
  <r>
    <s v="SEGURCAIXA"/>
    <x v="1"/>
    <x v="4"/>
    <x v="9"/>
    <x v="1"/>
    <x v="296"/>
    <s v="Fuga /rotura de codo o T empotrado en vivienda privativa                 "/>
    <x v="111"/>
  </r>
  <r>
    <s v="SEGURCAIXA"/>
    <x v="1"/>
    <x v="4"/>
    <x v="9"/>
    <x v="1"/>
    <x v="297"/>
    <s v="Fuga /rotura de excéntrica de grifo bañera                 "/>
    <x v="111"/>
  </r>
  <r>
    <s v="SEGURCAIXA"/>
    <x v="1"/>
    <x v="4"/>
    <x v="9"/>
    <x v="1"/>
    <x v="298"/>
    <s v="Fuga /rotura de excéntrica de grifo de lavadero              "/>
    <x v="111"/>
  </r>
  <r>
    <s v="SEGURCAIXA"/>
    <x v="1"/>
    <x v="4"/>
    <x v="9"/>
    <x v="1"/>
    <x v="299"/>
    <s v="Fuga /rotura de injerto o de la Y empotrado en vivienda privativa                 "/>
    <x v="111"/>
  </r>
  <r>
    <s v="SEGURCAIXA"/>
    <x v="1"/>
    <x v="4"/>
    <x v="9"/>
    <x v="1"/>
    <x v="300"/>
    <s v="Fuga /rotura de manguetón empotrado             "/>
    <x v="111"/>
  </r>
  <r>
    <s v="SEGURCAIXA"/>
    <x v="1"/>
    <x v="4"/>
    <x v="9"/>
    <x v="1"/>
    <x v="301"/>
    <s v="Fuga /rotura de tubería de alimentación empotrada               "/>
    <x v="111"/>
  </r>
  <r>
    <s v="SEGURCAIXA"/>
    <x v="1"/>
    <x v="4"/>
    <x v="9"/>
    <x v="1"/>
    <x v="302"/>
    <s v="Fuga /rotura de tubería empotrada de calefacción    "/>
    <x v="111"/>
  </r>
  <r>
    <s v="SEGURCAIXA"/>
    <x v="1"/>
    <x v="4"/>
    <x v="9"/>
    <x v="1"/>
    <x v="303"/>
    <s v="Fuga /rotura de tubería empotrada machón latón"/>
    <x v="111"/>
  </r>
  <r>
    <s v="SEGURCAIXA"/>
    <x v="1"/>
    <x v="4"/>
    <x v="9"/>
    <x v="1"/>
    <x v="304"/>
    <s v="Fuga /rotura de tubería empotrada privativa"/>
    <x v="111"/>
  </r>
  <r>
    <s v="SEGURCAIXA"/>
    <x v="1"/>
    <x v="4"/>
    <x v="9"/>
    <x v="1"/>
    <x v="305"/>
    <s v="Fuga /rotura de tubería polietileno"/>
    <x v="111"/>
  </r>
  <r>
    <s v="SEGURCAIXA"/>
    <x v="1"/>
    <x v="4"/>
    <x v="9"/>
    <x v="1"/>
    <x v="341"/>
    <s v="Fuga /rotura de válvula de plato de ducha / bañera / fregadero  empotrada          "/>
    <x v="111"/>
  </r>
  <r>
    <s v="SEGURCAIXA"/>
    <x v="1"/>
    <x v="4"/>
    <x v="9"/>
    <x v="1"/>
    <x v="310"/>
    <s v="Fuga /rotura en tubería de distribución empotrada "/>
    <x v="111"/>
  </r>
  <r>
    <s v="SEGURCAIXA"/>
    <x v="1"/>
    <x v="4"/>
    <x v="9"/>
    <x v="1"/>
    <x v="311"/>
    <s v="Fuga /rotura en tubería de WIRSBO"/>
    <x v="111"/>
  </r>
  <r>
    <s v="SEGURCAIXA"/>
    <x v="1"/>
    <x v="4"/>
    <x v="9"/>
    <x v="1"/>
    <x v="312"/>
    <s v="Fuga /rotura por excéntrica de inodoro "/>
    <x v="111"/>
  </r>
  <r>
    <s v="SEGURCAIXA"/>
    <x v="1"/>
    <x v="4"/>
    <x v="9"/>
    <x v="1"/>
    <x v="342"/>
    <s v="Fuga /rotura sifón empotrado bañera /plato de ducha/ inodoro             "/>
    <x v="111"/>
  </r>
  <r>
    <s v="SEGURCAIXA"/>
    <x v="1"/>
    <x v="4"/>
    <x v="9"/>
    <x v="1"/>
    <x v="316"/>
    <s v="Fuga /rotura tubería desagüe empotrado de aire acondicionado                 "/>
    <x v="111"/>
  </r>
  <r>
    <s v="SEGURCAIXA"/>
    <x v="1"/>
    <x v="4"/>
    <x v="9"/>
    <x v="1"/>
    <x v="317"/>
    <s v="Fuga /rotura tubería multicapa "/>
    <x v="111"/>
  </r>
  <r>
    <s v="SEGURCAIXA"/>
    <x v="1"/>
    <x v="4"/>
    <x v="9"/>
    <x v="2"/>
    <x v="289"/>
    <s v="Daños por tubería condenada o tubería anulada"/>
    <x v="112"/>
  </r>
  <r>
    <s v="SEGURCAIXA"/>
    <x v="1"/>
    <x v="4"/>
    <x v="9"/>
    <x v="2"/>
    <x v="290"/>
    <s v="Fuga /rotura bajante de fecales privativa               "/>
    <x v="112"/>
  </r>
  <r>
    <s v="SEGURCAIXA"/>
    <x v="1"/>
    <x v="4"/>
    <x v="9"/>
    <x v="2"/>
    <x v="291"/>
    <s v="Fuga /rotura de agua en codo pipa tubería empotrada "/>
    <x v="112"/>
  </r>
  <r>
    <s v="SEGURCAIXA"/>
    <x v="1"/>
    <x v="4"/>
    <x v="9"/>
    <x v="2"/>
    <x v="292"/>
    <s v="Fuga /rotura de bajante empotrado privativo                 "/>
    <x v="112"/>
  </r>
  <r>
    <s v="SEGURCAIXA"/>
    <x v="1"/>
    <x v="4"/>
    <x v="9"/>
    <x v="2"/>
    <x v="293"/>
    <s v="Fuga /rotura de bajante pluvial empotrado privativo"/>
    <x v="112"/>
  </r>
  <r>
    <s v="SEGURCAIXA"/>
    <x v="1"/>
    <x v="4"/>
    <x v="9"/>
    <x v="2"/>
    <x v="294"/>
    <s v="Fuga /rotura de bote sifónico empotrado                 "/>
    <x v="112"/>
  </r>
  <r>
    <s v="SEGURCAIXA"/>
    <x v="1"/>
    <x v="4"/>
    <x v="9"/>
    <x v="2"/>
    <x v="295"/>
    <s v="Fuga /rotura de cazoleta o desagüe pluvial empotrado privativo                 "/>
    <x v="112"/>
  </r>
  <r>
    <s v="SEGURCAIXA"/>
    <x v="1"/>
    <x v="4"/>
    <x v="9"/>
    <x v="2"/>
    <x v="296"/>
    <s v="Fuga /rotura de codo o T empotrado en vivienda privativa                 "/>
    <x v="112"/>
  </r>
  <r>
    <s v="SEGURCAIXA"/>
    <x v="1"/>
    <x v="4"/>
    <x v="9"/>
    <x v="2"/>
    <x v="297"/>
    <s v="Fuga /rotura de excéntrica de grifo bañera                 "/>
    <x v="112"/>
  </r>
  <r>
    <s v="SEGURCAIXA"/>
    <x v="1"/>
    <x v="4"/>
    <x v="9"/>
    <x v="2"/>
    <x v="298"/>
    <s v="Fuga /rotura de excéntrica de grifo de lavadero              "/>
    <x v="112"/>
  </r>
  <r>
    <s v="SEGURCAIXA"/>
    <x v="1"/>
    <x v="4"/>
    <x v="9"/>
    <x v="2"/>
    <x v="299"/>
    <s v="Fuga /rotura de injerto o de la Y empotrado en vivienda privativa                 "/>
    <x v="112"/>
  </r>
  <r>
    <s v="SEGURCAIXA"/>
    <x v="1"/>
    <x v="4"/>
    <x v="9"/>
    <x v="2"/>
    <x v="300"/>
    <s v="Fuga /rotura de manguetón empotrado             "/>
    <x v="112"/>
  </r>
  <r>
    <s v="SEGURCAIXA"/>
    <x v="1"/>
    <x v="4"/>
    <x v="9"/>
    <x v="2"/>
    <x v="301"/>
    <s v="Fuga /rotura de tubería de alimentación empotrada               "/>
    <x v="112"/>
  </r>
  <r>
    <s v="SEGURCAIXA"/>
    <x v="1"/>
    <x v="4"/>
    <x v="9"/>
    <x v="2"/>
    <x v="302"/>
    <s v="Fuga /rotura de tubería empotrada de calefacción    "/>
    <x v="112"/>
  </r>
  <r>
    <s v="SEGURCAIXA"/>
    <x v="1"/>
    <x v="4"/>
    <x v="9"/>
    <x v="2"/>
    <x v="303"/>
    <s v="Fuga /rotura de tubería empotrada machón latón"/>
    <x v="112"/>
  </r>
  <r>
    <s v="SEGURCAIXA"/>
    <x v="1"/>
    <x v="4"/>
    <x v="9"/>
    <x v="2"/>
    <x v="304"/>
    <s v="Fuga /rotura de tubería empotrada privativa"/>
    <x v="112"/>
  </r>
  <r>
    <s v="SEGURCAIXA"/>
    <x v="1"/>
    <x v="4"/>
    <x v="9"/>
    <x v="2"/>
    <x v="305"/>
    <s v="Fuga /rotura de tubería polietileno"/>
    <x v="112"/>
  </r>
  <r>
    <s v="SEGURCAIXA"/>
    <x v="1"/>
    <x v="4"/>
    <x v="9"/>
    <x v="2"/>
    <x v="343"/>
    <s v="Fuga /rotura de válvula empotrada de bañera    /plato de ducha    "/>
    <x v="112"/>
  </r>
  <r>
    <s v="SEGURCAIXA"/>
    <x v="1"/>
    <x v="4"/>
    <x v="9"/>
    <x v="2"/>
    <x v="307"/>
    <s v="Fuga /rotura de válvula empotrada de fregadero  "/>
    <x v="112"/>
  </r>
  <r>
    <s v="SEGURCAIXA"/>
    <x v="1"/>
    <x v="4"/>
    <x v="9"/>
    <x v="2"/>
    <x v="308"/>
    <s v="Fuga /rotura desagüe empotrado              "/>
    <x v="112"/>
  </r>
  <r>
    <s v="SEGURCAIXA"/>
    <x v="1"/>
    <x v="4"/>
    <x v="9"/>
    <x v="2"/>
    <x v="309"/>
    <s v="Fuga /rotura desagüe empotrado plato de ducha                 "/>
    <x v="112"/>
  </r>
  <r>
    <s v="SEGURCAIXA"/>
    <x v="1"/>
    <x v="4"/>
    <x v="9"/>
    <x v="2"/>
    <x v="310"/>
    <s v="Fuga /rotura en tubería de distribución empotrada "/>
    <x v="112"/>
  </r>
  <r>
    <s v="SEGURCAIXA"/>
    <x v="1"/>
    <x v="4"/>
    <x v="9"/>
    <x v="2"/>
    <x v="311"/>
    <s v="Fuga /rotura en tubería de WIRSBO"/>
    <x v="112"/>
  </r>
  <r>
    <s v="SEGURCAIXA"/>
    <x v="1"/>
    <x v="4"/>
    <x v="9"/>
    <x v="2"/>
    <x v="312"/>
    <s v="Fuga /rotura por excéntrica de inodoro "/>
    <x v="112"/>
  </r>
  <r>
    <s v="SEGURCAIXA"/>
    <x v="1"/>
    <x v="4"/>
    <x v="9"/>
    <x v="2"/>
    <x v="344"/>
    <s v="Fuga /rotura sifón empotrado bañera  /plato de ducha /inodoro     "/>
    <x v="112"/>
  </r>
  <r>
    <s v="SEGURCAIXA"/>
    <x v="1"/>
    <x v="4"/>
    <x v="9"/>
    <x v="2"/>
    <x v="316"/>
    <s v="Fuga /rotura tubería desagüe empotrado de aire acondicionado                 "/>
    <x v="112"/>
  </r>
  <r>
    <s v="SEGURCAIXA"/>
    <x v="1"/>
    <x v="4"/>
    <x v="9"/>
    <x v="2"/>
    <x v="317"/>
    <s v="Fuga /rotura tubería multicapa "/>
    <x v="112"/>
  </r>
  <r>
    <s v="SEGURCAIXA"/>
    <x v="1"/>
    <x v="4"/>
    <x v="10"/>
    <x v="2"/>
    <x v="240"/>
    <s v="Corrosión tubería vista"/>
    <x v="112"/>
  </r>
  <r>
    <s v="SEGURCAIXA"/>
    <x v="1"/>
    <x v="4"/>
    <x v="10"/>
    <x v="2"/>
    <x v="242"/>
    <s v="Escape sifón visto fregadero              "/>
    <x v="112"/>
  </r>
  <r>
    <s v="SEGURCAIXA"/>
    <x v="1"/>
    <x v="4"/>
    <x v="10"/>
    <x v="2"/>
    <x v="320"/>
    <s v="Fuga /rotura de bajante pluvial visto privativo                    "/>
    <x v="112"/>
  </r>
  <r>
    <s v="SEGURCAIXA"/>
    <x v="1"/>
    <x v="4"/>
    <x v="10"/>
    <x v="2"/>
    <x v="244"/>
    <s v="Fuga /rotura de canalón visto privativo                    "/>
    <x v="112"/>
  </r>
  <r>
    <s v="SEGURCAIXA"/>
    <x v="1"/>
    <x v="4"/>
    <x v="10"/>
    <x v="2"/>
    <x v="321"/>
    <s v="Fuga /rotura de desagüe pluvial visto privativo                "/>
    <x v="112"/>
  </r>
  <r>
    <s v="SEGURCAIXA"/>
    <x v="1"/>
    <x v="4"/>
    <x v="10"/>
    <x v="2"/>
    <x v="322"/>
    <s v="Fuga /rotura de mangueta inodoro vista                  "/>
    <x v="112"/>
  </r>
  <r>
    <s v="SEGURCAIXA"/>
    <x v="1"/>
    <x v="4"/>
    <x v="10"/>
    <x v="2"/>
    <x v="246"/>
    <s v="Fuga /rotura de manguetón visto                    "/>
    <x v="112"/>
  </r>
  <r>
    <s v="SEGURCAIXA"/>
    <x v="1"/>
    <x v="4"/>
    <x v="10"/>
    <x v="2"/>
    <x v="247"/>
    <s v="Fuga /rotura de rebosadero visto                    "/>
    <x v="112"/>
  </r>
  <r>
    <s v="SEGURCAIXA"/>
    <x v="1"/>
    <x v="4"/>
    <x v="10"/>
    <x v="2"/>
    <x v="345"/>
    <s v="Fuga /rotura de sifón visto de bañera / plato de ducha / bidet / fregadero/ inodoro/lavabo         "/>
    <x v="112"/>
  </r>
  <r>
    <s v="SEGURCAIXA"/>
    <x v="1"/>
    <x v="4"/>
    <x v="10"/>
    <x v="2"/>
    <x v="259"/>
    <s v="Fuga /rotura de sobradero visto de fregadero"/>
    <x v="112"/>
  </r>
  <r>
    <s v="SEGURCAIXA"/>
    <x v="1"/>
    <x v="4"/>
    <x v="10"/>
    <x v="2"/>
    <x v="249"/>
    <s v="Fuga /rotura de tubería vista                    "/>
    <x v="112"/>
  </r>
  <r>
    <s v="SEGURCAIXA"/>
    <x v="1"/>
    <x v="4"/>
    <x v="10"/>
    <x v="2"/>
    <x v="260"/>
    <s v="Fuga /rotura de tubería vista de presión "/>
    <x v="112"/>
  </r>
  <r>
    <s v="SEGURCAIXA"/>
    <x v="1"/>
    <x v="4"/>
    <x v="10"/>
    <x v="2"/>
    <x v="346"/>
    <s v="Fuga /rotura de válvula de bidet/ lavabo / bañera /plato de ducha /fregadero"/>
    <x v="112"/>
  </r>
  <r>
    <s v="SEGURCAIXA"/>
    <x v="1"/>
    <x v="4"/>
    <x v="10"/>
    <x v="2"/>
    <x v="347"/>
    <s v="Fuga /rotura desagüe visto bidet / lavabo / bañera /plato de ducha /fregadero"/>
    <x v="112"/>
  </r>
  <r>
    <s v="SEGURCAIXA"/>
    <x v="1"/>
    <x v="4"/>
    <x v="10"/>
    <x v="2"/>
    <x v="251"/>
    <s v="Fuga /rotura desagüe visto de aire acondicionado                    "/>
    <x v="112"/>
  </r>
  <r>
    <s v="SEGURCAIXA"/>
    <x v="1"/>
    <x v="4"/>
    <x v="10"/>
    <x v="2"/>
    <x v="338"/>
    <s v="Fuga /rotura desagüe visto lavadora                   "/>
    <x v="112"/>
  </r>
  <r>
    <s v="SEGURCAIXA"/>
    <x v="1"/>
    <x v="4"/>
    <x v="10"/>
    <x v="2"/>
    <x v="252"/>
    <s v="Fuga /rotura desagüe visto lavavajillas              "/>
    <x v="112"/>
  </r>
  <r>
    <s v="SEGURCAIXA"/>
    <x v="1"/>
    <x v="4"/>
    <x v="10"/>
    <x v="2"/>
    <x v="253"/>
    <s v="Fuga /rotura desagüe visto pila"/>
    <x v="112"/>
  </r>
  <r>
    <s v="SEGURCAIXA"/>
    <x v="1"/>
    <x v="4"/>
    <x v="10"/>
    <x v="2"/>
    <x v="264"/>
    <s v="Fuga /rotura en codo en tubería de desagüe"/>
    <x v="112"/>
  </r>
  <r>
    <s v="SEGURCAIXA"/>
    <x v="1"/>
    <x v="4"/>
    <x v="10"/>
    <x v="2"/>
    <x v="339"/>
    <s v="Fuga /rotura en colector de calefacción privativo"/>
    <x v="112"/>
  </r>
  <r>
    <s v="SEGURCAIXA"/>
    <x v="1"/>
    <x v="4"/>
    <x v="10"/>
    <x v="2"/>
    <x v="340"/>
    <s v="Fuga /rotura por corrosión de desagüe cromado de lavabo"/>
    <x v="112"/>
  </r>
  <r>
    <s v="SEGURCAIXA"/>
    <x v="1"/>
    <x v="4"/>
    <x v="10"/>
    <x v="2"/>
    <x v="255"/>
    <s v="Fuga /rotura tubería desagüe cisterna de tanque alto"/>
    <x v="112"/>
  </r>
  <r>
    <s v="SEGURCAIXA"/>
    <x v="0"/>
    <x v="4"/>
    <x v="10"/>
    <x v="0"/>
    <x v="241"/>
    <s v="Desagües con corrosión"/>
    <x v="113"/>
  </r>
  <r>
    <s v="SEGURCAIXA"/>
    <x v="1"/>
    <x v="4"/>
    <x v="10"/>
    <x v="2"/>
    <x v="241"/>
    <s v="Desagües con corrosión"/>
    <x v="114"/>
  </r>
  <r>
    <s v="SEGURCAIXA"/>
    <x v="0"/>
    <x v="4"/>
    <x v="10"/>
    <x v="0"/>
    <x v="239"/>
    <s v="Corrosión en tubería de desagüe"/>
    <x v="115"/>
  </r>
  <r>
    <s v="SEGURCAIXA"/>
    <x v="0"/>
    <x v="4"/>
    <x v="10"/>
    <x v="0"/>
    <x v="240"/>
    <s v="Corrosión tubería vista"/>
    <x v="115"/>
  </r>
  <r>
    <s v="SEGURCAIXA"/>
    <x v="1"/>
    <x v="4"/>
    <x v="10"/>
    <x v="2"/>
    <x v="239"/>
    <s v="Corrosión en tubería de desagüe"/>
    <x v="116"/>
  </r>
  <r>
    <s v="SEGURCAIXA"/>
    <x v="2"/>
    <x v="4"/>
    <x v="9"/>
    <x v="3"/>
    <x v="348"/>
    <s v="Fuga /rotura de bajante privativo"/>
    <x v="117"/>
  </r>
  <r>
    <s v="SEGURCAIXA"/>
    <x v="2"/>
    <x v="4"/>
    <x v="9"/>
    <x v="3"/>
    <x v="349"/>
    <s v="Fuga /rotura de bote sifónico empotrado "/>
    <x v="117"/>
  </r>
  <r>
    <s v="SEGURCAIXA"/>
    <x v="2"/>
    <x v="4"/>
    <x v="9"/>
    <x v="3"/>
    <x v="350"/>
    <s v="Fuga /rotura de cazoleta pluvial empotrado privativa              "/>
    <x v="117"/>
  </r>
  <r>
    <s v="SEGURCAIXA"/>
    <x v="2"/>
    <x v="4"/>
    <x v="9"/>
    <x v="3"/>
    <x v="296"/>
    <s v="Fuga /rotura de codo o T empotrado en vivienda privativa                 "/>
    <x v="117"/>
  </r>
  <r>
    <s v="SEGURCAIXA"/>
    <x v="2"/>
    <x v="4"/>
    <x v="9"/>
    <x v="3"/>
    <x v="351"/>
    <s v="Fuga /rotura de excéntrica de grifo         "/>
    <x v="117"/>
  </r>
  <r>
    <s v="SEGURCAIXA"/>
    <x v="2"/>
    <x v="4"/>
    <x v="9"/>
    <x v="3"/>
    <x v="352"/>
    <s v="Fuga /rotura de excéntrica empotrada de inodoro "/>
    <x v="117"/>
  </r>
  <r>
    <s v="SEGURCAIXA"/>
    <x v="2"/>
    <x v="4"/>
    <x v="9"/>
    <x v="3"/>
    <x v="353"/>
    <s v="Fuga /rotura de injerto o de la Y empotrado privativo                 "/>
    <x v="117"/>
  </r>
  <r>
    <s v="SEGURCAIXA"/>
    <x v="2"/>
    <x v="4"/>
    <x v="9"/>
    <x v="3"/>
    <x v="300"/>
    <s v="Fuga /rotura de manguetón empotrado             "/>
    <x v="117"/>
  </r>
  <r>
    <s v="SEGURCAIXA"/>
    <x v="2"/>
    <x v="4"/>
    <x v="9"/>
    <x v="3"/>
    <x v="354"/>
    <s v="Fuga /rotura de tubería de calefacción empotrada en suelo radiante                 "/>
    <x v="117"/>
  </r>
  <r>
    <s v="SEGURCAIXA"/>
    <x v="2"/>
    <x v="4"/>
    <x v="9"/>
    <x v="3"/>
    <x v="355"/>
    <s v="Fuga /rotura de tubería desagüe empotrada de inodoro                "/>
    <x v="117"/>
  </r>
  <r>
    <s v="SEGURCAIXA"/>
    <x v="2"/>
    <x v="4"/>
    <x v="9"/>
    <x v="3"/>
    <x v="269"/>
    <s v="Fuga /rotura de tubería empotrada"/>
    <x v="117"/>
  </r>
  <r>
    <s v="SEGURCAIXA"/>
    <x v="2"/>
    <x v="4"/>
    <x v="9"/>
    <x v="3"/>
    <x v="356"/>
    <s v="Fuga /rotura de tubería empotrada de desagüe              "/>
    <x v="117"/>
  </r>
  <r>
    <s v="SEGURCAIXA"/>
    <x v="2"/>
    <x v="4"/>
    <x v="9"/>
    <x v="3"/>
    <x v="303"/>
    <s v="Fuga /rotura de tubería empotrada machón latón"/>
    <x v="117"/>
  </r>
  <r>
    <s v="SEGURCAIXA"/>
    <x v="2"/>
    <x v="4"/>
    <x v="9"/>
    <x v="3"/>
    <x v="357"/>
    <s v="Fuga /rotura de tubería presión empotrada                 "/>
    <x v="117"/>
  </r>
  <r>
    <s v="SEGURCAIXA"/>
    <x v="2"/>
    <x v="4"/>
    <x v="9"/>
    <x v="3"/>
    <x v="310"/>
    <s v="Fuga /rotura en tubería de distribución empotrada "/>
    <x v="117"/>
  </r>
  <r>
    <s v="SEGURCAIXA"/>
    <x v="2"/>
    <x v="4"/>
    <x v="9"/>
    <x v="3"/>
    <x v="358"/>
    <s v="Fuga /rotura en tubería de hierro / plomo / uralita"/>
    <x v="117"/>
  </r>
  <r>
    <s v="SEGURCAIXA"/>
    <x v="2"/>
    <x v="4"/>
    <x v="9"/>
    <x v="3"/>
    <x v="311"/>
    <s v="Fuga /rotura en tubería de WIRSBO"/>
    <x v="117"/>
  </r>
  <r>
    <s v="SEGURCAIXA"/>
    <x v="2"/>
    <x v="4"/>
    <x v="9"/>
    <x v="3"/>
    <x v="359"/>
    <s v="Fuga /rotura sifón empotrado bañera / plato de ducha/lavabo/ bidet / inodoro           "/>
    <x v="117"/>
  </r>
  <r>
    <s v="SEGURCAIXA"/>
    <x v="2"/>
    <x v="4"/>
    <x v="9"/>
    <x v="3"/>
    <x v="360"/>
    <s v="Fuga /rotura tubería multicapa"/>
    <x v="117"/>
  </r>
  <r>
    <s v="SEGURCAIXA"/>
    <x v="2"/>
    <x v="4"/>
    <x v="9"/>
    <x v="3"/>
    <x v="361"/>
    <s v="Fuga /rotura tubería polietileno"/>
    <x v="117"/>
  </r>
  <r>
    <s v="SEGURCAIXA"/>
    <x v="3"/>
    <x v="4"/>
    <x v="9"/>
    <x v="5"/>
    <x v="362"/>
    <s v="Filtración por bajante"/>
    <x v="118"/>
  </r>
  <r>
    <s v="SEGURCAIXA"/>
    <x v="3"/>
    <x v="4"/>
    <x v="9"/>
    <x v="5"/>
    <x v="363"/>
    <s v="Fuga /rotura de bajante de la comunidad"/>
    <x v="118"/>
  </r>
  <r>
    <s v="SEGURCAIXA"/>
    <x v="3"/>
    <x v="4"/>
    <x v="9"/>
    <x v="5"/>
    <x v="364"/>
    <s v="Fuga /rotura en tubería de distribución "/>
    <x v="118"/>
  </r>
  <r>
    <s v="SEGURCAIXA"/>
    <x v="3"/>
    <x v="4"/>
    <x v="9"/>
    <x v="5"/>
    <x v="365"/>
    <s v="Rotura de bajante de la comunidad"/>
    <x v="118"/>
  </r>
  <r>
    <s v="SEGURCAIXA"/>
    <x v="2"/>
    <x v="4"/>
    <x v="9"/>
    <x v="3"/>
    <x v="366"/>
    <s v="Fuga /rotura bajante fecales privativo"/>
    <x v="119"/>
  </r>
  <r>
    <s v="SEGURCAIXA"/>
    <x v="2"/>
    <x v="4"/>
    <x v="9"/>
    <x v="3"/>
    <x v="367"/>
    <s v="Fuga /rotura de agua de grifo por subida de presión"/>
    <x v="119"/>
  </r>
  <r>
    <s v="SEGURCAIXA"/>
    <x v="2"/>
    <x v="4"/>
    <x v="9"/>
    <x v="3"/>
    <x v="368"/>
    <s v="Fuga /rotura de válvula de bañera / plato de ducha empotrada                  "/>
    <x v="119"/>
  </r>
  <r>
    <s v="SEGURCAIXA"/>
    <x v="2"/>
    <x v="4"/>
    <x v="9"/>
    <x v="3"/>
    <x v="369"/>
    <s v="Fuga /rotura en codo pipa de tubería empotrada                 "/>
    <x v="119"/>
  </r>
  <r>
    <s v="SEGURCAIXA"/>
    <x v="2"/>
    <x v="4"/>
    <x v="9"/>
    <x v="3"/>
    <x v="370"/>
    <s v="Fuga /rotura en desagüe pluvial privativo              "/>
    <x v="119"/>
  </r>
  <r>
    <s v="SEGURCAIXA"/>
    <x v="2"/>
    <x v="4"/>
    <x v="9"/>
    <x v="3"/>
    <x v="316"/>
    <s v="Fuga /rotura tubería desagüe empotrado de aire acondicionado                 "/>
    <x v="119"/>
  </r>
  <r>
    <s v="SEGURCAIXA"/>
    <x v="1"/>
    <x v="4"/>
    <x v="9"/>
    <x v="4"/>
    <x v="289"/>
    <s v="Daños por tubería condenada o tubería anulada"/>
    <x v="120"/>
  </r>
  <r>
    <s v="SEGURCAIXA"/>
    <x v="1"/>
    <x v="4"/>
    <x v="9"/>
    <x v="4"/>
    <x v="290"/>
    <s v="Fuga /rotura bajante de fecales privativa               "/>
    <x v="120"/>
  </r>
  <r>
    <s v="SEGURCAIXA"/>
    <x v="1"/>
    <x v="4"/>
    <x v="9"/>
    <x v="4"/>
    <x v="291"/>
    <s v="Fuga /rotura de agua en codo pipa tubería empotrada "/>
    <x v="120"/>
  </r>
  <r>
    <s v="SEGURCAIXA"/>
    <x v="1"/>
    <x v="4"/>
    <x v="9"/>
    <x v="4"/>
    <x v="292"/>
    <s v="Fuga /rotura de bajante empotrado privativo                 "/>
    <x v="120"/>
  </r>
  <r>
    <s v="SEGURCAIXA"/>
    <x v="1"/>
    <x v="4"/>
    <x v="9"/>
    <x v="4"/>
    <x v="293"/>
    <s v="Fuga /rotura de bajante pluvial empotrado privativo"/>
    <x v="120"/>
  </r>
  <r>
    <s v="SEGURCAIXA"/>
    <x v="1"/>
    <x v="4"/>
    <x v="9"/>
    <x v="4"/>
    <x v="294"/>
    <s v="Fuga /rotura de bote sifónico empotrado                 "/>
    <x v="120"/>
  </r>
  <r>
    <s v="SEGURCAIXA"/>
    <x v="1"/>
    <x v="4"/>
    <x v="9"/>
    <x v="4"/>
    <x v="295"/>
    <s v="Fuga /rotura de cazoleta o desagüe pluvial empotrado privativo                 "/>
    <x v="120"/>
  </r>
  <r>
    <s v="SEGURCAIXA"/>
    <x v="1"/>
    <x v="4"/>
    <x v="9"/>
    <x v="4"/>
    <x v="296"/>
    <s v="Fuga /rotura de codo o T empotrado en vivienda privativa                 "/>
    <x v="120"/>
  </r>
  <r>
    <s v="SEGURCAIXA"/>
    <x v="1"/>
    <x v="4"/>
    <x v="9"/>
    <x v="4"/>
    <x v="297"/>
    <s v="Fuga /rotura de excéntrica de grifo bañera                 "/>
    <x v="120"/>
  </r>
  <r>
    <s v="SEGURCAIXA"/>
    <x v="1"/>
    <x v="4"/>
    <x v="9"/>
    <x v="4"/>
    <x v="298"/>
    <s v="Fuga /rotura de excéntrica de grifo de lavadero              "/>
    <x v="120"/>
  </r>
  <r>
    <s v="SEGURCAIXA"/>
    <x v="1"/>
    <x v="4"/>
    <x v="9"/>
    <x v="4"/>
    <x v="299"/>
    <s v="Fuga /rotura de injerto o de la Y empotrado en vivienda privativa                 "/>
    <x v="120"/>
  </r>
  <r>
    <s v="SEGURCAIXA"/>
    <x v="1"/>
    <x v="4"/>
    <x v="9"/>
    <x v="4"/>
    <x v="300"/>
    <s v="Fuga /rotura de manguetón empotrado             "/>
    <x v="120"/>
  </r>
  <r>
    <s v="SEGURCAIXA"/>
    <x v="1"/>
    <x v="4"/>
    <x v="9"/>
    <x v="4"/>
    <x v="301"/>
    <s v="Fuga /rotura de tubería de alimentación empotrada               "/>
    <x v="120"/>
  </r>
  <r>
    <s v="SEGURCAIXA"/>
    <x v="1"/>
    <x v="4"/>
    <x v="9"/>
    <x v="4"/>
    <x v="302"/>
    <s v="Fuga /rotura de tubería empotrada de calefacción    "/>
    <x v="120"/>
  </r>
  <r>
    <s v="SEGURCAIXA"/>
    <x v="1"/>
    <x v="4"/>
    <x v="9"/>
    <x v="4"/>
    <x v="303"/>
    <s v="Fuga /rotura de tubería empotrada machón latón"/>
    <x v="120"/>
  </r>
  <r>
    <s v="SEGURCAIXA"/>
    <x v="1"/>
    <x v="4"/>
    <x v="9"/>
    <x v="4"/>
    <x v="304"/>
    <s v="Fuga /rotura de tubería empotrada privativa"/>
    <x v="120"/>
  </r>
  <r>
    <s v="SEGURCAIXA"/>
    <x v="1"/>
    <x v="4"/>
    <x v="9"/>
    <x v="4"/>
    <x v="305"/>
    <s v="Fuga /rotura de tubería polietileno"/>
    <x v="120"/>
  </r>
  <r>
    <s v="SEGURCAIXA"/>
    <x v="1"/>
    <x v="4"/>
    <x v="9"/>
    <x v="4"/>
    <x v="371"/>
    <s v="Fuga /rotura de válvula de plato de ducha  empotrada          "/>
    <x v="120"/>
  </r>
  <r>
    <s v="SEGURCAIXA"/>
    <x v="1"/>
    <x v="4"/>
    <x v="9"/>
    <x v="4"/>
    <x v="306"/>
    <s v="Fuga /rotura de válvula empotrada de bañera /plato de ducha       "/>
    <x v="120"/>
  </r>
  <r>
    <s v="SEGURCAIXA"/>
    <x v="1"/>
    <x v="4"/>
    <x v="9"/>
    <x v="4"/>
    <x v="307"/>
    <s v="Fuga /rotura de válvula empotrada de fregadero  "/>
    <x v="120"/>
  </r>
  <r>
    <s v="SEGURCAIXA"/>
    <x v="1"/>
    <x v="4"/>
    <x v="9"/>
    <x v="4"/>
    <x v="308"/>
    <s v="Fuga /rotura desagüe empotrado              "/>
    <x v="120"/>
  </r>
  <r>
    <s v="SEGURCAIXA"/>
    <x v="1"/>
    <x v="4"/>
    <x v="9"/>
    <x v="4"/>
    <x v="310"/>
    <s v="Fuga /rotura en tubería de distribución empotrada "/>
    <x v="120"/>
  </r>
  <r>
    <s v="SEGURCAIXA"/>
    <x v="1"/>
    <x v="4"/>
    <x v="9"/>
    <x v="4"/>
    <x v="311"/>
    <s v="Fuga en tubería de WIRSBO"/>
    <x v="120"/>
  </r>
  <r>
    <s v="SEGURCAIXA"/>
    <x v="1"/>
    <x v="4"/>
    <x v="9"/>
    <x v="4"/>
    <x v="372"/>
    <s v="Fuga sifón empotrado bañera /plato de ducha                "/>
    <x v="120"/>
  </r>
  <r>
    <s v="SEGURCAIXA"/>
    <x v="1"/>
    <x v="4"/>
    <x v="9"/>
    <x v="4"/>
    <x v="314"/>
    <s v="Fuga sifón empotrado inodoro                 "/>
    <x v="120"/>
  </r>
  <r>
    <s v="SEGURCAIXA"/>
    <x v="1"/>
    <x v="4"/>
    <x v="9"/>
    <x v="4"/>
    <x v="316"/>
    <s v="Fuga /rotura tubería desagüe empotrado de aire acondicionado                 "/>
    <x v="120"/>
  </r>
  <r>
    <s v="SEGURCAIXA"/>
    <x v="1"/>
    <x v="4"/>
    <x v="9"/>
    <x v="4"/>
    <x v="317"/>
    <s v="Fuga /rotura tubería multicapa "/>
    <x v="120"/>
  </r>
  <r>
    <s v="SEGURCAIXA"/>
    <x v="0"/>
    <x v="4"/>
    <x v="10"/>
    <x v="0"/>
    <x v="245"/>
    <s v="Fuga /rotura de flexo"/>
    <x v="121"/>
  </r>
  <r>
    <s v="SEGURCAIXA"/>
    <x v="0"/>
    <x v="4"/>
    <x v="10"/>
    <x v="0"/>
    <x v="373"/>
    <s v="Fuga /rotura de latiguillo                 "/>
    <x v="121"/>
  </r>
  <r>
    <s v="SEGURCAIXA"/>
    <x v="0"/>
    <x v="4"/>
    <x v="10"/>
    <x v="0"/>
    <x v="374"/>
    <s v="Rotura de flexo"/>
    <x v="121"/>
  </r>
  <r>
    <s v="SEGURCAIXA"/>
    <x v="0"/>
    <x v="4"/>
    <x v="10"/>
    <x v="0"/>
    <x v="375"/>
    <s v="Rotura de latiguillo                 "/>
    <x v="121"/>
  </r>
  <r>
    <s v="SEGURCAIXA"/>
    <x v="1"/>
    <x v="4"/>
    <x v="10"/>
    <x v="2"/>
    <x v="245"/>
    <s v="Fuga /rotura de flexo"/>
    <x v="122"/>
  </r>
  <r>
    <s v="SEGURCAIXA"/>
    <x v="1"/>
    <x v="4"/>
    <x v="10"/>
    <x v="2"/>
    <x v="257"/>
    <s v="Fuga /rotura de latiguillo                   "/>
    <x v="122"/>
  </r>
  <r>
    <s v="SEGURCAIXA"/>
    <x v="1"/>
    <x v="4"/>
    <x v="10"/>
    <x v="2"/>
    <x v="374"/>
    <s v="Rotura de flexo"/>
    <x v="122"/>
  </r>
  <r>
    <s v="SEGURCAIXA"/>
    <x v="1"/>
    <x v="4"/>
    <x v="10"/>
    <x v="2"/>
    <x v="376"/>
    <s v="Rotura de latiguillo                   "/>
    <x v="122"/>
  </r>
  <r>
    <s v="SEGURCAIXA"/>
    <x v="1"/>
    <x v="4"/>
    <x v="9"/>
    <x v="1"/>
    <x v="377"/>
    <s v="Rotura de excéntrica inodoro "/>
    <x v="123"/>
  </r>
  <r>
    <s v="SEGURCAIXA"/>
    <x v="1"/>
    <x v="4"/>
    <x v="9"/>
    <x v="4"/>
    <x v="312"/>
    <s v="Fuga /rotura por excéntrica de inodoro "/>
    <x v="124"/>
  </r>
  <r>
    <s v="SEGURCAIXA"/>
    <x v="0"/>
    <x v="0"/>
    <x v="0"/>
    <x v="0"/>
    <x v="378"/>
    <s v="Por mantenimiento Fuga /rotura de llave de escuadra "/>
    <x v="125"/>
  </r>
  <r>
    <s v="SEGURCAIXA"/>
    <x v="0"/>
    <x v="0"/>
    <x v="0"/>
    <x v="0"/>
    <x v="379"/>
    <s v="Por mantenimiento ajuste de grifo"/>
    <x v="126"/>
  </r>
  <r>
    <s v="SEGURCAIXA"/>
    <x v="0"/>
    <x v="0"/>
    <x v="0"/>
    <x v="0"/>
    <x v="380"/>
    <s v="Por mantenimiento Fuga /rotura de agua por llave de lavadora"/>
    <x v="126"/>
  </r>
  <r>
    <s v="SEGURCAIXA"/>
    <x v="0"/>
    <x v="0"/>
    <x v="0"/>
    <x v="0"/>
    <x v="381"/>
    <s v="Por mantenimiento Fuga /rotura de conjunto grifo más latiguillo"/>
    <x v="126"/>
  </r>
  <r>
    <s v="SEGURCAIXA"/>
    <x v="0"/>
    <x v="0"/>
    <x v="0"/>
    <x v="0"/>
    <x v="382"/>
    <s v="Por mantenimiento Fuga /rotura de grifo de bañera / lavabo /bidet/ducha"/>
    <x v="126"/>
  </r>
  <r>
    <s v="SEGURCAIXA"/>
    <x v="0"/>
    <x v="0"/>
    <x v="0"/>
    <x v="0"/>
    <x v="383"/>
    <s v="Por mantenimiento Fuga /rotura de grifo de fregadero"/>
    <x v="126"/>
  </r>
  <r>
    <s v="SEGURCAIXA"/>
    <x v="0"/>
    <x v="0"/>
    <x v="0"/>
    <x v="0"/>
    <x v="384"/>
    <s v="Por mantenimiento Fuga /rotura de grifo de jardín "/>
    <x v="126"/>
  </r>
  <r>
    <s v="SEGURCAIXA"/>
    <x v="0"/>
    <x v="0"/>
    <x v="0"/>
    <x v="0"/>
    <x v="385"/>
    <s v="Por mantenimiento Fuga /rotura de grifo de lavadero "/>
    <x v="126"/>
  </r>
  <r>
    <s v="SEGURCAIXA"/>
    <x v="0"/>
    <x v="0"/>
    <x v="0"/>
    <x v="0"/>
    <x v="386"/>
    <s v="Por mantenimiento Fuga /rotura de grifo de lavadora"/>
    <x v="126"/>
  </r>
  <r>
    <s v="SEGURCAIXA"/>
    <x v="0"/>
    <x v="0"/>
    <x v="0"/>
    <x v="0"/>
    <x v="387"/>
    <s v="Por mantenimiento Fuga /rotura de grifo de patio "/>
    <x v="126"/>
  </r>
  <r>
    <s v="SEGURCAIXA"/>
    <x v="0"/>
    <x v="0"/>
    <x v="0"/>
    <x v="0"/>
    <x v="388"/>
    <s v="Por mantenimiento Fuga /rotura de grifo de terraza "/>
    <x v="126"/>
  </r>
  <r>
    <s v="SEGURCAIXA"/>
    <x v="0"/>
    <x v="0"/>
    <x v="0"/>
    <x v="0"/>
    <x v="389"/>
    <s v="Por mantenimiento Fuga /rotura de grifo termostático "/>
    <x v="126"/>
  </r>
  <r>
    <s v="SEGURCAIXA"/>
    <x v="0"/>
    <x v="0"/>
    <x v="0"/>
    <x v="0"/>
    <x v="390"/>
    <s v="Por mantenimiento Fuga /rotura de llave de paso /corte"/>
    <x v="126"/>
  </r>
  <r>
    <s v="SEGURCAIXA"/>
    <x v="0"/>
    <x v="0"/>
    <x v="0"/>
    <x v="0"/>
    <x v="391"/>
    <s v="Por mantenimiento Fuga /rotura mezclador de agua columna hidromasaje"/>
    <x v="126"/>
  </r>
  <r>
    <s v="SEGURCAIXA"/>
    <x v="0"/>
    <x v="0"/>
    <x v="0"/>
    <x v="0"/>
    <x v="392"/>
    <s v="Por mantenimiento rotura monomando ducha"/>
    <x v="126"/>
  </r>
  <r>
    <s v="SEGURCAIXA"/>
    <x v="1"/>
    <x v="0"/>
    <x v="0"/>
    <x v="1"/>
    <x v="379"/>
    <s v="Por mantenimiento ajuste de grifo"/>
    <x v="126"/>
  </r>
  <r>
    <s v="SEGURCAIXA"/>
    <x v="1"/>
    <x v="0"/>
    <x v="0"/>
    <x v="1"/>
    <x v="380"/>
    <s v="Por mantenimiento Fuga /rotura de agua por llave de lavadora"/>
    <x v="126"/>
  </r>
  <r>
    <s v="SEGURCAIXA"/>
    <x v="1"/>
    <x v="0"/>
    <x v="0"/>
    <x v="1"/>
    <x v="381"/>
    <s v="Por mantenimiento Fuga /rotura de conjunto grifo más latiguillo"/>
    <x v="126"/>
  </r>
  <r>
    <s v="SEGURCAIXA"/>
    <x v="1"/>
    <x v="0"/>
    <x v="0"/>
    <x v="1"/>
    <x v="393"/>
    <s v="Por mantenimiento Fuga /rotura de grifo de bañera, ducha, baño, bidet, cocina, jardina, lavabo, lavadero, patio, terraza"/>
    <x v="126"/>
  </r>
  <r>
    <s v="SEGURCAIXA"/>
    <x v="1"/>
    <x v="0"/>
    <x v="0"/>
    <x v="1"/>
    <x v="386"/>
    <s v="Por mantenimiento Fuga /rotura de grifo de lavadora"/>
    <x v="126"/>
  </r>
  <r>
    <s v="SEGURCAIXA"/>
    <x v="1"/>
    <x v="0"/>
    <x v="0"/>
    <x v="1"/>
    <x v="389"/>
    <s v="Por mantenimiento Fuga /rotura de grifo termostático "/>
    <x v="126"/>
  </r>
  <r>
    <s v="SEGURCAIXA"/>
    <x v="1"/>
    <x v="0"/>
    <x v="0"/>
    <x v="1"/>
    <x v="394"/>
    <s v="Por mantenimiento Fuga /rotura de llave de corte / paso /escuadra"/>
    <x v="126"/>
  </r>
  <r>
    <s v="SEGURCAIXA"/>
    <x v="1"/>
    <x v="0"/>
    <x v="0"/>
    <x v="1"/>
    <x v="395"/>
    <s v="Por mantenimiento Fuga /rotura de llave de paso inodoro "/>
    <x v="126"/>
  </r>
  <r>
    <s v="SEGURCAIXA"/>
    <x v="1"/>
    <x v="0"/>
    <x v="0"/>
    <x v="1"/>
    <x v="396"/>
    <s v="Por mantenimiento Fuga /rotura grifo de fregadero"/>
    <x v="126"/>
  </r>
  <r>
    <s v="SEGURCAIXA"/>
    <x v="1"/>
    <x v="0"/>
    <x v="0"/>
    <x v="1"/>
    <x v="391"/>
    <s v="Por mantenimiento Fuga /rotura mezclador de agua columna hidromasaje"/>
    <x v="126"/>
  </r>
  <r>
    <s v="SEGURCAIXA"/>
    <x v="1"/>
    <x v="0"/>
    <x v="0"/>
    <x v="2"/>
    <x v="379"/>
    <s v="Por mantenimiento ajuste de grifo"/>
    <x v="127"/>
  </r>
  <r>
    <s v="SEGURCAIXA"/>
    <x v="1"/>
    <x v="0"/>
    <x v="0"/>
    <x v="2"/>
    <x v="380"/>
    <s v="Por mantenimiento Fuga /rotura de agua por llave de lavadora"/>
    <x v="127"/>
  </r>
  <r>
    <s v="SEGURCAIXA"/>
    <x v="1"/>
    <x v="0"/>
    <x v="0"/>
    <x v="2"/>
    <x v="381"/>
    <s v="Por mantenimiento Fuga /rotura de conjunto grifo más latiguillo"/>
    <x v="127"/>
  </r>
  <r>
    <s v="SEGURCAIXA"/>
    <x v="1"/>
    <x v="0"/>
    <x v="0"/>
    <x v="2"/>
    <x v="382"/>
    <s v="Por mantenimiento Fuga /rotura de grifo de bañera / lavabo /bidet/ducha"/>
    <x v="127"/>
  </r>
  <r>
    <s v="SEGURCAIXA"/>
    <x v="1"/>
    <x v="0"/>
    <x v="0"/>
    <x v="2"/>
    <x v="385"/>
    <s v="Por mantenimiento Fuga /rotura de grifo de lavadero "/>
    <x v="127"/>
  </r>
  <r>
    <s v="SEGURCAIXA"/>
    <x v="1"/>
    <x v="0"/>
    <x v="0"/>
    <x v="2"/>
    <x v="386"/>
    <s v="Por mantenimiento Fuga /rotura de grifo de lavadora"/>
    <x v="127"/>
  </r>
  <r>
    <s v="SEGURCAIXA"/>
    <x v="1"/>
    <x v="0"/>
    <x v="0"/>
    <x v="2"/>
    <x v="387"/>
    <s v="Por mantenimiento Fuga /rotura de grifo de patio "/>
    <x v="127"/>
  </r>
  <r>
    <s v="SEGURCAIXA"/>
    <x v="1"/>
    <x v="0"/>
    <x v="0"/>
    <x v="2"/>
    <x v="388"/>
    <s v="Por mantenimiento Fuga /rotura de grifo de terraza "/>
    <x v="127"/>
  </r>
  <r>
    <s v="SEGURCAIXA"/>
    <x v="1"/>
    <x v="0"/>
    <x v="0"/>
    <x v="2"/>
    <x v="397"/>
    <s v="Por mantenimiento Fuga /rotura de grifo ducha "/>
    <x v="127"/>
  </r>
  <r>
    <s v="SEGURCAIXA"/>
    <x v="1"/>
    <x v="0"/>
    <x v="0"/>
    <x v="2"/>
    <x v="389"/>
    <s v="Por mantenimiento Fuga /rotura de grifo termostático "/>
    <x v="127"/>
  </r>
  <r>
    <s v="SEGURCAIXA"/>
    <x v="1"/>
    <x v="0"/>
    <x v="0"/>
    <x v="2"/>
    <x v="398"/>
    <s v="Por mantenimiento Fuga /rotura de llave de corte /escuadra /paso"/>
    <x v="127"/>
  </r>
  <r>
    <s v="SEGURCAIXA"/>
    <x v="1"/>
    <x v="0"/>
    <x v="0"/>
    <x v="2"/>
    <x v="395"/>
    <s v="Por mantenimiento Fuga /rotura de llave de paso inodoro "/>
    <x v="127"/>
  </r>
  <r>
    <s v="SEGURCAIXA"/>
    <x v="1"/>
    <x v="0"/>
    <x v="0"/>
    <x v="2"/>
    <x v="396"/>
    <s v="Por mantenimiento Fuga /rotura grifo de fregadero"/>
    <x v="127"/>
  </r>
  <r>
    <s v="SEGURCAIXA"/>
    <x v="1"/>
    <x v="0"/>
    <x v="0"/>
    <x v="2"/>
    <x v="391"/>
    <s v="Por mantenimiento Fuga /rotura mezclador de agua columna hidromasaje"/>
    <x v="127"/>
  </r>
  <r>
    <s v="SEGURCAIXA"/>
    <x v="1"/>
    <x v="0"/>
    <x v="0"/>
    <x v="2"/>
    <x v="392"/>
    <s v="Por mantenimiento rotura monomando ducha"/>
    <x v="127"/>
  </r>
  <r>
    <s v="SEGURCAIXA"/>
    <x v="3"/>
    <x v="5"/>
    <x v="11"/>
    <x v="5"/>
    <x v="399"/>
    <s v="Rotura de inodoro comunitario por acto vandálico"/>
    <x v="128"/>
  </r>
  <r>
    <s v="SEGURCAIXA"/>
    <x v="3"/>
    <x v="5"/>
    <x v="11"/>
    <x v="5"/>
    <x v="400"/>
    <s v="Rotura de lavabo comunitario por acto vandálico"/>
    <x v="128"/>
  </r>
  <r>
    <s v="SEGURCAIXA"/>
    <x v="1"/>
    <x v="0"/>
    <x v="0"/>
    <x v="2"/>
    <x v="401"/>
    <s v="Por caida de asegurado rotura de mampara de baño "/>
    <x v="129"/>
  </r>
  <r>
    <s v="SEGURCAIXA"/>
    <x v="1"/>
    <x v="2"/>
    <x v="6"/>
    <x v="2"/>
    <x v="55"/>
    <s v="Rotura de mampara de baño "/>
    <x v="129"/>
  </r>
  <r>
    <s v="SEGURCAIXA"/>
    <x v="0"/>
    <x v="2"/>
    <x v="6"/>
    <x v="0"/>
    <x v="55"/>
    <s v="Rotura de mampara de baño "/>
    <x v="130"/>
  </r>
  <r>
    <s v="SEGURCAIXA"/>
    <x v="1"/>
    <x v="0"/>
    <x v="0"/>
    <x v="1"/>
    <x v="401"/>
    <s v="Por caida de asegurado rotura de mampara de baño "/>
    <x v="130"/>
  </r>
  <r>
    <s v="SEGURCAIXA"/>
    <x v="1"/>
    <x v="2"/>
    <x v="6"/>
    <x v="1"/>
    <x v="55"/>
    <s v="Rotura de mampara de baño "/>
    <x v="130"/>
  </r>
  <r>
    <s v="SEGURCAIXA"/>
    <x v="2"/>
    <x v="5"/>
    <x v="11"/>
    <x v="3"/>
    <x v="402"/>
    <s v="Daños en puerta por acto vandálico"/>
    <x v="131"/>
  </r>
  <r>
    <s v="SEGURCAIXA"/>
    <x v="2"/>
    <x v="5"/>
    <x v="11"/>
    <x v="3"/>
    <x v="403"/>
    <s v="Cerradura forzada por acto vandálico"/>
    <x v="132"/>
  </r>
  <r>
    <s v="SEGURCAIXA"/>
    <x v="2"/>
    <x v="5"/>
    <x v="11"/>
    <x v="3"/>
    <x v="404"/>
    <s v="Daños en interfono por acto vandálico"/>
    <x v="132"/>
  </r>
  <r>
    <s v="SEGURCAIXA"/>
    <x v="2"/>
    <x v="5"/>
    <x v="11"/>
    <x v="3"/>
    <x v="405"/>
    <s v="Daños en portero automático por acto vandálico"/>
    <x v="132"/>
  </r>
  <r>
    <s v="SEGURCAIXA"/>
    <x v="2"/>
    <x v="5"/>
    <x v="11"/>
    <x v="3"/>
    <x v="406"/>
    <s v="Rotura de manilla de puerta de local comercial trastero por acto vandálico"/>
    <x v="132"/>
  </r>
  <r>
    <s v="SEGURCAIXA"/>
    <x v="3"/>
    <x v="5"/>
    <x v="11"/>
    <x v="5"/>
    <x v="407"/>
    <s v="Daños en buzones de la comunidad por acto vandálico"/>
    <x v="133"/>
  </r>
  <r>
    <s v="SEGURCAIXA"/>
    <x v="3"/>
    <x v="5"/>
    <x v="11"/>
    <x v="5"/>
    <x v="408"/>
    <s v="Daños en interfono de la comunidad por acto vandálico"/>
    <x v="133"/>
  </r>
  <r>
    <s v="SEGURCAIXA"/>
    <x v="3"/>
    <x v="5"/>
    <x v="11"/>
    <x v="5"/>
    <x v="409"/>
    <s v="Daños en mocheta de puerta comunitaria por acto vandálico"/>
    <x v="133"/>
  </r>
  <r>
    <s v="SEGURCAIXA"/>
    <x v="3"/>
    <x v="5"/>
    <x v="11"/>
    <x v="5"/>
    <x v="410"/>
    <s v="Daños en portero de la comunidad por acto vandálico"/>
    <x v="133"/>
  </r>
  <r>
    <s v="SEGURCAIXA"/>
    <x v="3"/>
    <x v="5"/>
    <x v="11"/>
    <x v="5"/>
    <x v="411"/>
    <s v="Daños en puerta de contador gas/ agua/ luz rota por acto vandálico"/>
    <x v="133"/>
  </r>
  <r>
    <s v="SEGURCAIXA"/>
    <x v="3"/>
    <x v="5"/>
    <x v="11"/>
    <x v="5"/>
    <x v="412"/>
    <s v="Daños en puerta de trastero por acto vandálico"/>
    <x v="133"/>
  </r>
  <r>
    <s v="SEGURCAIXA"/>
    <x v="3"/>
    <x v="5"/>
    <x v="11"/>
    <x v="5"/>
    <x v="413"/>
    <s v="Daños en puerta entrada al portal de madera por acto vandalico "/>
    <x v="133"/>
  </r>
  <r>
    <s v="SEGURCAIXA"/>
    <x v="3"/>
    <x v="5"/>
    <x v="11"/>
    <x v="5"/>
    <x v="414"/>
    <s v="Daños en video portero de la comunidad por acto vandálico"/>
    <x v="133"/>
  </r>
  <r>
    <s v="SEGURCAIXA"/>
    <x v="3"/>
    <x v="5"/>
    <x v="11"/>
    <x v="5"/>
    <x v="415"/>
    <s v="Por acto vandálico en cerradura le han puesto pegamento"/>
    <x v="133"/>
  </r>
  <r>
    <s v="SEGURCAIXA"/>
    <x v="3"/>
    <x v="5"/>
    <x v="11"/>
    <x v="5"/>
    <x v="416"/>
    <s v="Rotura de barandilla de madera por acto vandálico"/>
    <x v="133"/>
  </r>
  <r>
    <s v="SEGURCAIXA"/>
    <x v="3"/>
    <x v="5"/>
    <x v="11"/>
    <x v="5"/>
    <x v="417"/>
    <s v="Rotura de manivela puerta por acto vandálico"/>
    <x v="133"/>
  </r>
  <r>
    <s v="SEGURCAIXA"/>
    <x v="2"/>
    <x v="5"/>
    <x v="11"/>
    <x v="3"/>
    <x v="418"/>
    <s v="Por acto vandálico le han puesto pegamento en cerradura"/>
    <x v="134"/>
  </r>
  <r>
    <s v="SEGURCAIXA"/>
    <x v="2"/>
    <x v="5"/>
    <x v="11"/>
    <x v="3"/>
    <x v="419"/>
    <s v="Rotura puerta de contador por acto vandálico "/>
    <x v="134"/>
  </r>
  <r>
    <s v="SEGURCAIXA"/>
    <x v="2"/>
    <x v="5"/>
    <x v="11"/>
    <x v="3"/>
    <x v="420"/>
    <s v="Por acto vandálico rotura de inodoro"/>
    <x v="135"/>
  </r>
  <r>
    <s v="SEGURCAIXA"/>
    <x v="2"/>
    <x v="5"/>
    <x v="11"/>
    <x v="3"/>
    <x v="421"/>
    <s v="Por actos vandálicos rotura de balaustrada de madera "/>
    <x v="135"/>
  </r>
  <r>
    <s v="SEGURCAIXA"/>
    <x v="2"/>
    <x v="5"/>
    <x v="11"/>
    <x v="3"/>
    <x v="422"/>
    <s v="Rotura de lavabo por acto vandálico"/>
    <x v="135"/>
  </r>
  <r>
    <s v="SEGURCAIXA"/>
    <x v="2"/>
    <x v="5"/>
    <x v="11"/>
    <x v="3"/>
    <x v="423"/>
    <s v="Rotura de inodoro / urinario por acto vandálico"/>
    <x v="135"/>
  </r>
  <r>
    <s v="SEGURCAIXA"/>
    <x v="1"/>
    <x v="5"/>
    <x v="11"/>
    <x v="4"/>
    <x v="424"/>
    <s v="Daños en interfono de vivienda privativa por acto vandálico"/>
    <x v="136"/>
  </r>
  <r>
    <s v="SEGURCAIXA"/>
    <x v="1"/>
    <x v="5"/>
    <x v="11"/>
    <x v="4"/>
    <x v="425"/>
    <s v="Daños en mocheta de puerta por actos vandálicos"/>
    <x v="136"/>
  </r>
  <r>
    <s v="SEGURCAIXA"/>
    <x v="1"/>
    <x v="5"/>
    <x v="11"/>
    <x v="4"/>
    <x v="426"/>
    <s v="Rotura de manilla de puerta por acto vandálico"/>
    <x v="136"/>
  </r>
  <r>
    <s v="SEGURCAIXA"/>
    <x v="1"/>
    <x v="5"/>
    <x v="11"/>
    <x v="4"/>
    <x v="427"/>
    <s v="Rotura de puerta de contador agua / gas / luz por acto vandálico"/>
    <x v="136"/>
  </r>
  <r>
    <s v="SEGURCAIXA"/>
    <x v="1"/>
    <x v="5"/>
    <x v="11"/>
    <x v="4"/>
    <x v="428"/>
    <s v="Rotura portero automático vivienda privativa por acto vandálico"/>
    <x v="136"/>
  </r>
  <r>
    <s v="SEGURCAIXA"/>
    <x v="0"/>
    <x v="5"/>
    <x v="11"/>
    <x v="0"/>
    <x v="403"/>
    <s v="Cerradura forzada por acto vandálico"/>
    <x v="136"/>
  </r>
  <r>
    <s v="SEGURCAIXA"/>
    <x v="0"/>
    <x v="5"/>
    <x v="11"/>
    <x v="0"/>
    <x v="424"/>
    <s v="Daños en interfono de vivienda privativa por acto vandálico"/>
    <x v="136"/>
  </r>
  <r>
    <s v="SEGURCAIXA"/>
    <x v="0"/>
    <x v="5"/>
    <x v="11"/>
    <x v="0"/>
    <x v="425"/>
    <s v="Daños en mocheta de puerta por actos vandálicos"/>
    <x v="136"/>
  </r>
  <r>
    <s v="SEGURCAIXA"/>
    <x v="0"/>
    <x v="5"/>
    <x v="11"/>
    <x v="0"/>
    <x v="429"/>
    <s v="Pegamento en cerradura por acto vandálico"/>
    <x v="136"/>
  </r>
  <r>
    <s v="SEGURCAIXA"/>
    <x v="0"/>
    <x v="5"/>
    <x v="11"/>
    <x v="0"/>
    <x v="426"/>
    <s v="Rotura de manilla de puerta por acto vandálico"/>
    <x v="136"/>
  </r>
  <r>
    <s v="SEGURCAIXA"/>
    <x v="0"/>
    <x v="5"/>
    <x v="11"/>
    <x v="0"/>
    <x v="430"/>
    <s v="Rotura de puerta de contador agua por acto vandálico"/>
    <x v="136"/>
  </r>
  <r>
    <s v="SEGURCAIXA"/>
    <x v="0"/>
    <x v="5"/>
    <x v="11"/>
    <x v="0"/>
    <x v="431"/>
    <s v="Rotura de puerta de contador gas por acto vandálico"/>
    <x v="136"/>
  </r>
  <r>
    <s v="SEGURCAIXA"/>
    <x v="0"/>
    <x v="5"/>
    <x v="11"/>
    <x v="0"/>
    <x v="432"/>
    <s v="Rotura de puerta de contador luz por acto vandálico"/>
    <x v="136"/>
  </r>
  <r>
    <s v="SEGURCAIXA"/>
    <x v="0"/>
    <x v="5"/>
    <x v="11"/>
    <x v="0"/>
    <x v="428"/>
    <s v="Rotura portero automático vivienda privativa por acto vandálico"/>
    <x v="136"/>
  </r>
  <r>
    <s v="SEGURCAIXA"/>
    <x v="1"/>
    <x v="5"/>
    <x v="11"/>
    <x v="1"/>
    <x v="424"/>
    <s v="Daños en interfono de vivienda privativa por acto vandálico"/>
    <x v="136"/>
  </r>
  <r>
    <s v="SEGURCAIXA"/>
    <x v="1"/>
    <x v="5"/>
    <x v="11"/>
    <x v="1"/>
    <x v="425"/>
    <s v="Daños en mocheta de puerta por actos vandálicos"/>
    <x v="136"/>
  </r>
  <r>
    <s v="SEGURCAIXA"/>
    <x v="1"/>
    <x v="5"/>
    <x v="11"/>
    <x v="1"/>
    <x v="426"/>
    <s v="Rotura de manilla de puerta por acto vandálico"/>
    <x v="136"/>
  </r>
  <r>
    <s v="SEGURCAIXA"/>
    <x v="1"/>
    <x v="5"/>
    <x v="11"/>
    <x v="1"/>
    <x v="433"/>
    <s v="Rotura de puerta de contador agua / gas /luz por acto vandálico"/>
    <x v="136"/>
  </r>
  <r>
    <s v="SEGURCAIXA"/>
    <x v="1"/>
    <x v="5"/>
    <x v="11"/>
    <x v="1"/>
    <x v="428"/>
    <s v="Rotura portero automático vivienda privativa por acto vandálico"/>
    <x v="136"/>
  </r>
  <r>
    <s v="SEGURCAIXA"/>
    <x v="1"/>
    <x v="5"/>
    <x v="11"/>
    <x v="4"/>
    <x v="403"/>
    <s v="Cerradura forzada por acto vandálico"/>
    <x v="137"/>
  </r>
  <r>
    <s v="SEGURCAIXA"/>
    <x v="1"/>
    <x v="5"/>
    <x v="11"/>
    <x v="4"/>
    <x v="429"/>
    <s v="Pegamento en cerradura por acto vandálico"/>
    <x v="137"/>
  </r>
  <r>
    <s v="SEGURCAIXA"/>
    <x v="1"/>
    <x v="5"/>
    <x v="11"/>
    <x v="1"/>
    <x v="403"/>
    <s v="Cerradura forzada por acto vandálico"/>
    <x v="137"/>
  </r>
  <r>
    <s v="SEGURCAIXA"/>
    <x v="1"/>
    <x v="5"/>
    <x v="11"/>
    <x v="1"/>
    <x v="429"/>
    <s v="Pegamento en cerradura por acto vandálico"/>
    <x v="137"/>
  </r>
  <r>
    <s v="SEGURCAIXA"/>
    <x v="1"/>
    <x v="5"/>
    <x v="11"/>
    <x v="2"/>
    <x v="424"/>
    <s v="Daños en interfono de vivienda privativa por acto vandálico"/>
    <x v="138"/>
  </r>
  <r>
    <s v="SEGURCAIXA"/>
    <x v="1"/>
    <x v="5"/>
    <x v="11"/>
    <x v="2"/>
    <x v="425"/>
    <s v="Daños en mocheta de puerta por actos vandálicos"/>
    <x v="138"/>
  </r>
  <r>
    <s v="SEGURCAIXA"/>
    <x v="1"/>
    <x v="5"/>
    <x v="11"/>
    <x v="2"/>
    <x v="426"/>
    <s v="Rotura de manilla de puerta por acto vandálico"/>
    <x v="138"/>
  </r>
  <r>
    <s v="SEGURCAIXA"/>
    <x v="1"/>
    <x v="5"/>
    <x v="11"/>
    <x v="2"/>
    <x v="427"/>
    <s v="Rotura de puerta de contador agua / gas / luz por acto vandálico"/>
    <x v="138"/>
  </r>
  <r>
    <s v="SEGURCAIXA"/>
    <x v="1"/>
    <x v="5"/>
    <x v="11"/>
    <x v="2"/>
    <x v="428"/>
    <s v="Rotura portero automático vivienda privativa por acto vandálico"/>
    <x v="138"/>
  </r>
  <r>
    <s v="SEGURCAIXA"/>
    <x v="1"/>
    <x v="5"/>
    <x v="11"/>
    <x v="2"/>
    <x v="403"/>
    <s v="Cerradura forzada por acto vandálico"/>
    <x v="139"/>
  </r>
  <r>
    <s v="SEGURCAIXA"/>
    <x v="1"/>
    <x v="5"/>
    <x v="11"/>
    <x v="2"/>
    <x v="429"/>
    <s v="Pegamento en cerradura por acto vandálico"/>
    <x v="139"/>
  </r>
  <r>
    <s v="SEGURCAIXA"/>
    <x v="2"/>
    <x v="6"/>
    <x v="12"/>
    <x v="3"/>
    <x v="434"/>
    <s v="Forzamiento de cerradura por intento de robo"/>
    <x v="140"/>
  </r>
  <r>
    <s v="SEGURCAIXA"/>
    <x v="2"/>
    <x v="6"/>
    <x v="12"/>
    <x v="3"/>
    <x v="435"/>
    <s v="Forzamiento reja de ventana comercio por intento de robo"/>
    <x v="140"/>
  </r>
  <r>
    <s v="SEGURCAIXA"/>
    <x v="3"/>
    <x v="6"/>
    <x v="12"/>
    <x v="5"/>
    <x v="436"/>
    <s v="Daños en puerta de acceso al parquing por robo"/>
    <x v="141"/>
  </r>
  <r>
    <s v="SEGURCAIXA"/>
    <x v="2"/>
    <x v="6"/>
    <x v="12"/>
    <x v="3"/>
    <x v="437"/>
    <s v="Daños en pared de local producidos por butrón"/>
    <x v="142"/>
  </r>
  <r>
    <s v="SEGURCAIXA"/>
    <x v="2"/>
    <x v="6"/>
    <x v="12"/>
    <x v="3"/>
    <x v="438"/>
    <s v="Daños por robo ventana"/>
    <x v="142"/>
  </r>
  <r>
    <s v="SEGURCAIXA"/>
    <x v="2"/>
    <x v="6"/>
    <x v="12"/>
    <x v="3"/>
    <x v="439"/>
    <s v="Forzamiento de puerta de acceso por robo"/>
    <x v="142"/>
  </r>
  <r>
    <s v="SEGURCAIXA"/>
    <x v="2"/>
    <x v="6"/>
    <x v="12"/>
    <x v="3"/>
    <x v="440"/>
    <s v="Forzamiento de ventana por robo"/>
    <x v="142"/>
  </r>
  <r>
    <s v="SEGURCAIXA"/>
    <x v="2"/>
    <x v="6"/>
    <x v="12"/>
    <x v="3"/>
    <x v="441"/>
    <s v="Forzamiento en persiana por robo"/>
    <x v="142"/>
  </r>
  <r>
    <s v="SEGURCAIXA"/>
    <x v="2"/>
    <x v="6"/>
    <x v="12"/>
    <x v="3"/>
    <x v="442"/>
    <s v="Forzamiento puerta de acceso al parquing privativo comercio por robo"/>
    <x v="142"/>
  </r>
  <r>
    <s v="SEGURCAIXA"/>
    <x v="2"/>
    <x v="6"/>
    <x v="12"/>
    <x v="3"/>
    <x v="443"/>
    <s v="Daños en puerta por robo"/>
    <x v="143"/>
  </r>
  <r>
    <s v="SEGURCAIXA"/>
    <x v="1"/>
    <x v="6"/>
    <x v="12"/>
    <x v="4"/>
    <x v="444"/>
    <s v="Forzamiento puerta de vivienda por robo"/>
    <x v="144"/>
  </r>
  <r>
    <s v="SEGURCAIXA"/>
    <x v="1"/>
    <x v="6"/>
    <x v="12"/>
    <x v="4"/>
    <x v="445"/>
    <s v="Forzamiento persiana por robo"/>
    <x v="144"/>
  </r>
  <r>
    <s v="SEGURCAIXA"/>
    <x v="1"/>
    <x v="6"/>
    <x v="12"/>
    <x v="4"/>
    <x v="443"/>
    <s v="Daños en puerta por robo"/>
    <x v="144"/>
  </r>
  <r>
    <s v="SEGURCAIXA"/>
    <x v="1"/>
    <x v="6"/>
    <x v="12"/>
    <x v="2"/>
    <x v="444"/>
    <s v="Forzamiento puerta de vivienda por robo"/>
    <x v="145"/>
  </r>
  <r>
    <s v="SEGURCAIXA"/>
    <x v="1"/>
    <x v="6"/>
    <x v="12"/>
    <x v="2"/>
    <x v="445"/>
    <s v="Forzamiento persiana por robo"/>
    <x v="145"/>
  </r>
  <r>
    <s v="SEGURCAIXA"/>
    <x v="1"/>
    <x v="6"/>
    <x v="12"/>
    <x v="2"/>
    <x v="443"/>
    <s v="Daños en puerta por robo"/>
    <x v="145"/>
  </r>
  <r>
    <s v="SEGURCAIXA"/>
    <x v="0"/>
    <x v="6"/>
    <x v="12"/>
    <x v="0"/>
    <x v="444"/>
    <s v="Forzamiento puerta de vivienda por robo"/>
    <x v="145"/>
  </r>
  <r>
    <s v="SEGURCAIXA"/>
    <x v="0"/>
    <x v="6"/>
    <x v="12"/>
    <x v="0"/>
    <x v="445"/>
    <s v="Forzamiento persiana por robo"/>
    <x v="145"/>
  </r>
  <r>
    <s v="SEGURCAIXA"/>
    <x v="0"/>
    <x v="6"/>
    <x v="12"/>
    <x v="0"/>
    <x v="434"/>
    <s v="Forzamiento de cerradura por intento de robo"/>
    <x v="145"/>
  </r>
  <r>
    <s v="SEGURCAIXA"/>
    <x v="0"/>
    <x v="6"/>
    <x v="12"/>
    <x v="0"/>
    <x v="443"/>
    <s v="Daños en puerta por robo"/>
    <x v="145"/>
  </r>
  <r>
    <s v="SEGURCAIXA"/>
    <x v="1"/>
    <x v="0"/>
    <x v="0"/>
    <x v="2"/>
    <x v="446"/>
    <s v="Por mantenimiento rotura de bombillo de cerradura "/>
    <x v="146"/>
  </r>
  <r>
    <s v="SEGURCAIXA"/>
    <x v="1"/>
    <x v="0"/>
    <x v="0"/>
    <x v="2"/>
    <x v="447"/>
    <s v="Por mantenimiento rotura de bombin de cerradura "/>
    <x v="146"/>
  </r>
  <r>
    <s v="SEGURCAIXA"/>
    <x v="1"/>
    <x v="0"/>
    <x v="0"/>
    <x v="2"/>
    <x v="448"/>
    <s v="Por mantenimiento se ha atasco de cerradura de acceso a la vivienda "/>
    <x v="147"/>
  </r>
  <r>
    <s v="SEGURCAIXA"/>
    <x v="1"/>
    <x v="0"/>
    <x v="0"/>
    <x v="2"/>
    <x v="449"/>
    <s v="Rotura de cuadradillo de cerradura por mantenimiento"/>
    <x v="146"/>
  </r>
  <r>
    <s v="SEGURCAIXA"/>
    <x v="1"/>
    <x v="0"/>
    <x v="0"/>
    <x v="2"/>
    <x v="450"/>
    <s v="Rotura de muelle de cerradura de acceso a la vivienda por mantenimiento"/>
    <x v="147"/>
  </r>
  <r>
    <s v="SEGURCAIXA"/>
    <x v="1"/>
    <x v="0"/>
    <x v="0"/>
    <x v="2"/>
    <x v="451"/>
    <s v="Rotura de tirador de cerradura por mantenimiento"/>
    <x v="147"/>
  </r>
  <r>
    <s v="SEGURCAIXA"/>
    <x v="0"/>
    <x v="0"/>
    <x v="0"/>
    <x v="0"/>
    <x v="446"/>
    <s v="Por mantenimiento rotura de bombillo de cerradura "/>
    <x v="148"/>
  </r>
  <r>
    <s v="SEGURCAIXA"/>
    <x v="0"/>
    <x v="0"/>
    <x v="0"/>
    <x v="0"/>
    <x v="448"/>
    <s v="Por mantenimiento se ha atasco de cerradura de acceso a la vivienda "/>
    <x v="149"/>
  </r>
  <r>
    <s v="SEGURCAIXA"/>
    <x v="0"/>
    <x v="0"/>
    <x v="0"/>
    <x v="0"/>
    <x v="449"/>
    <s v="Rotura de cuadradillo de cerradura por mantenimiento"/>
    <x v="148"/>
  </r>
  <r>
    <s v="SEGURCAIXA"/>
    <x v="0"/>
    <x v="0"/>
    <x v="0"/>
    <x v="0"/>
    <x v="450"/>
    <s v="Rotura de muelle de cerradura de acceso a la vivienda por mantenimiento"/>
    <x v="149"/>
  </r>
  <r>
    <s v="SEGURCAIXA"/>
    <x v="0"/>
    <x v="0"/>
    <x v="0"/>
    <x v="0"/>
    <x v="451"/>
    <s v="Rotura de tirador de cerradura por mantenimiento"/>
    <x v="149"/>
  </r>
  <r>
    <s v="SEGURCAIXA"/>
    <x v="1"/>
    <x v="0"/>
    <x v="0"/>
    <x v="1"/>
    <x v="446"/>
    <s v="Por mantenimiento rotura de bombillo de cerradura "/>
    <x v="148"/>
  </r>
  <r>
    <s v="SEGURCAIXA"/>
    <x v="1"/>
    <x v="0"/>
    <x v="0"/>
    <x v="1"/>
    <x v="447"/>
    <s v="Por mantenimiento rotura de bombin de cerradura "/>
    <x v="148"/>
  </r>
  <r>
    <s v="SEGURCAIXA"/>
    <x v="1"/>
    <x v="0"/>
    <x v="0"/>
    <x v="1"/>
    <x v="448"/>
    <s v="Por mantenimiento se ha atasco de cerradura de acceso a la vivienda "/>
    <x v="149"/>
  </r>
  <r>
    <s v="SEGURCAIXA"/>
    <x v="1"/>
    <x v="0"/>
    <x v="0"/>
    <x v="1"/>
    <x v="449"/>
    <s v="Rotura de cuadradillo de cerradura por mantenimiento"/>
    <x v="148"/>
  </r>
  <r>
    <s v="SEGURCAIXA"/>
    <x v="1"/>
    <x v="0"/>
    <x v="0"/>
    <x v="1"/>
    <x v="450"/>
    <s v="Rotura de muelle de cerradura de acceso a la vivienda por mantenimiento"/>
    <x v="149"/>
  </r>
  <r>
    <s v="SEGURCAIXA"/>
    <x v="1"/>
    <x v="0"/>
    <x v="0"/>
    <x v="1"/>
    <x v="451"/>
    <s v="Rotura de tirador de cerradura por mantenimiento"/>
    <x v="149"/>
  </r>
  <r>
    <s v="SEGURCAIXA"/>
    <x v="1"/>
    <x v="0"/>
    <x v="0"/>
    <x v="1"/>
    <x v="452"/>
    <s v="Por impacto accidental se ha roto la de encimera de mármol /silestona"/>
    <x v="150"/>
  </r>
  <r>
    <s v="SEGURCAIXA"/>
    <x v="1"/>
    <x v="0"/>
    <x v="0"/>
    <x v="2"/>
    <x v="453"/>
    <s v="Por impacto accidental se ha roto la de encimera de mármol "/>
    <x v="151"/>
  </r>
  <r>
    <s v="SEGURCAIXA"/>
    <x v="1"/>
    <x v="0"/>
    <x v="0"/>
    <x v="2"/>
    <x v="454"/>
    <s v="Por impacto accidental se ha roto la encimera de silestone"/>
    <x v="151"/>
  </r>
  <r>
    <s v="SEGURCAIXA"/>
    <x v="3"/>
    <x v="4"/>
    <x v="13"/>
    <x v="5"/>
    <x v="455"/>
    <s v="Daños por rotura de bajante comunitario"/>
    <x v="152"/>
  </r>
  <r>
    <s v="SEGURCAIXA"/>
    <x v="3"/>
    <x v="4"/>
    <x v="13"/>
    <x v="5"/>
    <x v="456"/>
    <s v="Daños por rotura de codo ó T empotrado de la comunidad"/>
    <x v="152"/>
  </r>
  <r>
    <s v="SEGURCAIXA"/>
    <x v="3"/>
    <x v="4"/>
    <x v="13"/>
    <x v="5"/>
    <x v="457"/>
    <s v="Daños por rotura de injerto ó de la Y de la comunidad"/>
    <x v="152"/>
  </r>
  <r>
    <s v="SEGURCAIXA"/>
    <x v="3"/>
    <x v="4"/>
    <x v="13"/>
    <x v="5"/>
    <x v="458"/>
    <s v="Daños por rotura de tubería desagüe empotrada comunitaria"/>
    <x v="152"/>
  </r>
  <r>
    <s v="SEGURCAIXA"/>
    <x v="3"/>
    <x v="4"/>
    <x v="13"/>
    <x v="5"/>
    <x v="459"/>
    <s v="Daños por rotura de tubería vista comunitaria"/>
    <x v="152"/>
  </r>
  <r>
    <s v="SEGURCAIXA"/>
    <x v="3"/>
    <x v="1"/>
    <x v="14"/>
    <x v="5"/>
    <x v="460"/>
    <s v="Incencio por cortocircuito en cableado con llama"/>
    <x v="153"/>
  </r>
  <r>
    <s v="SEGURCAIXA"/>
    <x v="2"/>
    <x v="1"/>
    <x v="14"/>
    <x v="3"/>
    <x v="461"/>
    <s v="Incencio por cortocircuito en cableado con llama "/>
    <x v="154"/>
  </r>
  <r>
    <s v="SEGURCAIXA"/>
    <x v="2"/>
    <x v="1"/>
    <x v="14"/>
    <x v="3"/>
    <x v="462"/>
    <s v="Daños en filtros de campana por incendio"/>
    <x v="155"/>
  </r>
  <r>
    <s v="SEGURCAIXA"/>
    <x v="2"/>
    <x v="1"/>
    <x v="14"/>
    <x v="3"/>
    <x v="463"/>
    <s v="Incendio de campana extractora"/>
    <x v="156"/>
  </r>
  <r>
    <s v="SEGURCAIXA"/>
    <x v="3"/>
    <x v="4"/>
    <x v="15"/>
    <x v="5"/>
    <x v="464"/>
    <s v="Atasco comunitario-"/>
    <x v="157"/>
  </r>
  <r>
    <s v="SEGURCAIXA"/>
    <x v="2"/>
    <x v="4"/>
    <x v="15"/>
    <x v="3"/>
    <x v="465"/>
    <s v="Atasco en canalón"/>
    <x v="158"/>
  </r>
  <r>
    <s v="SEGURCAIXA"/>
    <x v="3"/>
    <x v="4"/>
    <x v="15"/>
    <x v="5"/>
    <x v="466"/>
    <s v="Atasco en arqueta "/>
    <x v="159"/>
  </r>
  <r>
    <s v="SEGURCAIXA"/>
    <x v="3"/>
    <x v="4"/>
    <x v="15"/>
    <x v="5"/>
    <x v="467"/>
    <s v="Atasco en bajante de la comunidad"/>
    <x v="159"/>
  </r>
  <r>
    <s v="SEGURCAIXA"/>
    <x v="3"/>
    <x v="4"/>
    <x v="15"/>
    <x v="5"/>
    <x v="465"/>
    <s v="Atasco en canalón"/>
    <x v="159"/>
  </r>
  <r>
    <s v="SEGURCAIXA"/>
    <x v="3"/>
    <x v="4"/>
    <x v="15"/>
    <x v="5"/>
    <x v="468"/>
    <s v="Atasco en tubería de desagüe comunitaria"/>
    <x v="159"/>
  </r>
  <r>
    <s v="SEGURCAIXA"/>
    <x v="2"/>
    <x v="4"/>
    <x v="15"/>
    <x v="3"/>
    <x v="469"/>
    <s v="Atasco de bajante pluvial privativa"/>
    <x v="160"/>
  </r>
  <r>
    <s v="SEGURCAIXA"/>
    <x v="2"/>
    <x v="4"/>
    <x v="15"/>
    <x v="3"/>
    <x v="470"/>
    <s v="Atasco de bañera / plato de ducha / inodoro / bidet /lavabo"/>
    <x v="160"/>
  </r>
  <r>
    <s v="SEGURCAIXA"/>
    <x v="2"/>
    <x v="4"/>
    <x v="15"/>
    <x v="3"/>
    <x v="471"/>
    <s v="Atasco de bote sifónico  "/>
    <x v="160"/>
  </r>
  <r>
    <s v="SEGURCAIXA"/>
    <x v="2"/>
    <x v="4"/>
    <x v="15"/>
    <x v="3"/>
    <x v="472"/>
    <s v="Atasco de desagüe lavadora"/>
    <x v="160"/>
  </r>
  <r>
    <s v="SEGURCAIXA"/>
    <x v="2"/>
    <x v="4"/>
    <x v="15"/>
    <x v="3"/>
    <x v="473"/>
    <s v="Atasco de desagüe lavavajillas"/>
    <x v="160"/>
  </r>
  <r>
    <s v="SEGURCAIXA"/>
    <x v="2"/>
    <x v="4"/>
    <x v="15"/>
    <x v="3"/>
    <x v="474"/>
    <s v="Atasco de fregadero  "/>
    <x v="160"/>
  </r>
  <r>
    <s v="SEGURCAIXA"/>
    <x v="2"/>
    <x v="4"/>
    <x v="15"/>
    <x v="3"/>
    <x v="475"/>
    <s v="Atasco de manguetón"/>
    <x v="160"/>
  </r>
  <r>
    <s v="SEGURCAIXA"/>
    <x v="2"/>
    <x v="4"/>
    <x v="15"/>
    <x v="3"/>
    <x v="476"/>
    <s v="Atasco de sifón bañera / plato de ducha / inodoro / bidet /lavabo"/>
    <x v="160"/>
  </r>
  <r>
    <s v="SEGURCAIXA"/>
    <x v="2"/>
    <x v="4"/>
    <x v="15"/>
    <x v="3"/>
    <x v="477"/>
    <s v="Atasco de sifón fregadero de cocina   "/>
    <x v="160"/>
  </r>
  <r>
    <s v="SEGURCAIXA"/>
    <x v="2"/>
    <x v="4"/>
    <x v="15"/>
    <x v="3"/>
    <x v="478"/>
    <s v="Atasco de válvula / desagüe bañera / plato de ducha / inodoro / bidet /lavabo"/>
    <x v="160"/>
  </r>
  <r>
    <s v="SEGURCAIXA"/>
    <x v="2"/>
    <x v="4"/>
    <x v="15"/>
    <x v="3"/>
    <x v="479"/>
    <s v="Atasco de válvula / desagüe de fregadero  "/>
    <x v="160"/>
  </r>
  <r>
    <s v="SEGURCAIXA"/>
    <x v="2"/>
    <x v="4"/>
    <x v="15"/>
    <x v="3"/>
    <x v="480"/>
    <s v="Atasco desagüe pica galería"/>
    <x v="160"/>
  </r>
  <r>
    <s v="SEGURCAIXA"/>
    <x v="2"/>
    <x v="4"/>
    <x v="15"/>
    <x v="3"/>
    <x v="481"/>
    <s v="Atasco en baño"/>
    <x v="160"/>
  </r>
  <r>
    <s v="SEGURCAIXA"/>
    <x v="2"/>
    <x v="4"/>
    <x v="15"/>
    <x v="3"/>
    <x v="482"/>
    <s v="Atasco necesario camión cuba"/>
    <x v="160"/>
  </r>
  <r>
    <s v="SEGURCAIXA"/>
    <x v="2"/>
    <x v="4"/>
    <x v="15"/>
    <x v="3"/>
    <x v="483"/>
    <s v="Atasco sifón pica galería"/>
    <x v="160"/>
  </r>
  <r>
    <s v="SEGURCAIXA"/>
    <x v="0"/>
    <x v="4"/>
    <x v="15"/>
    <x v="0"/>
    <x v="484"/>
    <s v="Atasco bajante pluvial privativa"/>
    <x v="161"/>
  </r>
  <r>
    <s v="SEGURCAIXA"/>
    <x v="0"/>
    <x v="4"/>
    <x v="15"/>
    <x v="0"/>
    <x v="471"/>
    <s v="Atasco de bote sifónico  "/>
    <x v="161"/>
  </r>
  <r>
    <s v="SEGURCAIXA"/>
    <x v="0"/>
    <x v="4"/>
    <x v="15"/>
    <x v="0"/>
    <x v="485"/>
    <s v="Atasco de desagüe cocina"/>
    <x v="161"/>
  </r>
  <r>
    <s v="SEGURCAIXA"/>
    <x v="0"/>
    <x v="4"/>
    <x v="15"/>
    <x v="0"/>
    <x v="486"/>
    <s v="Atasco de desagüe de bañera /plato de ducha/ bidet/lavabo/inodoro"/>
    <x v="161"/>
  </r>
  <r>
    <s v="SEGURCAIXA"/>
    <x v="0"/>
    <x v="4"/>
    <x v="15"/>
    <x v="0"/>
    <x v="487"/>
    <s v="Atasco de desagüe pica galería"/>
    <x v="161"/>
  </r>
  <r>
    <s v="SEGURCAIXA"/>
    <x v="0"/>
    <x v="4"/>
    <x v="15"/>
    <x v="0"/>
    <x v="488"/>
    <s v="Atasco de desagüe pluvial privativo"/>
    <x v="161"/>
  </r>
  <r>
    <s v="SEGURCAIXA"/>
    <x v="0"/>
    <x v="4"/>
    <x v="15"/>
    <x v="0"/>
    <x v="489"/>
    <s v="Atasco de desagüe terraza privativa"/>
    <x v="161"/>
  </r>
  <r>
    <s v="SEGURCAIXA"/>
    <x v="0"/>
    <x v="4"/>
    <x v="15"/>
    <x v="0"/>
    <x v="475"/>
    <s v="Atasco de manguetón"/>
    <x v="161"/>
  </r>
  <r>
    <s v="SEGURCAIXA"/>
    <x v="0"/>
    <x v="4"/>
    <x v="15"/>
    <x v="0"/>
    <x v="490"/>
    <s v="Atasco de sifón fregadero de cocina"/>
    <x v="161"/>
  </r>
  <r>
    <s v="SEGURCAIXA"/>
    <x v="0"/>
    <x v="4"/>
    <x v="15"/>
    <x v="0"/>
    <x v="491"/>
    <s v="Atasco de válvula de bañera/ plato de ducha/ bidet/ lavabo "/>
    <x v="161"/>
  </r>
  <r>
    <s v="SEGURCAIXA"/>
    <x v="0"/>
    <x v="4"/>
    <x v="15"/>
    <x v="0"/>
    <x v="465"/>
    <s v="Atasco en canalón"/>
    <x v="161"/>
  </r>
  <r>
    <s v="SEGURCAIXA"/>
    <x v="0"/>
    <x v="4"/>
    <x v="15"/>
    <x v="0"/>
    <x v="492"/>
    <s v="Atasco sumidero privativo"/>
    <x v="161"/>
  </r>
  <r>
    <s v="SEGURCAIXA"/>
    <x v="1"/>
    <x v="4"/>
    <x v="15"/>
    <x v="2"/>
    <x v="484"/>
    <s v="Atasco bajante pluvial privativa"/>
    <x v="162"/>
  </r>
  <r>
    <s v="SEGURCAIXA"/>
    <x v="1"/>
    <x v="4"/>
    <x v="15"/>
    <x v="2"/>
    <x v="493"/>
    <s v="Atasco de bañera  / palto de ducha"/>
    <x v="162"/>
  </r>
  <r>
    <s v="SEGURCAIXA"/>
    <x v="1"/>
    <x v="4"/>
    <x v="15"/>
    <x v="2"/>
    <x v="471"/>
    <s v="Atasco de bote sifónico  "/>
    <x v="162"/>
  </r>
  <r>
    <s v="SEGURCAIXA"/>
    <x v="1"/>
    <x v="4"/>
    <x v="15"/>
    <x v="2"/>
    <x v="494"/>
    <s v="Atasco de desagüe cocina, fregadero"/>
    <x v="162"/>
  </r>
  <r>
    <s v="SEGURCAIXA"/>
    <x v="1"/>
    <x v="4"/>
    <x v="15"/>
    <x v="2"/>
    <x v="495"/>
    <s v="Atasco de desagüe de bañera, bidet, lavabo"/>
    <x v="162"/>
  </r>
  <r>
    <s v="SEGURCAIXA"/>
    <x v="1"/>
    <x v="4"/>
    <x v="15"/>
    <x v="2"/>
    <x v="496"/>
    <s v="Atasco de desagüe de lavadora /lavavajillas"/>
    <x v="162"/>
  </r>
  <r>
    <s v="SEGURCAIXA"/>
    <x v="1"/>
    <x v="4"/>
    <x v="15"/>
    <x v="2"/>
    <x v="497"/>
    <s v="Atasco de desagüe de plato de ducha"/>
    <x v="162"/>
  </r>
  <r>
    <s v="SEGURCAIXA"/>
    <x v="1"/>
    <x v="4"/>
    <x v="15"/>
    <x v="2"/>
    <x v="498"/>
    <s v="Atasco de desagüe inodoro"/>
    <x v="162"/>
  </r>
  <r>
    <s v="SEGURCAIXA"/>
    <x v="1"/>
    <x v="4"/>
    <x v="15"/>
    <x v="2"/>
    <x v="487"/>
    <s v="Atasco de desagüe pica galería"/>
    <x v="162"/>
  </r>
  <r>
    <s v="SEGURCAIXA"/>
    <x v="1"/>
    <x v="4"/>
    <x v="15"/>
    <x v="2"/>
    <x v="488"/>
    <s v="Atasco de desagüe pluvial privativo"/>
    <x v="162"/>
  </r>
  <r>
    <s v="SEGURCAIXA"/>
    <x v="1"/>
    <x v="4"/>
    <x v="15"/>
    <x v="2"/>
    <x v="489"/>
    <s v="Atasco de desagüe terraza privativa"/>
    <x v="162"/>
  </r>
  <r>
    <s v="SEGURCAIXA"/>
    <x v="1"/>
    <x v="4"/>
    <x v="15"/>
    <x v="2"/>
    <x v="475"/>
    <s v="Atasco de manguetón"/>
    <x v="162"/>
  </r>
  <r>
    <s v="SEGURCAIXA"/>
    <x v="1"/>
    <x v="4"/>
    <x v="15"/>
    <x v="2"/>
    <x v="490"/>
    <s v="Atasco de sifón fregadero de cocina"/>
    <x v="162"/>
  </r>
  <r>
    <s v="SEGURCAIXA"/>
    <x v="1"/>
    <x v="4"/>
    <x v="15"/>
    <x v="2"/>
    <x v="499"/>
    <s v="Atasco de sifón inodoro"/>
    <x v="162"/>
  </r>
  <r>
    <s v="SEGURCAIXA"/>
    <x v="1"/>
    <x v="4"/>
    <x v="15"/>
    <x v="2"/>
    <x v="500"/>
    <s v="Atasco de válvula de bañera  / plato de ducha"/>
    <x v="162"/>
  </r>
  <r>
    <s v="SEGURCAIXA"/>
    <x v="1"/>
    <x v="4"/>
    <x v="15"/>
    <x v="2"/>
    <x v="501"/>
    <s v="Atasco de válvula de bidet /lavabo"/>
    <x v="162"/>
  </r>
  <r>
    <s v="SEGURCAIXA"/>
    <x v="1"/>
    <x v="4"/>
    <x v="15"/>
    <x v="2"/>
    <x v="502"/>
    <s v="Atasco de válvula de fregadero"/>
    <x v="162"/>
  </r>
  <r>
    <s v="SEGURCAIXA"/>
    <x v="1"/>
    <x v="4"/>
    <x v="15"/>
    <x v="2"/>
    <x v="481"/>
    <s v="Atasco en baño"/>
    <x v="162"/>
  </r>
  <r>
    <s v="SEGURCAIXA"/>
    <x v="1"/>
    <x v="4"/>
    <x v="15"/>
    <x v="2"/>
    <x v="465"/>
    <s v="Atasco en canalón"/>
    <x v="162"/>
  </r>
  <r>
    <s v="SEGURCAIXA"/>
    <x v="1"/>
    <x v="4"/>
    <x v="15"/>
    <x v="2"/>
    <x v="482"/>
    <s v="Atasco necesario camión cuba"/>
    <x v="162"/>
  </r>
  <r>
    <s v="SEGURCAIXA"/>
    <x v="1"/>
    <x v="4"/>
    <x v="15"/>
    <x v="2"/>
    <x v="483"/>
    <s v="Atasco sifón pica galería"/>
    <x v="162"/>
  </r>
  <r>
    <s v="SEGURCAIXA"/>
    <x v="1"/>
    <x v="4"/>
    <x v="15"/>
    <x v="2"/>
    <x v="492"/>
    <s v="Atasco sumidero privativo"/>
    <x v="162"/>
  </r>
  <r>
    <s v="SEGURCAIXA"/>
    <x v="1"/>
    <x v="4"/>
    <x v="15"/>
    <x v="4"/>
    <x v="484"/>
    <s v="Atasco bajante pluvial privativa"/>
    <x v="163"/>
  </r>
  <r>
    <s v="SEGURCAIXA"/>
    <x v="1"/>
    <x v="4"/>
    <x v="15"/>
    <x v="4"/>
    <x v="503"/>
    <s v="Atasco de desagüe/sifón/válvula de bañera,plato de ducha bidet, lavabo, pica, inodoro, mangueton inodoro, fregadero, lavavajillas, "/>
    <x v="163"/>
  </r>
  <r>
    <s v="SEGURCAIXA"/>
    <x v="1"/>
    <x v="4"/>
    <x v="15"/>
    <x v="4"/>
    <x v="482"/>
    <s v="Atasco necesario camión cuba"/>
    <x v="163"/>
  </r>
  <r>
    <s v="SEGURCAIXA"/>
    <x v="1"/>
    <x v="4"/>
    <x v="15"/>
    <x v="4"/>
    <x v="492"/>
    <s v="Atasco sumidero privativo"/>
    <x v="163"/>
  </r>
  <r>
    <s v="SEGURCAIXA"/>
    <x v="1"/>
    <x v="4"/>
    <x v="15"/>
    <x v="1"/>
    <x v="484"/>
    <s v="Atasco bajante pluvial privativa"/>
    <x v="163"/>
  </r>
  <r>
    <s v="SEGURCAIXA"/>
    <x v="1"/>
    <x v="4"/>
    <x v="15"/>
    <x v="1"/>
    <x v="504"/>
    <s v="Atasco de bañera, plato de ducha"/>
    <x v="163"/>
  </r>
  <r>
    <s v="SEGURCAIXA"/>
    <x v="1"/>
    <x v="4"/>
    <x v="15"/>
    <x v="1"/>
    <x v="471"/>
    <s v="Atasco de bote sifónico  "/>
    <x v="163"/>
  </r>
  <r>
    <s v="SEGURCAIXA"/>
    <x v="1"/>
    <x v="4"/>
    <x v="15"/>
    <x v="1"/>
    <x v="485"/>
    <s v="Atasco de desagüe cocina"/>
    <x v="163"/>
  </r>
  <r>
    <s v="SEGURCAIXA"/>
    <x v="1"/>
    <x v="4"/>
    <x v="15"/>
    <x v="1"/>
    <x v="505"/>
    <s v="Atasco de desagüe de bañera, plato de ducha"/>
    <x v="163"/>
  </r>
  <r>
    <s v="SEGURCAIXA"/>
    <x v="1"/>
    <x v="4"/>
    <x v="15"/>
    <x v="1"/>
    <x v="506"/>
    <s v="Atasco de desagüe de bidet, lavabo, inodoro, "/>
    <x v="163"/>
  </r>
  <r>
    <s v="SEGURCAIXA"/>
    <x v="1"/>
    <x v="4"/>
    <x v="15"/>
    <x v="1"/>
    <x v="507"/>
    <s v="Atasco de desagüe de fregadero"/>
    <x v="163"/>
  </r>
  <r>
    <s v="SEGURCAIXA"/>
    <x v="1"/>
    <x v="4"/>
    <x v="15"/>
    <x v="1"/>
    <x v="508"/>
    <s v="Atasco de desagüe de lavadora, lavavajillas"/>
    <x v="163"/>
  </r>
  <r>
    <s v="SEGURCAIXA"/>
    <x v="1"/>
    <x v="4"/>
    <x v="15"/>
    <x v="1"/>
    <x v="487"/>
    <s v="Atasco de desagüe pica galería"/>
    <x v="163"/>
  </r>
  <r>
    <s v="SEGURCAIXA"/>
    <x v="1"/>
    <x v="4"/>
    <x v="15"/>
    <x v="1"/>
    <x v="488"/>
    <s v="Atasco de desagüe pluvial privativo"/>
    <x v="163"/>
  </r>
  <r>
    <s v="SEGURCAIXA"/>
    <x v="1"/>
    <x v="4"/>
    <x v="15"/>
    <x v="1"/>
    <x v="489"/>
    <s v="Atasco de desagüe terraza privativa"/>
    <x v="163"/>
  </r>
  <r>
    <s v="SEGURCAIXA"/>
    <x v="1"/>
    <x v="4"/>
    <x v="15"/>
    <x v="1"/>
    <x v="509"/>
    <s v="Atasco de fregadero"/>
    <x v="163"/>
  </r>
  <r>
    <s v="SEGURCAIXA"/>
    <x v="1"/>
    <x v="4"/>
    <x v="15"/>
    <x v="1"/>
    <x v="510"/>
    <s v="Atasco de inodoro  "/>
    <x v="163"/>
  </r>
  <r>
    <s v="SEGURCAIXA"/>
    <x v="1"/>
    <x v="4"/>
    <x v="15"/>
    <x v="1"/>
    <x v="475"/>
    <s v="Atasco de manguetón"/>
    <x v="163"/>
  </r>
  <r>
    <s v="SEGURCAIXA"/>
    <x v="1"/>
    <x v="4"/>
    <x v="15"/>
    <x v="1"/>
    <x v="490"/>
    <s v="Atasco de sifón fregadero de cocina"/>
    <x v="163"/>
  </r>
  <r>
    <s v="SEGURCAIXA"/>
    <x v="1"/>
    <x v="4"/>
    <x v="15"/>
    <x v="1"/>
    <x v="499"/>
    <s v="Atasco de sifón inodoro"/>
    <x v="163"/>
  </r>
  <r>
    <s v="SEGURCAIXA"/>
    <x v="1"/>
    <x v="4"/>
    <x v="15"/>
    <x v="1"/>
    <x v="511"/>
    <s v="Atasco de válvula de bañera, bider, fregadero, lavabo, plato de ducha, lavamanos"/>
    <x v="163"/>
  </r>
  <r>
    <s v="SEGURCAIXA"/>
    <x v="1"/>
    <x v="4"/>
    <x v="15"/>
    <x v="1"/>
    <x v="481"/>
    <s v="Atasco en baño"/>
    <x v="163"/>
  </r>
  <r>
    <s v="SEGURCAIXA"/>
    <x v="1"/>
    <x v="4"/>
    <x v="15"/>
    <x v="1"/>
    <x v="465"/>
    <s v="Atasco en canalón"/>
    <x v="163"/>
  </r>
  <r>
    <s v="SEGURCAIXA"/>
    <x v="1"/>
    <x v="4"/>
    <x v="15"/>
    <x v="1"/>
    <x v="482"/>
    <s v="Atasco necesario camión cuba"/>
    <x v="163"/>
  </r>
  <r>
    <s v="SEGURCAIXA"/>
    <x v="1"/>
    <x v="4"/>
    <x v="15"/>
    <x v="1"/>
    <x v="483"/>
    <s v="Atasco sifón pica galería"/>
    <x v="163"/>
  </r>
  <r>
    <s v="SEGURCAIXA"/>
    <x v="1"/>
    <x v="4"/>
    <x v="15"/>
    <x v="1"/>
    <x v="492"/>
    <s v="Atasco sumidero privativo"/>
    <x v="163"/>
  </r>
  <r>
    <s v="SEGURCAIXA"/>
    <x v="3"/>
    <x v="1"/>
    <x v="14"/>
    <x v="5"/>
    <x v="512"/>
    <s v="Daños por incendio de caldera de la comunidad"/>
    <x v="164"/>
  </r>
  <r>
    <s v="SEGURCAIXA"/>
    <x v="1"/>
    <x v="4"/>
    <x v="16"/>
    <x v="2"/>
    <x v="513"/>
    <s v="Filtraciones por manguetón inodoro"/>
    <x v="165"/>
  </r>
  <r>
    <s v="SEGURCAIXA"/>
    <x v="0"/>
    <x v="4"/>
    <x v="16"/>
    <x v="0"/>
    <x v="513"/>
    <s v="Filtraciones por manguetón inodoro"/>
    <x v="165"/>
  </r>
  <r>
    <s v="SEGURCAIXA"/>
    <x v="1"/>
    <x v="4"/>
    <x v="16"/>
    <x v="2"/>
    <x v="514"/>
    <s v="Filtraciones por escudos de grifería             "/>
    <x v="166"/>
  </r>
  <r>
    <s v="SEGURCAIXA"/>
    <x v="1"/>
    <x v="4"/>
    <x v="16"/>
    <x v="2"/>
    <x v="515"/>
    <s v="Filtraciones por perímetro y paramentos y escudos grifería"/>
    <x v="166"/>
  </r>
  <r>
    <s v="SEGURCAIXA"/>
    <x v="0"/>
    <x v="4"/>
    <x v="16"/>
    <x v="0"/>
    <x v="516"/>
    <s v="Filtración grifo ducha       "/>
    <x v="166"/>
  </r>
  <r>
    <s v="SEGURCAIXA"/>
    <x v="0"/>
    <x v="4"/>
    <x v="16"/>
    <x v="0"/>
    <x v="517"/>
    <s v="Filtración por junta de azulejo"/>
    <x v="166"/>
  </r>
  <r>
    <s v="SEGURCAIXA"/>
    <x v="0"/>
    <x v="4"/>
    <x v="16"/>
    <x v="0"/>
    <x v="514"/>
    <s v="Filtraciones por escudos de grifería             "/>
    <x v="166"/>
  </r>
  <r>
    <s v="SEGURCAIXA"/>
    <x v="0"/>
    <x v="4"/>
    <x v="16"/>
    <x v="0"/>
    <x v="515"/>
    <s v="Filtraciones por perímetro y paramentos y escudos grifería"/>
    <x v="166"/>
  </r>
  <r>
    <s v="SEGURCAIXA"/>
    <x v="1"/>
    <x v="4"/>
    <x v="16"/>
    <x v="1"/>
    <x v="516"/>
    <s v="Filtración grifo ducha       "/>
    <x v="166"/>
  </r>
  <r>
    <s v="SEGURCAIXA"/>
    <x v="1"/>
    <x v="4"/>
    <x v="16"/>
    <x v="1"/>
    <x v="514"/>
    <s v="Filtraciones por escudos de grifería             "/>
    <x v="166"/>
  </r>
  <r>
    <s v="SEGURCAIXA"/>
    <x v="0"/>
    <x v="4"/>
    <x v="13"/>
    <x v="0"/>
    <x v="518"/>
    <s v="Daños a terceros por rotura de radiador con corrosión de asegurado"/>
    <x v="167"/>
  </r>
  <r>
    <s v="SEGURCAIXA"/>
    <x v="1"/>
    <x v="4"/>
    <x v="13"/>
    <x v="1"/>
    <x v="518"/>
    <s v="Daños a terceros por rotura de radiador con corrosión de asegurado"/>
    <x v="167"/>
  </r>
  <r>
    <s v="SEGURCAIXA"/>
    <x v="1"/>
    <x v="4"/>
    <x v="13"/>
    <x v="2"/>
    <x v="518"/>
    <s v="Daños a terceros por rotura de radiador con corrosión de asegurado"/>
    <x v="168"/>
  </r>
  <r>
    <s v="SEGURCAIXA"/>
    <x v="1"/>
    <x v="3"/>
    <x v="4"/>
    <x v="1"/>
    <x v="96"/>
    <s v="Daños en cocina debido a sobretensión de campana"/>
    <x v="169"/>
  </r>
  <r>
    <s v="SEGURCAIXA"/>
    <x v="1"/>
    <x v="3"/>
    <x v="4"/>
    <x v="2"/>
    <x v="96"/>
    <s v="Daños en cocina debido a sobretensión de campana"/>
    <x v="170"/>
  </r>
  <r>
    <s v="SEGURCAIXA"/>
    <x v="0"/>
    <x v="4"/>
    <x v="13"/>
    <x v="0"/>
    <x v="519"/>
    <s v="Daños a terceros producidos por olvido de cierre de grifo "/>
    <x v="171"/>
  </r>
  <r>
    <s v="SEGURCAIXA"/>
    <x v="1"/>
    <x v="4"/>
    <x v="13"/>
    <x v="1"/>
    <x v="520"/>
    <s v="Daños a terceros producidos por olvido de cierre de grifo de bañera de asegurado"/>
    <x v="171"/>
  </r>
  <r>
    <s v="SEGURCAIXA"/>
    <x v="1"/>
    <x v="4"/>
    <x v="13"/>
    <x v="1"/>
    <x v="521"/>
    <s v="Daños a terceros producidos por olvido de cierre de grifo de bidet de asegurado"/>
    <x v="171"/>
  </r>
  <r>
    <s v="SEGURCAIXA"/>
    <x v="1"/>
    <x v="4"/>
    <x v="13"/>
    <x v="1"/>
    <x v="522"/>
    <s v="Daños a terceros producidos por olvido de cierre de grifo de cocina fregadero de asegurado"/>
    <x v="171"/>
  </r>
  <r>
    <s v="SEGURCAIXA"/>
    <x v="1"/>
    <x v="4"/>
    <x v="13"/>
    <x v="1"/>
    <x v="523"/>
    <s v="Daños a terceros producidos por olvido de cierre de grifo de lavabo de asegurado"/>
    <x v="171"/>
  </r>
  <r>
    <s v="SEGURCAIXA"/>
    <x v="1"/>
    <x v="4"/>
    <x v="13"/>
    <x v="2"/>
    <x v="520"/>
    <s v="Daños a terceros producidos por olvido de cierre de grifo de bañera de asegurado"/>
    <x v="172"/>
  </r>
  <r>
    <s v="SEGURCAIXA"/>
    <x v="1"/>
    <x v="4"/>
    <x v="13"/>
    <x v="2"/>
    <x v="521"/>
    <s v="Daños a terceros producidos por olvido de cierre de grifo de bidet de asegurado"/>
    <x v="172"/>
  </r>
  <r>
    <s v="SEGURCAIXA"/>
    <x v="1"/>
    <x v="4"/>
    <x v="13"/>
    <x v="2"/>
    <x v="522"/>
    <s v="Daños a terceros producidos por olvido de cierre de grifo de cocina fregadero de asegurado"/>
    <x v="172"/>
  </r>
  <r>
    <s v="SEGURCAIXA"/>
    <x v="1"/>
    <x v="4"/>
    <x v="13"/>
    <x v="2"/>
    <x v="523"/>
    <s v="Daños a terceros producidos por olvido de cierre de grifo de lavabo de asegurado"/>
    <x v="172"/>
  </r>
  <r>
    <s v="SEGURCAIXA"/>
    <x v="0"/>
    <x v="4"/>
    <x v="17"/>
    <x v="0"/>
    <x v="524"/>
    <s v="Olvido de cierre de grifo de bañera  /bidet/lavabo"/>
    <x v="173"/>
  </r>
  <r>
    <s v="SEGURCAIXA"/>
    <x v="0"/>
    <x v="4"/>
    <x v="17"/>
    <x v="0"/>
    <x v="525"/>
    <s v="Olvido de cierre de grifo de cocina o fregadero"/>
    <x v="173"/>
  </r>
  <r>
    <s v="SEGURCAIXA"/>
    <x v="0"/>
    <x v="4"/>
    <x v="17"/>
    <x v="0"/>
    <x v="526"/>
    <s v="Olvido de cierre de grifo de terraza"/>
    <x v="173"/>
  </r>
  <r>
    <s v="SEGURCAIXA"/>
    <x v="2"/>
    <x v="4"/>
    <x v="17"/>
    <x v="3"/>
    <x v="527"/>
    <s v="Olvido de cierre de grifo de cocina"/>
    <x v="173"/>
  </r>
  <r>
    <s v="SEGURCAIXA"/>
    <x v="2"/>
    <x v="4"/>
    <x v="17"/>
    <x v="3"/>
    <x v="528"/>
    <s v="Omisión cierre de grifo"/>
    <x v="173"/>
  </r>
  <r>
    <s v="SEGURCAIXA"/>
    <x v="1"/>
    <x v="4"/>
    <x v="17"/>
    <x v="1"/>
    <x v="529"/>
    <s v="Olvido de cierre de grifo de bañera, bidet, lavabo,  "/>
    <x v="173"/>
  </r>
  <r>
    <s v="SEGURCAIXA"/>
    <x v="1"/>
    <x v="4"/>
    <x v="17"/>
    <x v="1"/>
    <x v="525"/>
    <s v="Olvido de cierre de grifo de cocina o fregadero"/>
    <x v="173"/>
  </r>
  <r>
    <s v="SEGURCAIXA"/>
    <x v="1"/>
    <x v="4"/>
    <x v="17"/>
    <x v="1"/>
    <x v="526"/>
    <s v="Olvido de cierre de grifo de terraza"/>
    <x v="173"/>
  </r>
  <r>
    <s v="SEGURCAIXA"/>
    <x v="1"/>
    <x v="4"/>
    <x v="17"/>
    <x v="2"/>
    <x v="530"/>
    <s v="Olvido u omisión de cierre de grifo de bañera /plato de ducha/bidet/lavabo"/>
    <x v="174"/>
  </r>
  <r>
    <s v="SEGURCAIXA"/>
    <x v="1"/>
    <x v="4"/>
    <x v="17"/>
    <x v="2"/>
    <x v="531"/>
    <s v="Olvido u omisión de cierre de grifo de cocina o fregadero"/>
    <x v="174"/>
  </r>
  <r>
    <s v="SEGURCAIXA"/>
    <x v="1"/>
    <x v="4"/>
    <x v="17"/>
    <x v="2"/>
    <x v="526"/>
    <s v="Olvido de cierre de grifo de terraza"/>
    <x v="174"/>
  </r>
  <r>
    <s v="SEGURCAIXA"/>
    <x v="1"/>
    <x v="4"/>
    <x v="17"/>
    <x v="4"/>
    <x v="532"/>
    <s v="Olvido u omisión de cierre de grifo de bañera/bidet/lavabo/fregadero"/>
    <x v="175"/>
  </r>
  <r>
    <s v="SEGURCAIXA"/>
    <x v="1"/>
    <x v="4"/>
    <x v="17"/>
    <x v="4"/>
    <x v="526"/>
    <s v="Olvido de cierre de grifo de terraza"/>
    <x v="175"/>
  </r>
  <r>
    <s v="SEGURCAIXA"/>
    <x v="0"/>
    <x v="0"/>
    <x v="0"/>
    <x v="0"/>
    <x v="533"/>
    <s v="Por mantenimiento ajuste de válvula de bañera "/>
    <x v="176"/>
  </r>
  <r>
    <s v="SEGURCAIXA"/>
    <x v="0"/>
    <x v="0"/>
    <x v="0"/>
    <x v="0"/>
    <x v="534"/>
    <s v="Por mantenimiento ajuste de válvula de plato de ducha "/>
    <x v="176"/>
  </r>
  <r>
    <s v="SEGURCAIXA"/>
    <x v="1"/>
    <x v="0"/>
    <x v="0"/>
    <x v="1"/>
    <x v="535"/>
    <s v="Por mantenimiento ajuste de válvula de bañera /plato de ducha"/>
    <x v="176"/>
  </r>
  <r>
    <s v="SEGURCAIXA"/>
    <x v="1"/>
    <x v="0"/>
    <x v="0"/>
    <x v="1"/>
    <x v="536"/>
    <s v="Por mantenimiento válvula bañera /ducha desplazada "/>
    <x v="176"/>
  </r>
  <r>
    <s v="SEGURCAIXA"/>
    <x v="1"/>
    <x v="0"/>
    <x v="0"/>
    <x v="2"/>
    <x v="535"/>
    <s v="Por mantenimiento ajuste de válvula de bañera /plato de ducha"/>
    <x v="177"/>
  </r>
  <r>
    <s v="SEGURCAIXA"/>
    <x v="1"/>
    <x v="0"/>
    <x v="0"/>
    <x v="2"/>
    <x v="537"/>
    <s v="Por mantenimiento válvula bañera /palto de ducha desplazada "/>
    <x v="177"/>
  </r>
  <r>
    <s v="SEGURCAIXA"/>
    <x v="1"/>
    <x v="4"/>
    <x v="13"/>
    <x v="1"/>
    <x v="538"/>
    <s v="Daños a terceros por filtraciones de inodoro de asegurado"/>
    <x v="178"/>
  </r>
  <r>
    <s v="SEGURCAIXA"/>
    <x v="0"/>
    <x v="4"/>
    <x v="18"/>
    <x v="0"/>
    <x v="367"/>
    <s v="Fuga /rotura de agua de grifo por subida de presión"/>
    <x v="179"/>
  </r>
  <r>
    <s v="SEGURCAIXA"/>
    <x v="1"/>
    <x v="4"/>
    <x v="18"/>
    <x v="1"/>
    <x v="367"/>
    <s v="Fuga /rotura de agua de grifo por subida de presión"/>
    <x v="179"/>
  </r>
  <r>
    <s v="SEGURCAIXA"/>
    <x v="1"/>
    <x v="4"/>
    <x v="18"/>
    <x v="2"/>
    <x v="367"/>
    <s v="Fuga /rotura de agua de grifo por subida de presión"/>
    <x v="180"/>
  </r>
  <r>
    <s v="SEGURCAIXA"/>
    <x v="1"/>
    <x v="4"/>
    <x v="18"/>
    <x v="4"/>
    <x v="367"/>
    <s v="Fuga de agua de grifo por subida de presión"/>
    <x v="181"/>
  </r>
  <r>
    <s v="SEGURCAIXA"/>
    <x v="1"/>
    <x v="2"/>
    <x v="19"/>
    <x v="4"/>
    <x v="539"/>
    <s v="Rotura de encimera de cocina/baño de mármol"/>
    <x v="182"/>
  </r>
  <r>
    <s v="SEGURCAIXA"/>
    <x v="1"/>
    <x v="2"/>
    <x v="19"/>
    <x v="2"/>
    <x v="540"/>
    <s v="Rotura de encimera de cocina de mármol /granito /silestone"/>
    <x v="183"/>
  </r>
  <r>
    <s v="SEGURCAIXA"/>
    <x v="1"/>
    <x v="2"/>
    <x v="19"/>
    <x v="1"/>
    <x v="541"/>
    <s v="Rotura de encimera de cocina de mármol / granito / silestone"/>
    <x v="182"/>
  </r>
  <r>
    <s v="SEGURCAIXA"/>
    <x v="1"/>
    <x v="2"/>
    <x v="19"/>
    <x v="4"/>
    <x v="542"/>
    <s v="Rotura de encimera de cocina / baño de silestone"/>
    <x v="184"/>
  </r>
  <r>
    <s v="SEGURCAIXA"/>
    <x v="0"/>
    <x v="2"/>
    <x v="19"/>
    <x v="0"/>
    <x v="542"/>
    <s v="Rotura de encimera de cocina de silestone"/>
    <x v="184"/>
  </r>
  <r>
    <s v="SEGURCAIXA"/>
    <x v="1"/>
    <x v="2"/>
    <x v="19"/>
    <x v="4"/>
    <x v="543"/>
    <s v="Rotura de encimera de cocina/baño de granito"/>
    <x v="185"/>
  </r>
  <r>
    <s v="SEGURCAIXA"/>
    <x v="1"/>
    <x v="2"/>
    <x v="19"/>
    <x v="4"/>
    <x v="544"/>
    <s v="Rotura de mármol de mueble baño"/>
    <x v="186"/>
  </r>
  <r>
    <s v="SEGURCAIXA"/>
    <x v="0"/>
    <x v="2"/>
    <x v="19"/>
    <x v="0"/>
    <x v="544"/>
    <s v="Rotura de mármol de mueble baño"/>
    <x v="186"/>
  </r>
  <r>
    <s v="SEGURCAIXA"/>
    <x v="1"/>
    <x v="2"/>
    <x v="19"/>
    <x v="1"/>
    <x v="545"/>
    <s v="Rotura de encimera de lavabo de granito /marmol / silestone"/>
    <x v="186"/>
  </r>
  <r>
    <s v="SEGURCAIXA"/>
    <x v="1"/>
    <x v="2"/>
    <x v="19"/>
    <x v="1"/>
    <x v="544"/>
    <s v="Rotura de mármol de mueble baño"/>
    <x v="186"/>
  </r>
  <r>
    <s v="SEGURCAIXA"/>
    <x v="1"/>
    <x v="2"/>
    <x v="19"/>
    <x v="2"/>
    <x v="546"/>
    <s v="Rotura de encimera de lavabo de mármol /granito /silestone"/>
    <x v="187"/>
  </r>
  <r>
    <s v="SEGURCAIXA"/>
    <x v="0"/>
    <x v="2"/>
    <x v="19"/>
    <x v="0"/>
    <x v="547"/>
    <s v="Rotura de encimera de lavabo de granito"/>
    <x v="188"/>
  </r>
  <r>
    <s v="SEGURCAIXA"/>
    <x v="0"/>
    <x v="2"/>
    <x v="19"/>
    <x v="0"/>
    <x v="548"/>
    <s v="Rotura de encimera de lavabo de mármol"/>
    <x v="188"/>
  </r>
  <r>
    <s v="SEGURCAIXA"/>
    <x v="1"/>
    <x v="2"/>
    <x v="19"/>
    <x v="2"/>
    <x v="544"/>
    <s v="Rotura de mármol de mueble baño"/>
    <x v="189"/>
  </r>
  <r>
    <s v="SEGURCAIXA"/>
    <x v="1"/>
    <x v="2"/>
    <x v="19"/>
    <x v="1"/>
    <x v="549"/>
    <s v="Rotura de mesa de granito /marmol"/>
    <x v="190"/>
  </r>
  <r>
    <s v="SEGURCAIXA"/>
    <x v="1"/>
    <x v="2"/>
    <x v="19"/>
    <x v="2"/>
    <x v="549"/>
    <s v="Rotura de mesa de granito /marmol"/>
    <x v="191"/>
  </r>
  <r>
    <s v="SEGURCAIXA"/>
    <x v="0"/>
    <x v="0"/>
    <x v="0"/>
    <x v="0"/>
    <x v="550"/>
    <s v="Por mantenimiento atasco de persiana "/>
    <x v="192"/>
  </r>
  <r>
    <s v="SEGURCAIXA"/>
    <x v="0"/>
    <x v="0"/>
    <x v="0"/>
    <x v="0"/>
    <x v="551"/>
    <s v="Por mantenimiento rotura de recogedor de persiana"/>
    <x v="192"/>
  </r>
  <r>
    <s v="SEGURCAIXA"/>
    <x v="0"/>
    <x v="0"/>
    <x v="0"/>
    <x v="0"/>
    <x v="552"/>
    <s v="Por mantenimiento se ha roto lama de persiana "/>
    <x v="193"/>
  </r>
  <r>
    <s v="SEGURCAIXA"/>
    <x v="0"/>
    <x v="0"/>
    <x v="0"/>
    <x v="0"/>
    <x v="553"/>
    <s v="Rotura de testero de persiana por mantenimiento"/>
    <x v="192"/>
  </r>
  <r>
    <s v="SEGURCAIXA"/>
    <x v="1"/>
    <x v="0"/>
    <x v="0"/>
    <x v="1"/>
    <x v="44"/>
    <s v="Guías de persiana dañadas por mantenimiento"/>
    <x v="192"/>
  </r>
  <r>
    <s v="SEGURCAIXA"/>
    <x v="1"/>
    <x v="0"/>
    <x v="0"/>
    <x v="1"/>
    <x v="550"/>
    <s v="Por mantenimiento atasco de persiana "/>
    <x v="192"/>
  </r>
  <r>
    <s v="SEGURCAIXA"/>
    <x v="1"/>
    <x v="0"/>
    <x v="0"/>
    <x v="1"/>
    <x v="198"/>
    <s v="Por mantenimiento rotura de anclaje de soporte de polea de persiana empotrada"/>
    <x v="193"/>
  </r>
  <r>
    <s v="SEGURCAIXA"/>
    <x v="1"/>
    <x v="0"/>
    <x v="0"/>
    <x v="1"/>
    <x v="199"/>
    <s v="Por mantenimiento rotura de cinta de persiana "/>
    <x v="193"/>
  </r>
  <r>
    <s v="SEGURCAIXA"/>
    <x v="1"/>
    <x v="0"/>
    <x v="0"/>
    <x v="1"/>
    <x v="200"/>
    <s v="Por mantenimiento rotura de cuerda de persiana "/>
    <x v="193"/>
  </r>
  <r>
    <s v="SEGURCAIXA"/>
    <x v="1"/>
    <x v="0"/>
    <x v="0"/>
    <x v="1"/>
    <x v="45"/>
    <s v="Por mantenimiento rotura de eje de persiana "/>
    <x v="192"/>
  </r>
  <r>
    <s v="SEGURCAIXA"/>
    <x v="1"/>
    <x v="0"/>
    <x v="0"/>
    <x v="1"/>
    <x v="41"/>
    <s v="Por mantenimiento rotura de mecanismo de persiana "/>
    <x v="193"/>
  </r>
  <r>
    <s v="SEGURCAIXA"/>
    <x v="1"/>
    <x v="0"/>
    <x v="0"/>
    <x v="1"/>
    <x v="551"/>
    <s v="Por mantenimiento rotura de recogedor de persiana"/>
    <x v="192"/>
  </r>
  <r>
    <s v="SEGURCAIXA"/>
    <x v="1"/>
    <x v="0"/>
    <x v="0"/>
    <x v="1"/>
    <x v="42"/>
    <s v="Por mantenimiento rotura de tirantes de persiana "/>
    <x v="193"/>
  </r>
  <r>
    <s v="SEGURCAIXA"/>
    <x v="1"/>
    <x v="0"/>
    <x v="0"/>
    <x v="1"/>
    <x v="552"/>
    <s v="Por mantenimiento se ha roto lama de persiana "/>
    <x v="192"/>
  </r>
  <r>
    <s v="SEGURCAIXA"/>
    <x v="1"/>
    <x v="0"/>
    <x v="0"/>
    <x v="1"/>
    <x v="46"/>
    <s v="Rotura de enganche de persiana por mantenimiento"/>
    <x v="192"/>
  </r>
  <r>
    <s v="SEGURCAIXA"/>
    <x v="1"/>
    <x v="0"/>
    <x v="0"/>
    <x v="1"/>
    <x v="47"/>
    <s v="Rotura de rodamiento de persiana por mantenimiento"/>
    <x v="192"/>
  </r>
  <r>
    <s v="SEGURCAIXA"/>
    <x v="1"/>
    <x v="0"/>
    <x v="0"/>
    <x v="1"/>
    <x v="553"/>
    <s v="Rotura de testero de persiana por mantenimiento"/>
    <x v="192"/>
  </r>
  <r>
    <s v="SEGURCAIXA"/>
    <x v="1"/>
    <x v="0"/>
    <x v="0"/>
    <x v="2"/>
    <x v="44"/>
    <s v="Guías de persiana dañadas por mantenimiento"/>
    <x v="194"/>
  </r>
  <r>
    <s v="SEGURCAIXA"/>
    <x v="1"/>
    <x v="0"/>
    <x v="0"/>
    <x v="2"/>
    <x v="550"/>
    <s v="Por mantenimiento atasco de persiana "/>
    <x v="194"/>
  </r>
  <r>
    <s v="SEGURCAIXA"/>
    <x v="1"/>
    <x v="0"/>
    <x v="0"/>
    <x v="2"/>
    <x v="198"/>
    <s v="Por mantenimiento rotura de anclaje de soporte de polea de persiana empotrada"/>
    <x v="195"/>
  </r>
  <r>
    <s v="SEGURCAIXA"/>
    <x v="1"/>
    <x v="0"/>
    <x v="0"/>
    <x v="2"/>
    <x v="199"/>
    <s v="Por mantenimiento rotura de cinta de persiana "/>
    <x v="195"/>
  </r>
  <r>
    <s v="SEGURCAIXA"/>
    <x v="1"/>
    <x v="0"/>
    <x v="0"/>
    <x v="2"/>
    <x v="200"/>
    <s v="Por mantenimiento rotura de cuerda de persiana "/>
    <x v="195"/>
  </r>
  <r>
    <s v="SEGURCAIXA"/>
    <x v="1"/>
    <x v="0"/>
    <x v="0"/>
    <x v="2"/>
    <x v="45"/>
    <s v="Por mantenimiento rotura de eje de persiana "/>
    <x v="194"/>
  </r>
  <r>
    <s v="SEGURCAIXA"/>
    <x v="1"/>
    <x v="0"/>
    <x v="0"/>
    <x v="2"/>
    <x v="41"/>
    <s v="Por mantenimiento rotura de mecanismo de persiana "/>
    <x v="195"/>
  </r>
  <r>
    <s v="SEGURCAIXA"/>
    <x v="1"/>
    <x v="0"/>
    <x v="0"/>
    <x v="2"/>
    <x v="551"/>
    <s v="Por mantenimiento rotura de recogedor de persiana"/>
    <x v="194"/>
  </r>
  <r>
    <s v="SEGURCAIXA"/>
    <x v="1"/>
    <x v="0"/>
    <x v="0"/>
    <x v="2"/>
    <x v="42"/>
    <s v="Por mantenimiento rotura de tirantes de persiana "/>
    <x v="195"/>
  </r>
  <r>
    <s v="SEGURCAIXA"/>
    <x v="1"/>
    <x v="0"/>
    <x v="0"/>
    <x v="2"/>
    <x v="552"/>
    <s v="Por mantenimiento se ha roto lama de persiana "/>
    <x v="194"/>
  </r>
  <r>
    <s v="SEGURCAIXA"/>
    <x v="1"/>
    <x v="0"/>
    <x v="0"/>
    <x v="2"/>
    <x v="46"/>
    <s v="Rotura de enganche de persiana por mantenimiento"/>
    <x v="194"/>
  </r>
  <r>
    <s v="SEGURCAIXA"/>
    <x v="1"/>
    <x v="0"/>
    <x v="0"/>
    <x v="2"/>
    <x v="47"/>
    <s v="Rotura de rodamiento de persiana por mantenimiento"/>
    <x v="194"/>
  </r>
  <r>
    <s v="SEGURCAIXA"/>
    <x v="1"/>
    <x v="0"/>
    <x v="0"/>
    <x v="2"/>
    <x v="553"/>
    <s v="Rotura de testero de persiana por mantenimiento"/>
    <x v="194"/>
  </r>
  <r>
    <s v="SEGURCAIXA"/>
    <x v="1"/>
    <x v="2"/>
    <x v="5"/>
    <x v="4"/>
    <x v="554"/>
    <s v="Rotura de asiento/tapa inodoro/bidet  por golpe accidental "/>
    <x v="196"/>
  </r>
  <r>
    <s v="SEGURCAIXA"/>
    <x v="1"/>
    <x v="2"/>
    <x v="5"/>
    <x v="1"/>
    <x v="201"/>
    <s v="Rotura de asiento inodoro por golpe accidental "/>
    <x v="197"/>
  </r>
  <r>
    <s v="SEGURCAIXA"/>
    <x v="1"/>
    <x v="2"/>
    <x v="5"/>
    <x v="1"/>
    <x v="555"/>
    <s v="Rotura de tapa de bidet /inodoro"/>
    <x v="197"/>
  </r>
  <r>
    <s v="SEGURCAIXA"/>
    <x v="1"/>
    <x v="2"/>
    <x v="5"/>
    <x v="2"/>
    <x v="201"/>
    <s v="Rotura de asiento inodoro por golpe accidental "/>
    <x v="198"/>
  </r>
  <r>
    <s v="SEGURCAIXA"/>
    <x v="1"/>
    <x v="2"/>
    <x v="5"/>
    <x v="2"/>
    <x v="555"/>
    <s v="Rotura de tapa de bidet /inodoro"/>
    <x v="198"/>
  </r>
  <r>
    <s v="SEGURCAIXA"/>
    <x v="2"/>
    <x v="2"/>
    <x v="19"/>
    <x v="3"/>
    <x v="556"/>
    <s v="Rotura de encimera de cocina de granito / marmol / silestone"/>
    <x v="199"/>
  </r>
  <r>
    <s v="SEGURCAIXA"/>
    <x v="2"/>
    <x v="2"/>
    <x v="19"/>
    <x v="3"/>
    <x v="557"/>
    <s v="Rotura de encimera de lavabo de granito / marmol / silestone"/>
    <x v="199"/>
  </r>
  <r>
    <s v="SEGURCAIXA"/>
    <x v="1"/>
    <x v="2"/>
    <x v="19"/>
    <x v="4"/>
    <x v="558"/>
    <s v="Rotura de peldaño de mármol"/>
    <x v="200"/>
  </r>
  <r>
    <s v="SEGURCAIXA"/>
    <x v="1"/>
    <x v="2"/>
    <x v="19"/>
    <x v="4"/>
    <x v="559"/>
    <s v="Rotura de zócalo de mármol"/>
    <x v="200"/>
  </r>
  <r>
    <s v="SEGURCAIXA"/>
    <x v="1"/>
    <x v="2"/>
    <x v="19"/>
    <x v="1"/>
    <x v="558"/>
    <s v="Rotura de peldaño de mármol"/>
    <x v="201"/>
  </r>
  <r>
    <s v="SEGURCAIXA"/>
    <x v="1"/>
    <x v="2"/>
    <x v="19"/>
    <x v="1"/>
    <x v="559"/>
    <s v="Rotura de zócalo de mármol"/>
    <x v="201"/>
  </r>
  <r>
    <s v="SEGURCAIXA"/>
    <x v="1"/>
    <x v="2"/>
    <x v="19"/>
    <x v="2"/>
    <x v="560"/>
    <s v="Rotura de peldaño /escalon de mármol"/>
    <x v="202"/>
  </r>
  <r>
    <s v="SEGURCAIXA"/>
    <x v="1"/>
    <x v="2"/>
    <x v="19"/>
    <x v="2"/>
    <x v="559"/>
    <s v="Rotura de zócalo de mármol"/>
    <x v="202"/>
  </r>
  <r>
    <s v="SEGURCAIXA"/>
    <x v="0"/>
    <x v="1"/>
    <x v="14"/>
    <x v="0"/>
    <x v="460"/>
    <s v="Incencio por cortocircuito en cableado con llama"/>
    <x v="203"/>
  </r>
  <r>
    <s v="SEGURCAIXA"/>
    <x v="1"/>
    <x v="1"/>
    <x v="14"/>
    <x v="1"/>
    <x v="460"/>
    <s v="Incencio por cortocircuito en cableado con llama"/>
    <x v="203"/>
  </r>
  <r>
    <s v="SEGURCAIXA"/>
    <x v="1"/>
    <x v="1"/>
    <x v="14"/>
    <x v="2"/>
    <x v="460"/>
    <s v="Incencio por cortocircuito en cableado con llama"/>
    <x v="204"/>
  </r>
  <r>
    <s v="SEGURCAIXA"/>
    <x v="3"/>
    <x v="4"/>
    <x v="17"/>
    <x v="5"/>
    <x v="561"/>
    <s v="Daños producidos por olvido de cierre de llave comunitaria"/>
    <x v="205"/>
  </r>
  <r>
    <s v="SEGURCAIXA"/>
    <x v="3"/>
    <x v="4"/>
    <x v="17"/>
    <x v="5"/>
    <x v="562"/>
    <s v="Daños producidos por olvido de grifo de cuarto de limpieza de la comunidad"/>
    <x v="205"/>
  </r>
  <r>
    <s v="SEGURCAIXA"/>
    <x v="1"/>
    <x v="1"/>
    <x v="14"/>
    <x v="4"/>
    <x v="460"/>
    <s v="Incencio por cortocircuito en cableado con llama"/>
    <x v="206"/>
  </r>
  <r>
    <s v="SEGURCAIXA"/>
    <x v="0"/>
    <x v="0"/>
    <x v="0"/>
    <x v="0"/>
    <x v="563"/>
    <s v="Por mantenimiento rotura de anclaje de tapa de bidet /inodoro"/>
    <x v="207"/>
  </r>
  <r>
    <s v="SEGURCAIXA"/>
    <x v="0"/>
    <x v="0"/>
    <x v="0"/>
    <x v="0"/>
    <x v="564"/>
    <s v="Por mantenimiento rotura de bisagra de tapa de bidet / inodoro"/>
    <x v="208"/>
  </r>
  <r>
    <s v="SEGURCAIXA"/>
    <x v="1"/>
    <x v="0"/>
    <x v="0"/>
    <x v="1"/>
    <x v="565"/>
    <s v="Por mantenimiento rotura de anclaje de tapa de bidet / inodoro"/>
    <x v="208"/>
  </r>
  <r>
    <s v="SEGURCAIXA"/>
    <x v="1"/>
    <x v="0"/>
    <x v="0"/>
    <x v="1"/>
    <x v="564"/>
    <s v="Por mantenimiento rotura de bisagra de tapa de bidet / inodoro"/>
    <x v="208"/>
  </r>
  <r>
    <s v="SEGURCAIXA"/>
    <x v="1"/>
    <x v="0"/>
    <x v="0"/>
    <x v="2"/>
    <x v="566"/>
    <s v="Por mantenimiento rotura de bisagra de tapa de bidet /indoro"/>
    <x v="209"/>
  </r>
  <r>
    <s v="SEGURCAIXA"/>
    <x v="0"/>
    <x v="0"/>
    <x v="0"/>
    <x v="0"/>
    <x v="567"/>
    <s v="Por mantenimiento ajuste de bidet /inodoro/lavabo"/>
    <x v="210"/>
  </r>
  <r>
    <s v="SEGURCAIXA"/>
    <x v="0"/>
    <x v="0"/>
    <x v="0"/>
    <x v="0"/>
    <x v="568"/>
    <s v="Por mantenimiento husillos de sujeción del inodoro con corrosión"/>
    <x v="210"/>
  </r>
  <r>
    <s v="SEGURCAIXA"/>
    <x v="0"/>
    <x v="0"/>
    <x v="0"/>
    <x v="0"/>
    <x v="569"/>
    <s v="Por mantenimiento rotura de tornillos de bidet / inodoro"/>
    <x v="210"/>
  </r>
  <r>
    <s v="SEGURCAIXA"/>
    <x v="1"/>
    <x v="0"/>
    <x v="0"/>
    <x v="1"/>
    <x v="570"/>
    <s v="Por mantenimiento ajuste de bidet / inodoro /lavabo/ sanitario"/>
    <x v="210"/>
  </r>
  <r>
    <s v="SEGURCAIXA"/>
    <x v="1"/>
    <x v="0"/>
    <x v="0"/>
    <x v="1"/>
    <x v="568"/>
    <s v="Por mantenimiento husillos de sujeción del inodoro con corrosión"/>
    <x v="210"/>
  </r>
  <r>
    <s v="SEGURCAIXA"/>
    <x v="1"/>
    <x v="0"/>
    <x v="0"/>
    <x v="1"/>
    <x v="569"/>
    <s v="Por mantenimiento rotura de tornillos de bidet / inodoro"/>
    <x v="210"/>
  </r>
  <r>
    <s v="SEGURCAIXA"/>
    <x v="1"/>
    <x v="0"/>
    <x v="0"/>
    <x v="2"/>
    <x v="571"/>
    <s v="Por mantenimiento ajuste de sanitario"/>
    <x v="211"/>
  </r>
  <r>
    <s v="SEGURCAIXA"/>
    <x v="1"/>
    <x v="0"/>
    <x v="0"/>
    <x v="2"/>
    <x v="568"/>
    <s v="Por mantenimiento husillos de sujeción del inodoro con corrosión"/>
    <x v="211"/>
  </r>
  <r>
    <s v="SEGURCAIXA"/>
    <x v="1"/>
    <x v="0"/>
    <x v="0"/>
    <x v="2"/>
    <x v="572"/>
    <s v="Por mantenimiento rotura de tornillos de bidet /inodoro"/>
    <x v="211"/>
  </r>
  <r>
    <s v="SEGURCAIXA"/>
    <x v="2"/>
    <x v="4"/>
    <x v="10"/>
    <x v="3"/>
    <x v="573"/>
    <s v=" Escape sifón fregadero "/>
    <x v="212"/>
  </r>
  <r>
    <s v="SEGURCAIXA"/>
    <x v="2"/>
    <x v="4"/>
    <x v="10"/>
    <x v="3"/>
    <x v="574"/>
    <s v="Corrosión en tubería desagüe"/>
    <x v="212"/>
  </r>
  <r>
    <s v="SEGURCAIXA"/>
    <x v="2"/>
    <x v="4"/>
    <x v="10"/>
    <x v="3"/>
    <x v="240"/>
    <s v="Corrosión tubería vista"/>
    <x v="212"/>
  </r>
  <r>
    <s v="SEGURCAIXA"/>
    <x v="2"/>
    <x v="4"/>
    <x v="10"/>
    <x v="3"/>
    <x v="575"/>
    <s v="Desagues en corrosión "/>
    <x v="212"/>
  </r>
  <r>
    <s v="SEGURCAIXA"/>
    <x v="2"/>
    <x v="4"/>
    <x v="10"/>
    <x v="3"/>
    <x v="320"/>
    <s v="Fuga /rotura de bajante pluvial visto privativo                    "/>
    <x v="212"/>
  </r>
  <r>
    <s v="SEGURCAIXA"/>
    <x v="2"/>
    <x v="4"/>
    <x v="10"/>
    <x v="3"/>
    <x v="244"/>
    <s v="Fuga /rotura de canalón visto privativo                    "/>
    <x v="212"/>
  </r>
  <r>
    <s v="SEGURCAIXA"/>
    <x v="2"/>
    <x v="4"/>
    <x v="10"/>
    <x v="3"/>
    <x v="576"/>
    <s v="Fuga /rotura de desagüe pluvial visto privativo"/>
    <x v="212"/>
  </r>
  <r>
    <s v="SEGURCAIXA"/>
    <x v="2"/>
    <x v="4"/>
    <x v="10"/>
    <x v="3"/>
    <x v="577"/>
    <s v="Fuga /rotura de desagüe visto de aire acondicionado               "/>
    <x v="212"/>
  </r>
  <r>
    <s v="SEGURCAIXA"/>
    <x v="2"/>
    <x v="4"/>
    <x v="10"/>
    <x v="3"/>
    <x v="578"/>
    <s v="Fuga /rotura de desagüe visto de bañera / plato de ducha / lavabo / bidet / inodoro / fregadero"/>
    <x v="212"/>
  </r>
  <r>
    <s v="SEGURCAIXA"/>
    <x v="2"/>
    <x v="4"/>
    <x v="10"/>
    <x v="3"/>
    <x v="245"/>
    <s v="Fuga /rotura de flexo"/>
    <x v="212"/>
  </r>
  <r>
    <s v="SEGURCAIXA"/>
    <x v="2"/>
    <x v="4"/>
    <x v="10"/>
    <x v="3"/>
    <x v="579"/>
    <s v="Fuga /rotura de latiguillo "/>
    <x v="212"/>
  </r>
  <r>
    <s v="SEGURCAIXA"/>
    <x v="2"/>
    <x v="4"/>
    <x v="10"/>
    <x v="3"/>
    <x v="246"/>
    <s v="Fuga /rotura de manguetón visto                    "/>
    <x v="212"/>
  </r>
  <r>
    <s v="SEGURCAIXA"/>
    <x v="2"/>
    <x v="4"/>
    <x v="10"/>
    <x v="3"/>
    <x v="580"/>
    <s v="Fuga /rotura de rebosadero visto de fregadero                 "/>
    <x v="212"/>
  </r>
  <r>
    <s v="SEGURCAIXA"/>
    <x v="2"/>
    <x v="4"/>
    <x v="10"/>
    <x v="3"/>
    <x v="581"/>
    <s v="Fuga /rotura de sifón visto de fregadero"/>
    <x v="212"/>
  </r>
  <r>
    <s v="SEGURCAIXA"/>
    <x v="2"/>
    <x v="4"/>
    <x v="10"/>
    <x v="3"/>
    <x v="249"/>
    <s v="Fuga /rotura de tubería vista                    "/>
    <x v="212"/>
  </r>
  <r>
    <s v="SEGURCAIXA"/>
    <x v="2"/>
    <x v="4"/>
    <x v="10"/>
    <x v="3"/>
    <x v="582"/>
    <s v="Fuga /rotura de tubería vista de presión"/>
    <x v="212"/>
  </r>
  <r>
    <s v="SEGURCAIXA"/>
    <x v="2"/>
    <x v="4"/>
    <x v="10"/>
    <x v="3"/>
    <x v="583"/>
    <s v="Fuga /rotura de válvula vista de  bañera / plato de ducha / lavabo / bidet / inodoro / fregadero"/>
    <x v="212"/>
  </r>
  <r>
    <s v="SEGURCAIXA"/>
    <x v="2"/>
    <x v="4"/>
    <x v="10"/>
    <x v="3"/>
    <x v="584"/>
    <s v="Fuga /rotura desagüe visto lavadora / la vavaijllas     "/>
    <x v="212"/>
  </r>
  <r>
    <s v="SEGURCAIXA"/>
    <x v="2"/>
    <x v="4"/>
    <x v="10"/>
    <x v="3"/>
    <x v="264"/>
    <s v="Fuga /rotura en codo en tubería de desagüe"/>
    <x v="212"/>
  </r>
  <r>
    <s v="SEGURCAIXA"/>
    <x v="2"/>
    <x v="4"/>
    <x v="10"/>
    <x v="3"/>
    <x v="339"/>
    <s v="Fuga /rotura en colector de calefacción privativo"/>
    <x v="212"/>
  </r>
  <r>
    <s v="SEGURCAIXA"/>
    <x v="2"/>
    <x v="4"/>
    <x v="10"/>
    <x v="3"/>
    <x v="585"/>
    <s v="Fuga /rotura gomas desagüe"/>
    <x v="212"/>
  </r>
  <r>
    <s v="SEGURCAIXA"/>
    <x v="2"/>
    <x v="4"/>
    <x v="10"/>
    <x v="3"/>
    <x v="586"/>
    <s v="Fuga /rotura por corrosión de desagüe visto cromado de lavabo "/>
    <x v="212"/>
  </r>
  <r>
    <s v="SEGURCAIXA"/>
    <x v="2"/>
    <x v="4"/>
    <x v="10"/>
    <x v="3"/>
    <x v="587"/>
    <s v="Fuga /rotura sifón visto bañera / plato de ducha / lavabo / bidet / inodoro / fregadero"/>
    <x v="212"/>
  </r>
  <r>
    <s v="SEGURCAIXA"/>
    <x v="2"/>
    <x v="4"/>
    <x v="10"/>
    <x v="3"/>
    <x v="255"/>
    <s v="Fuga /rotura tubería desagüe cisterna de tanque alto"/>
    <x v="212"/>
  </r>
  <r>
    <s v="SEGURCAIXA"/>
    <x v="2"/>
    <x v="4"/>
    <x v="10"/>
    <x v="3"/>
    <x v="588"/>
    <s v="Rotura válvula sanitario"/>
    <x v="212"/>
  </r>
  <r>
    <s v="SEGURCAIXA"/>
    <x v="0"/>
    <x v="3"/>
    <x v="3"/>
    <x v="0"/>
    <x v="80"/>
    <s v="Cortocircuito en módulo inducción vitrocerámica"/>
    <x v="213"/>
  </r>
  <r>
    <s v="SEGURCAIXA"/>
    <x v="0"/>
    <x v="3"/>
    <x v="3"/>
    <x v="0"/>
    <x v="108"/>
    <s v="Cortocircuito en contactor"/>
    <x v="214"/>
  </r>
  <r>
    <s v="SEGURCAIXA"/>
    <x v="0"/>
    <x v="3"/>
    <x v="3"/>
    <x v="0"/>
    <x v="105"/>
    <s v="Cortocircuito en instalación dañando diferencial"/>
    <x v="214"/>
  </r>
  <r>
    <s v="SEGURCAIXA"/>
    <x v="0"/>
    <x v="3"/>
    <x v="3"/>
    <x v="0"/>
    <x v="106"/>
    <s v="Rotura interna diferencial"/>
    <x v="215"/>
  </r>
  <r>
    <s v="SEGURCAIXA"/>
    <x v="1"/>
    <x v="3"/>
    <x v="3"/>
    <x v="1"/>
    <x v="108"/>
    <s v="Cortocircuito en contactor"/>
    <x v="215"/>
  </r>
  <r>
    <s v="SEGURCAIXA"/>
    <x v="1"/>
    <x v="3"/>
    <x v="3"/>
    <x v="1"/>
    <x v="105"/>
    <s v="Cortocircuito en instalación dañando diferencial"/>
    <x v="215"/>
  </r>
  <r>
    <s v="SEGURCAIXA"/>
    <x v="1"/>
    <x v="3"/>
    <x v="3"/>
    <x v="1"/>
    <x v="106"/>
    <s v="Rotura interna diferencial"/>
    <x v="215"/>
  </r>
  <r>
    <s v="SEGURCAIXA"/>
    <x v="1"/>
    <x v="3"/>
    <x v="3"/>
    <x v="2"/>
    <x v="108"/>
    <s v="Cortocircuito en contactor"/>
    <x v="216"/>
  </r>
  <r>
    <s v="SEGURCAIXA"/>
    <x v="1"/>
    <x v="3"/>
    <x v="3"/>
    <x v="2"/>
    <x v="105"/>
    <s v="Cortocircuito en instalación dañando diferencial"/>
    <x v="216"/>
  </r>
  <r>
    <s v="SEGURCAIXA"/>
    <x v="1"/>
    <x v="3"/>
    <x v="3"/>
    <x v="2"/>
    <x v="106"/>
    <s v="Rotura interna diferencial"/>
    <x v="216"/>
  </r>
  <r>
    <s v="SEGURCAIXA"/>
    <x v="1"/>
    <x v="4"/>
    <x v="16"/>
    <x v="2"/>
    <x v="589"/>
    <s v="Filtraciones encimera cocina"/>
    <x v="217"/>
  </r>
  <r>
    <s v="SEGURCAIXA"/>
    <x v="1"/>
    <x v="4"/>
    <x v="16"/>
    <x v="2"/>
    <x v="590"/>
    <s v="Filtraciones por fregadero cocina"/>
    <x v="217"/>
  </r>
  <r>
    <s v="SEGURCAIXA"/>
    <x v="0"/>
    <x v="4"/>
    <x v="16"/>
    <x v="0"/>
    <x v="589"/>
    <s v="Filtraciones encimera cocina"/>
    <x v="217"/>
  </r>
  <r>
    <s v="SEGURCAIXA"/>
    <x v="0"/>
    <x v="4"/>
    <x v="16"/>
    <x v="0"/>
    <x v="590"/>
    <s v="Filtraciones por fregadero cocina"/>
    <x v="217"/>
  </r>
  <r>
    <s v="SEGURCAIXA"/>
    <x v="1"/>
    <x v="4"/>
    <x v="16"/>
    <x v="1"/>
    <x v="589"/>
    <s v="Filtraciones encimera cocina"/>
    <x v="217"/>
  </r>
  <r>
    <s v="SEGURCAIXA"/>
    <x v="1"/>
    <x v="4"/>
    <x v="16"/>
    <x v="1"/>
    <x v="590"/>
    <s v="Filtraciones por fregadero cocina"/>
    <x v="217"/>
  </r>
  <r>
    <s v="SEGURCAIXA"/>
    <x v="1"/>
    <x v="4"/>
    <x v="16"/>
    <x v="2"/>
    <x v="517"/>
    <s v="Filtración por junta de azulejo"/>
    <x v="218"/>
  </r>
  <r>
    <s v="SEGURCAIXA"/>
    <x v="0"/>
    <x v="4"/>
    <x v="16"/>
    <x v="0"/>
    <x v="591"/>
    <s v="Filtraciones alicatado"/>
    <x v="218"/>
  </r>
  <r>
    <s v="SEGURCAIXA"/>
    <x v="0"/>
    <x v="4"/>
    <x v="16"/>
    <x v="0"/>
    <x v="592"/>
    <s v="Filtraciones junta mármol"/>
    <x v="218"/>
  </r>
  <r>
    <s v="SEGURCAIXA"/>
    <x v="1"/>
    <x v="4"/>
    <x v="16"/>
    <x v="2"/>
    <x v="593"/>
    <s v="Falta cordón silicona en bañera / plato de ducha"/>
    <x v="219"/>
  </r>
  <r>
    <s v="SEGURCAIXA"/>
    <x v="1"/>
    <x v="4"/>
    <x v="16"/>
    <x v="2"/>
    <x v="594"/>
    <s v="Falta de lechada en pared bañera / plato de ducha             "/>
    <x v="219"/>
  </r>
  <r>
    <s v="SEGURCAIXA"/>
    <x v="1"/>
    <x v="4"/>
    <x v="16"/>
    <x v="2"/>
    <x v="591"/>
    <s v="Filtraciones alicatado"/>
    <x v="219"/>
  </r>
  <r>
    <s v="SEGURCAIXA"/>
    <x v="1"/>
    <x v="4"/>
    <x v="16"/>
    <x v="2"/>
    <x v="595"/>
    <s v="Filtraciones azulejos de bañera / plato de ducha"/>
    <x v="219"/>
  </r>
  <r>
    <s v="SEGURCAIXA"/>
    <x v="1"/>
    <x v="4"/>
    <x v="16"/>
    <x v="2"/>
    <x v="596"/>
    <s v="Filtraciones banda y alicatado plato ducha          "/>
    <x v="219"/>
  </r>
  <r>
    <s v="SEGURCAIXA"/>
    <x v="1"/>
    <x v="4"/>
    <x v="16"/>
    <x v="2"/>
    <x v="597"/>
    <s v="Filtraciones bañera / plato de ducha"/>
    <x v="219"/>
  </r>
  <r>
    <s v="SEGURCAIXA"/>
    <x v="1"/>
    <x v="4"/>
    <x v="16"/>
    <x v="2"/>
    <x v="598"/>
    <s v="Filtraciones por lavabo"/>
    <x v="219"/>
  </r>
  <r>
    <s v="SEGURCAIXA"/>
    <x v="1"/>
    <x v="4"/>
    <x v="16"/>
    <x v="2"/>
    <x v="599"/>
    <s v="Filtraciones por perímetro bañera / plato de ducha y alicatado     "/>
    <x v="219"/>
  </r>
  <r>
    <s v="SEGURCAIXA"/>
    <x v="1"/>
    <x v="4"/>
    <x v="16"/>
    <x v="2"/>
    <x v="600"/>
    <s v="Filtraciones por plato de ducha de obra "/>
    <x v="219"/>
  </r>
  <r>
    <s v="SEGURCAIXA"/>
    <x v="0"/>
    <x v="4"/>
    <x v="16"/>
    <x v="0"/>
    <x v="593"/>
    <s v="Falta cordón silicona en bañera / plato de ducha"/>
    <x v="219"/>
  </r>
  <r>
    <s v="SEGURCAIXA"/>
    <x v="0"/>
    <x v="4"/>
    <x v="16"/>
    <x v="0"/>
    <x v="601"/>
    <s v="Falta silicona junta bañera / plato de ducha"/>
    <x v="219"/>
  </r>
  <r>
    <s v="SEGURCAIXA"/>
    <x v="0"/>
    <x v="4"/>
    <x v="16"/>
    <x v="0"/>
    <x v="597"/>
    <s v="Filtraciones bañera / plato de ducha"/>
    <x v="219"/>
  </r>
  <r>
    <s v="SEGURCAIXA"/>
    <x v="0"/>
    <x v="4"/>
    <x v="16"/>
    <x v="0"/>
    <x v="602"/>
    <s v="Filtraciones por banda bañera / plato de ducha y azulejos          "/>
    <x v="219"/>
  </r>
  <r>
    <s v="SEGURCAIXA"/>
    <x v="0"/>
    <x v="4"/>
    <x v="16"/>
    <x v="0"/>
    <x v="603"/>
    <s v="Filtraciones por base inodoro al estar desajustado             "/>
    <x v="219"/>
  </r>
  <r>
    <s v="SEGURCAIXA"/>
    <x v="0"/>
    <x v="4"/>
    <x v="16"/>
    <x v="0"/>
    <x v="604"/>
    <s v="Filtraciones por la lechada y baldosas rotas de la terraza"/>
    <x v="219"/>
  </r>
  <r>
    <s v="SEGURCAIXA"/>
    <x v="0"/>
    <x v="4"/>
    <x v="16"/>
    <x v="0"/>
    <x v="598"/>
    <s v="Filtraciones por lavabo"/>
    <x v="219"/>
  </r>
  <r>
    <s v="SEGURCAIXA"/>
    <x v="0"/>
    <x v="4"/>
    <x v="16"/>
    <x v="0"/>
    <x v="599"/>
    <s v="Filtraciones por perímetro bañera / plato de ducha y alicatado     "/>
    <x v="219"/>
  </r>
  <r>
    <s v="SEGURCAIXA"/>
    <x v="0"/>
    <x v="4"/>
    <x v="16"/>
    <x v="0"/>
    <x v="600"/>
    <s v="Filtraciones por plato de ducha de obra "/>
    <x v="219"/>
  </r>
  <r>
    <s v="SEGURCAIXA"/>
    <x v="1"/>
    <x v="4"/>
    <x v="16"/>
    <x v="1"/>
    <x v="605"/>
    <s v="Falta cordón silicona en bañera y plato de ducha"/>
    <x v="219"/>
  </r>
  <r>
    <s v="SEGURCAIXA"/>
    <x v="1"/>
    <x v="4"/>
    <x v="16"/>
    <x v="1"/>
    <x v="606"/>
    <s v="Falta de lechada en pared bañera             "/>
    <x v="219"/>
  </r>
  <r>
    <s v="SEGURCAIXA"/>
    <x v="1"/>
    <x v="4"/>
    <x v="16"/>
    <x v="1"/>
    <x v="607"/>
    <s v="Filtraciones azulejos de bañera"/>
    <x v="219"/>
  </r>
  <r>
    <s v="SEGURCAIXA"/>
    <x v="1"/>
    <x v="4"/>
    <x v="16"/>
    <x v="1"/>
    <x v="608"/>
    <s v="Filtraciones azulejos de plato de ducha "/>
    <x v="219"/>
  </r>
  <r>
    <s v="SEGURCAIXA"/>
    <x v="1"/>
    <x v="4"/>
    <x v="16"/>
    <x v="1"/>
    <x v="596"/>
    <s v="Filtraciones banda y alicatado plato ducha          "/>
    <x v="219"/>
  </r>
  <r>
    <s v="SEGURCAIXA"/>
    <x v="1"/>
    <x v="4"/>
    <x v="16"/>
    <x v="1"/>
    <x v="609"/>
    <s v="Filtraciones bañera /plato de ducha"/>
    <x v="219"/>
  </r>
  <r>
    <s v="SEGURCAIXA"/>
    <x v="1"/>
    <x v="4"/>
    <x v="16"/>
    <x v="1"/>
    <x v="610"/>
    <s v="Filtraciones de agua por bañera oxidada"/>
    <x v="219"/>
  </r>
  <r>
    <s v="SEGURCAIXA"/>
    <x v="1"/>
    <x v="4"/>
    <x v="16"/>
    <x v="1"/>
    <x v="592"/>
    <s v="Filtraciones junta mármol"/>
    <x v="219"/>
  </r>
  <r>
    <s v="SEGURCAIXA"/>
    <x v="1"/>
    <x v="4"/>
    <x v="16"/>
    <x v="1"/>
    <x v="611"/>
    <s v="Filtraciones plato de ducha"/>
    <x v="219"/>
  </r>
  <r>
    <s v="SEGURCAIXA"/>
    <x v="1"/>
    <x v="4"/>
    <x v="16"/>
    <x v="1"/>
    <x v="603"/>
    <s v="Filtraciones por base inodoro al estar desajustado             "/>
    <x v="219"/>
  </r>
  <r>
    <s v="SEGURCAIXA"/>
    <x v="1"/>
    <x v="4"/>
    <x v="16"/>
    <x v="1"/>
    <x v="612"/>
    <s v="Filtraciones por falta de lechada en alicatado y azulejos rotos y abombados            "/>
    <x v="219"/>
  </r>
  <r>
    <s v="SEGURCAIXA"/>
    <x v="1"/>
    <x v="4"/>
    <x v="16"/>
    <x v="1"/>
    <x v="613"/>
    <s v="Filtraciones por falta de sellado en bañera y excéntricas"/>
    <x v="219"/>
  </r>
  <r>
    <s v="SEGURCAIXA"/>
    <x v="1"/>
    <x v="4"/>
    <x v="16"/>
    <x v="1"/>
    <x v="614"/>
    <s v="Filtraciones por falta de sellado en plato de ducha y excéntricas"/>
    <x v="219"/>
  </r>
  <r>
    <s v="SEGURCAIXA"/>
    <x v="1"/>
    <x v="4"/>
    <x v="16"/>
    <x v="1"/>
    <x v="598"/>
    <s v="Filtraciones por lavabo"/>
    <x v="219"/>
  </r>
  <r>
    <s v="SEGURCAIXA"/>
    <x v="1"/>
    <x v="4"/>
    <x v="16"/>
    <x v="1"/>
    <x v="615"/>
    <s v="Filtraciones por zócalo de mármol de bañera"/>
    <x v="219"/>
  </r>
  <r>
    <s v="SEGURCAIXA"/>
    <x v="2"/>
    <x v="1"/>
    <x v="20"/>
    <x v="3"/>
    <x v="616"/>
    <s v="Explosión de calentador "/>
    <x v="220"/>
  </r>
  <r>
    <s v="SEGURCAIXA"/>
    <x v="2"/>
    <x v="1"/>
    <x v="20"/>
    <x v="3"/>
    <x v="617"/>
    <s v="Explosión de termo eléctrico"/>
    <x v="220"/>
  </r>
  <r>
    <s v="SEGURCAIXA"/>
    <x v="3"/>
    <x v="4"/>
    <x v="15"/>
    <x v="6"/>
    <x v="467"/>
    <s v="Atasco en bajante de la comunidad"/>
    <x v="221"/>
  </r>
  <r>
    <s v="SEGURCAIXA"/>
    <x v="3"/>
    <x v="4"/>
    <x v="15"/>
    <x v="6"/>
    <x v="468"/>
    <s v="Atasco en tubería de desagüe comunitaria"/>
    <x v="221"/>
  </r>
  <r>
    <s v="SEGURCAIXA"/>
    <x v="3"/>
    <x v="1"/>
    <x v="20"/>
    <x v="5"/>
    <x v="618"/>
    <s v="Explosión de termo de la comunidad"/>
    <x v="222"/>
  </r>
  <r>
    <s v="SEGURCAIXA"/>
    <x v="3"/>
    <x v="1"/>
    <x v="14"/>
    <x v="5"/>
    <x v="619"/>
    <s v="Daños por incendio de termo de la comunidad"/>
    <x v="223"/>
  </r>
  <r>
    <s v="SEGURCAIXA"/>
    <x v="2"/>
    <x v="4"/>
    <x v="16"/>
    <x v="3"/>
    <x v="593"/>
    <s v="Falta cordón silicona en bañera / plato de ducha"/>
    <x v="224"/>
  </r>
  <r>
    <s v="SEGURCAIXA"/>
    <x v="2"/>
    <x v="4"/>
    <x v="16"/>
    <x v="3"/>
    <x v="620"/>
    <s v="Falta de sellado junta / contorno/ perimetro de bañera / plato de ducha"/>
    <x v="224"/>
  </r>
  <r>
    <s v="SEGURCAIXA"/>
    <x v="2"/>
    <x v="4"/>
    <x v="16"/>
    <x v="3"/>
    <x v="621"/>
    <s v="Filtraciones banda bañera / plato de ducha y azulejos"/>
    <x v="224"/>
  </r>
  <r>
    <s v="SEGURCAIXA"/>
    <x v="2"/>
    <x v="4"/>
    <x v="16"/>
    <x v="3"/>
    <x v="622"/>
    <s v="Filtraciones grifo ducha"/>
    <x v="224"/>
  </r>
  <r>
    <s v="SEGURCAIXA"/>
    <x v="2"/>
    <x v="4"/>
    <x v="16"/>
    <x v="3"/>
    <x v="623"/>
    <s v="Filtraciones por falta de sellado en bañera / plato de ducha y excéntricas"/>
    <x v="224"/>
  </r>
  <r>
    <s v="SEGURCAIXA"/>
    <x v="2"/>
    <x v="4"/>
    <x v="16"/>
    <x v="3"/>
    <x v="513"/>
    <s v="Filtraciones por manguetón inodoro"/>
    <x v="224"/>
  </r>
  <r>
    <s v="SEGURCAIXA"/>
    <x v="2"/>
    <x v="4"/>
    <x v="16"/>
    <x v="3"/>
    <x v="624"/>
    <s v="Falta de lechada azulejos bañera / plato de ducha"/>
    <x v="225"/>
  </r>
  <r>
    <s v="SEGURCAIXA"/>
    <x v="2"/>
    <x v="4"/>
    <x v="16"/>
    <x v="3"/>
    <x v="625"/>
    <s v="Filtraciones bañera / plato de ducha de hidromasaje "/>
    <x v="225"/>
  </r>
  <r>
    <s v="SEGURCAIXA"/>
    <x v="2"/>
    <x v="4"/>
    <x v="16"/>
    <x v="3"/>
    <x v="626"/>
    <s v="Filtraciones cabina de ducha de hidromasaje "/>
    <x v="225"/>
  </r>
  <r>
    <s v="SEGURCAIXA"/>
    <x v="2"/>
    <x v="4"/>
    <x v="16"/>
    <x v="3"/>
    <x v="627"/>
    <s v="Filtraciones encimera cocina "/>
    <x v="225"/>
  </r>
  <r>
    <s v="SEGURCAIXA"/>
    <x v="2"/>
    <x v="4"/>
    <x v="16"/>
    <x v="3"/>
    <x v="628"/>
    <s v="Filtraciones lavabo"/>
    <x v="225"/>
  </r>
  <r>
    <s v="SEGURCAIXA"/>
    <x v="2"/>
    <x v="4"/>
    <x v="16"/>
    <x v="3"/>
    <x v="629"/>
    <s v="Filtraciones por base de bidet "/>
    <x v="225"/>
  </r>
  <r>
    <s v="SEGURCAIXA"/>
    <x v="2"/>
    <x v="4"/>
    <x v="16"/>
    <x v="3"/>
    <x v="630"/>
    <s v="Filtraciones por escudos grifería "/>
    <x v="225"/>
  </r>
  <r>
    <s v="SEGURCAIXA"/>
    <x v="2"/>
    <x v="4"/>
    <x v="16"/>
    <x v="3"/>
    <x v="631"/>
    <s v="Filtraciones por fregadero cocina "/>
    <x v="225"/>
  </r>
  <r>
    <s v="SEGURCAIXA"/>
    <x v="2"/>
    <x v="4"/>
    <x v="16"/>
    <x v="3"/>
    <x v="632"/>
    <s v="Filtraciones por mampara "/>
    <x v="225"/>
  </r>
  <r>
    <s v="SEGURCAIXA"/>
    <x v="2"/>
    <x v="4"/>
    <x v="16"/>
    <x v="3"/>
    <x v="633"/>
    <s v="Filtraciones por perfíles mampara "/>
    <x v="225"/>
  </r>
  <r>
    <s v="SEGURCAIXA"/>
    <x v="2"/>
    <x v="4"/>
    <x v="10"/>
    <x v="3"/>
    <x v="634"/>
    <s v="Fuga /rotura en desagüe caldera"/>
    <x v="226"/>
  </r>
  <r>
    <s v="SEGURCAIXA"/>
    <x v="2"/>
    <x v="3"/>
    <x v="4"/>
    <x v="3"/>
    <x v="635"/>
    <s v="Sobretensión en campana por acumulación grasa"/>
    <x v="226"/>
  </r>
  <r>
    <s v="SEGURCAIXA"/>
    <x v="2"/>
    <x v="2"/>
    <x v="5"/>
    <x v="3"/>
    <x v="636"/>
    <s v="Rotura de bañera de hidromasaje"/>
    <x v="226"/>
  </r>
  <r>
    <s v="SEGURCAIXA"/>
    <x v="2"/>
    <x v="3"/>
    <x v="3"/>
    <x v="3"/>
    <x v="76"/>
    <s v="Daño en motor lavadora por daño eléctrico"/>
    <x v="226"/>
  </r>
  <r>
    <s v="SEGURCAIXA"/>
    <x v="2"/>
    <x v="2"/>
    <x v="6"/>
    <x v="3"/>
    <x v="131"/>
    <s v="Rotura de cristal pavés"/>
    <x v="226"/>
  </r>
  <r>
    <s v="SEGURCAIXA"/>
    <x v="2"/>
    <x v="2"/>
    <x v="6"/>
    <x v="3"/>
    <x v="637"/>
    <s v="Rotura de rótulo "/>
    <x v="226"/>
  </r>
  <r>
    <s v="SEGURCAIXA"/>
    <x v="2"/>
    <x v="2"/>
    <x v="6"/>
    <x v="3"/>
    <x v="638"/>
    <s v="Rotura de cristal de máquina expendedora"/>
    <x v="226"/>
  </r>
  <r>
    <s v="SEGURCAIXA"/>
    <x v="2"/>
    <x v="2"/>
    <x v="6"/>
    <x v="3"/>
    <x v="639"/>
    <s v="Rotura de mesa de cristal"/>
    <x v="226"/>
  </r>
  <r>
    <s v="SEGURCAIXA"/>
    <x v="2"/>
    <x v="2"/>
    <x v="6"/>
    <x v="3"/>
    <x v="170"/>
    <s v="Rotura de cristal de vinoteca"/>
    <x v="226"/>
  </r>
  <r>
    <s v="SEGURCAIXA"/>
    <x v="2"/>
    <x v="2"/>
    <x v="6"/>
    <x v="3"/>
    <x v="640"/>
    <s v="Rotura de luminoso"/>
    <x v="226"/>
  </r>
  <r>
    <s v="SEGURCAIXA"/>
    <x v="2"/>
    <x v="3"/>
    <x v="3"/>
    <x v="3"/>
    <x v="641"/>
    <s v="Rotura máquina de hielo"/>
    <x v="226"/>
  </r>
  <r>
    <s v="SEGURCAIXA"/>
    <x v="1"/>
    <x v="4"/>
    <x v="9"/>
    <x v="4"/>
    <x v="642"/>
    <s v="Fuga /rotura en instalación de riego"/>
    <x v="227"/>
  </r>
  <r>
    <s v="SEGURCAIXA"/>
    <x v="1"/>
    <x v="4"/>
    <x v="9"/>
    <x v="2"/>
    <x v="642"/>
    <s v="Fuga /rotura en instalación de riego"/>
    <x v="227"/>
  </r>
  <r>
    <s v="SEGURCAIXA"/>
    <x v="0"/>
    <x v="4"/>
    <x v="9"/>
    <x v="0"/>
    <x v="642"/>
    <s v="Fuga /rotura en instalación de riego"/>
    <x v="227"/>
  </r>
  <r>
    <s v="SEGURCAIXA"/>
    <x v="1"/>
    <x v="4"/>
    <x v="9"/>
    <x v="1"/>
    <x v="642"/>
    <s v="Fuga /rotura en instalación de riego"/>
    <x v="227"/>
  </r>
  <r>
    <s v="SEGURCAIXA"/>
    <x v="1"/>
    <x v="4"/>
    <x v="9"/>
    <x v="4"/>
    <x v="643"/>
    <s v="Detector de Fuga /roturas"/>
    <x v="228"/>
  </r>
  <r>
    <s v="SEGURCAIXA"/>
    <x v="1"/>
    <x v="4"/>
    <x v="9"/>
    <x v="4"/>
    <x v="644"/>
    <s v="Envío de localizador de Fuga /roturas"/>
    <x v="228"/>
  </r>
  <r>
    <s v="SEGURCAIXA"/>
    <x v="1"/>
    <x v="4"/>
    <x v="9"/>
    <x v="4"/>
    <x v="645"/>
    <s v="Gas traza"/>
    <x v="228"/>
  </r>
  <r>
    <s v="SEGURCAIXA"/>
    <x v="1"/>
    <x v="4"/>
    <x v="9"/>
    <x v="4"/>
    <x v="646"/>
    <s v="Termográfica"/>
    <x v="228"/>
  </r>
  <r>
    <s v="SEGURCAIXA"/>
    <x v="1"/>
    <x v="4"/>
    <x v="9"/>
    <x v="2"/>
    <x v="643"/>
    <s v="Detector de Fuga /roturas"/>
    <x v="229"/>
  </r>
  <r>
    <s v="SEGURCAIXA"/>
    <x v="1"/>
    <x v="4"/>
    <x v="9"/>
    <x v="2"/>
    <x v="645"/>
    <s v="Gas traza"/>
    <x v="229"/>
  </r>
  <r>
    <s v="SEGURCAIXA"/>
    <x v="1"/>
    <x v="4"/>
    <x v="9"/>
    <x v="2"/>
    <x v="646"/>
    <s v="Termográfica"/>
    <x v="229"/>
  </r>
  <r>
    <s v="SEGURCAIXA"/>
    <x v="0"/>
    <x v="4"/>
    <x v="9"/>
    <x v="0"/>
    <x v="643"/>
    <s v="Detector de Fuga /roturas"/>
    <x v="230"/>
  </r>
  <r>
    <s v="SEGURCAIXA"/>
    <x v="0"/>
    <x v="4"/>
    <x v="9"/>
    <x v="0"/>
    <x v="645"/>
    <s v="Gas traza"/>
    <x v="231"/>
  </r>
  <r>
    <s v="SEGURCAIXA"/>
    <x v="0"/>
    <x v="4"/>
    <x v="9"/>
    <x v="0"/>
    <x v="646"/>
    <s v="Termográfica"/>
    <x v="231"/>
  </r>
  <r>
    <s v="SEGURCAIXA"/>
    <x v="1"/>
    <x v="4"/>
    <x v="9"/>
    <x v="1"/>
    <x v="643"/>
    <s v="Detector de Fuga /roturas"/>
    <x v="228"/>
  </r>
  <r>
    <s v="SEGURCAIXA"/>
    <x v="1"/>
    <x v="4"/>
    <x v="9"/>
    <x v="1"/>
    <x v="644"/>
    <s v="Envío de localizador de Fuga /roturas"/>
    <x v="228"/>
  </r>
  <r>
    <s v="SEGURCAIXA"/>
    <x v="1"/>
    <x v="4"/>
    <x v="9"/>
    <x v="1"/>
    <x v="645"/>
    <s v="Gas traza"/>
    <x v="228"/>
  </r>
  <r>
    <s v="SEGURCAIXA"/>
    <x v="1"/>
    <x v="4"/>
    <x v="9"/>
    <x v="1"/>
    <x v="646"/>
    <s v="Termográfica"/>
    <x v="228"/>
  </r>
  <r>
    <s v="SEGURCAIXA"/>
    <x v="3"/>
    <x v="4"/>
    <x v="18"/>
    <x v="6"/>
    <x v="647"/>
    <s v="Rotura de llave de paso  comunitaria "/>
    <x v="232"/>
  </r>
  <r>
    <s v="SEGURCAIXA"/>
    <x v="3"/>
    <x v="4"/>
    <x v="18"/>
    <x v="6"/>
    <x v="648"/>
    <s v="Rotura de grifo de terraza de la comunidad "/>
    <x v="232"/>
  </r>
  <r>
    <s v="SEGURCAIXA"/>
    <x v="3"/>
    <x v="4"/>
    <x v="15"/>
    <x v="6"/>
    <x v="649"/>
    <s v="Atasco en bajante pluvial de la comunidad"/>
    <x v="232"/>
  </r>
  <r>
    <s v="SEGURCAIXA"/>
    <x v="3"/>
    <x v="7"/>
    <x v="21"/>
    <x v="5"/>
    <x v="650"/>
    <s v="Daños en tejado por pedrisco"/>
    <x v="232"/>
  </r>
  <r>
    <s v="SEGURCAIXA"/>
    <x v="3"/>
    <x v="7"/>
    <x v="21"/>
    <x v="5"/>
    <x v="651"/>
    <s v="Tejado dañado por pedrisco"/>
    <x v="232"/>
  </r>
  <r>
    <s v="SEGURCAIXA"/>
    <x v="3"/>
    <x v="4"/>
    <x v="16"/>
    <x v="6"/>
    <x v="652"/>
    <s v="Filtración de agua de canalón de la comunidad con daños en vivienda"/>
    <x v="232"/>
  </r>
  <r>
    <s v="SEGURCAIXA"/>
    <x v="3"/>
    <x v="4"/>
    <x v="17"/>
    <x v="6"/>
    <x v="561"/>
    <s v="Daños producidos por olvido de cierre de llave comunitaria"/>
    <x v="232"/>
  </r>
  <r>
    <s v="SEGURCAIXA"/>
    <x v="3"/>
    <x v="4"/>
    <x v="13"/>
    <x v="6"/>
    <x v="455"/>
    <s v="Daños por rotura de bajante comunitario"/>
    <x v="232"/>
  </r>
  <r>
    <s v="SEGURCAIXA"/>
    <x v="3"/>
    <x v="4"/>
    <x v="13"/>
    <x v="6"/>
    <x v="456"/>
    <s v="Daños por rotura de codo ó T empotrado de la comunidad"/>
    <x v="232"/>
  </r>
  <r>
    <s v="SEGURCAIXA"/>
    <x v="3"/>
    <x v="4"/>
    <x v="13"/>
    <x v="6"/>
    <x v="653"/>
    <s v="Daños por rotura de depósito"/>
    <x v="232"/>
  </r>
  <r>
    <s v="SEGURCAIXA"/>
    <x v="3"/>
    <x v="4"/>
    <x v="13"/>
    <x v="6"/>
    <x v="654"/>
    <s v="Daños por rotura de grifo comunitario"/>
    <x v="232"/>
  </r>
  <r>
    <s v="SEGURCAIXA"/>
    <x v="3"/>
    <x v="4"/>
    <x v="13"/>
    <x v="6"/>
    <x v="457"/>
    <s v="Daños por rotura de injerto ó de la Y de la comunidad"/>
    <x v="232"/>
  </r>
  <r>
    <s v="SEGURCAIXA"/>
    <x v="3"/>
    <x v="4"/>
    <x v="13"/>
    <x v="6"/>
    <x v="655"/>
    <s v="Daños por rotura de llave de paso comunitaria"/>
    <x v="232"/>
  </r>
  <r>
    <s v="SEGURCAIXA"/>
    <x v="3"/>
    <x v="4"/>
    <x v="13"/>
    <x v="6"/>
    <x v="459"/>
    <s v="Daños por rotura de tubería vista comunitaria"/>
    <x v="232"/>
  </r>
  <r>
    <s v="SEGURCAIXA"/>
    <x v="3"/>
    <x v="4"/>
    <x v="13"/>
    <x v="6"/>
    <x v="656"/>
    <s v="Daños producidos por filtraciones de la cubierta comunitaria"/>
    <x v="232"/>
  </r>
  <r>
    <s v="SEGURCAIXA"/>
    <x v="3"/>
    <x v="4"/>
    <x v="13"/>
    <x v="6"/>
    <x v="657"/>
    <s v="Daños producidos por olvido de cierre de grifo de cuarto de limpieza de la comunidad"/>
    <x v="232"/>
  </r>
  <r>
    <s v="SEGURCAIXA"/>
    <x v="3"/>
    <x v="4"/>
    <x v="9"/>
    <x v="6"/>
    <x v="658"/>
    <s v="Daños por tubería condenada o tubería anulada comunitaria"/>
    <x v="232"/>
  </r>
  <r>
    <s v="SEGURCAIXA"/>
    <x v="3"/>
    <x v="4"/>
    <x v="9"/>
    <x v="6"/>
    <x v="659"/>
    <s v="Fuga /rotura de agua en codo, T, Y comunitario"/>
    <x v="232"/>
  </r>
  <r>
    <s v="SEGURCAIXA"/>
    <x v="3"/>
    <x v="4"/>
    <x v="9"/>
    <x v="6"/>
    <x v="660"/>
    <s v="Fuga /rotura de ascendente  / bajante comunitaria"/>
    <x v="232"/>
  </r>
  <r>
    <s v="SEGURCAIXA"/>
    <x v="3"/>
    <x v="4"/>
    <x v="9"/>
    <x v="6"/>
    <x v="273"/>
    <s v="Fuga /rotura de bajante de fecales "/>
    <x v="232"/>
  </r>
  <r>
    <s v="SEGURCAIXA"/>
    <x v="3"/>
    <x v="4"/>
    <x v="9"/>
    <x v="6"/>
    <x v="274"/>
    <s v="Fuga /rotura de bajante pluvial empotrado"/>
    <x v="232"/>
  </r>
  <r>
    <s v="SEGURCAIXA"/>
    <x v="3"/>
    <x v="4"/>
    <x v="9"/>
    <x v="6"/>
    <x v="661"/>
    <s v="Fuga /rotura de caldera / termo de la comunidad "/>
    <x v="232"/>
  </r>
  <r>
    <s v="SEGURCAIXA"/>
    <x v="3"/>
    <x v="4"/>
    <x v="9"/>
    <x v="6"/>
    <x v="275"/>
    <s v="Fuga /rotura de cazoleta o desagüe pluvial empotrado de la comunidad"/>
    <x v="232"/>
  </r>
  <r>
    <s v="SEGURCAIXA"/>
    <x v="3"/>
    <x v="4"/>
    <x v="9"/>
    <x v="6"/>
    <x v="278"/>
    <s v="Fuga /rotura de tubería de calefacción central"/>
    <x v="232"/>
  </r>
  <r>
    <s v="SEGURCAIXA"/>
    <x v="3"/>
    <x v="4"/>
    <x v="9"/>
    <x v="6"/>
    <x v="662"/>
    <s v="Fuga /rotura de tubería desagüede la comunidad"/>
    <x v="232"/>
  </r>
  <r>
    <s v="SEGURCAIXA"/>
    <x v="3"/>
    <x v="4"/>
    <x v="9"/>
    <x v="6"/>
    <x v="280"/>
    <s v="Fuga /rotura de tubería excéntrica de grifo de la comunidad"/>
    <x v="232"/>
  </r>
  <r>
    <s v="SEGURCAIXA"/>
    <x v="3"/>
    <x v="4"/>
    <x v="9"/>
    <x v="6"/>
    <x v="281"/>
    <s v="Fuga /rotura de tubería subterránea "/>
    <x v="232"/>
  </r>
  <r>
    <s v="SEGURCAIXA"/>
    <x v="3"/>
    <x v="4"/>
    <x v="9"/>
    <x v="6"/>
    <x v="283"/>
    <s v="Fuga /rotura tubería por taladro accidental de asegurado"/>
    <x v="232"/>
  </r>
  <r>
    <s v="SEGURCAIXA"/>
    <x v="3"/>
    <x v="4"/>
    <x v="9"/>
    <x v="6"/>
    <x v="663"/>
    <s v="Reventón de tubería por helada"/>
    <x v="232"/>
  </r>
  <r>
    <s v="SEGURCAIXA"/>
    <x v="3"/>
    <x v="4"/>
    <x v="10"/>
    <x v="6"/>
    <x v="272"/>
    <s v="Fuga /rotura de ascendente comunitaria"/>
    <x v="232"/>
  </r>
  <r>
    <s v="SEGURCAIXA"/>
    <x v="3"/>
    <x v="4"/>
    <x v="10"/>
    <x v="6"/>
    <x v="284"/>
    <s v="Fuga /rotura de bajante pluvial visto"/>
    <x v="232"/>
  </r>
  <r>
    <s v="SEGURCAIXA"/>
    <x v="3"/>
    <x v="4"/>
    <x v="10"/>
    <x v="6"/>
    <x v="285"/>
    <s v="Fuga /rotura de canalón comunitario visto"/>
    <x v="232"/>
  </r>
  <r>
    <s v="SEGURCAIXA"/>
    <x v="3"/>
    <x v="4"/>
    <x v="10"/>
    <x v="6"/>
    <x v="286"/>
    <s v="Fuga /rotura de codo tubería vista "/>
    <x v="232"/>
  </r>
  <r>
    <s v="SEGURCAIXA"/>
    <x v="3"/>
    <x v="4"/>
    <x v="10"/>
    <x v="6"/>
    <x v="287"/>
    <s v="Fuga /rotura de tubería alimentación entrada edificio"/>
    <x v="232"/>
  </r>
  <r>
    <s v="SEGURCAIXA"/>
    <x v="3"/>
    <x v="4"/>
    <x v="10"/>
    <x v="6"/>
    <x v="288"/>
    <s v="Fuga /rotura de tubería vista"/>
    <x v="232"/>
  </r>
  <r>
    <s v="SEGURCAIXA"/>
    <x v="3"/>
    <x v="3"/>
    <x v="3"/>
    <x v="6"/>
    <x v="105"/>
    <s v="Cortocircuito en instalación dañando diferencial"/>
    <x v="232"/>
  </r>
  <r>
    <s v="SEGURCAIXA"/>
    <x v="3"/>
    <x v="3"/>
    <x v="3"/>
    <x v="6"/>
    <x v="84"/>
    <s v="Cortocircuito en portero electrónico"/>
    <x v="232"/>
  </r>
  <r>
    <s v="SEGURCAIXA"/>
    <x v="3"/>
    <x v="3"/>
    <x v="3"/>
    <x v="6"/>
    <x v="85"/>
    <s v="Cortocircuito en telefonillo comunitario"/>
    <x v="232"/>
  </r>
  <r>
    <s v="SEGURCAIXA"/>
    <x v="3"/>
    <x v="3"/>
    <x v="3"/>
    <x v="6"/>
    <x v="66"/>
    <s v="Dañado amplificador de antena por daño eléctrico"/>
    <x v="232"/>
  </r>
  <r>
    <s v="SEGURCAIXA"/>
    <x v="3"/>
    <x v="3"/>
    <x v="3"/>
    <x v="6"/>
    <x v="86"/>
    <s v="Motor eléctrico de puerta de parquing no funciona por daño eléctrico   "/>
    <x v="232"/>
  </r>
  <r>
    <s v="SEGURCAIXA"/>
    <x v="3"/>
    <x v="3"/>
    <x v="3"/>
    <x v="6"/>
    <x v="87"/>
    <s v="Video portero no funciona por daño eléctrico"/>
    <x v="232"/>
  </r>
  <r>
    <s v="SEGURCAIXA"/>
    <x v="3"/>
    <x v="3"/>
    <x v="4"/>
    <x v="6"/>
    <x v="117"/>
    <s v="Daños en antena por sobretensión derivados de tormenta eléctrica"/>
    <x v="232"/>
  </r>
  <r>
    <s v="SEGURCAIXA"/>
    <x v="3"/>
    <x v="3"/>
    <x v="4"/>
    <x v="6"/>
    <x v="111"/>
    <s v="Por sobretensión daños en diferencial"/>
    <x v="232"/>
  </r>
  <r>
    <s v="SEGURCAIXA"/>
    <x v="3"/>
    <x v="3"/>
    <x v="4"/>
    <x v="6"/>
    <x v="112"/>
    <s v="Por sobretensión daños en magneto térmico"/>
    <x v="232"/>
  </r>
  <r>
    <s v="SEGURCAIXA"/>
    <x v="3"/>
    <x v="1"/>
    <x v="20"/>
    <x v="6"/>
    <x v="664"/>
    <s v="Explosión de caldera/ termode la comunidad"/>
    <x v="232"/>
  </r>
  <r>
    <s v="SEGURCAIXA"/>
    <x v="3"/>
    <x v="1"/>
    <x v="14"/>
    <x v="6"/>
    <x v="665"/>
    <s v="Daños por incendio de caldera/ termode la comunidad"/>
    <x v="232"/>
  </r>
  <r>
    <s v="SEGURCAIXA"/>
    <x v="3"/>
    <x v="1"/>
    <x v="14"/>
    <x v="6"/>
    <x v="460"/>
    <s v="Incencio por cortocircuito en cableado con llama"/>
    <x v="232"/>
  </r>
  <r>
    <s v="SEGURCAIXA"/>
    <x v="3"/>
    <x v="5"/>
    <x v="11"/>
    <x v="6"/>
    <x v="666"/>
    <s v="Cualquier daño causado en la comunidad por acto vandalico diferente a los expresamente excluidos abajo"/>
    <x v="232"/>
  </r>
  <r>
    <s v="SEGURCAIXA"/>
    <x v="3"/>
    <x v="7"/>
    <x v="22"/>
    <x v="6"/>
    <x v="667"/>
    <s v="Caída de muro por fuertes lluvias"/>
    <x v="232"/>
  </r>
  <r>
    <s v="SEGURCAIXA"/>
    <x v="3"/>
    <x v="7"/>
    <x v="22"/>
    <x v="6"/>
    <x v="668"/>
    <s v="Daños en escalera de la comunidad producios por filtraciones de lluvia"/>
    <x v="232"/>
  </r>
  <r>
    <s v="SEGURCAIXA"/>
    <x v="3"/>
    <x v="7"/>
    <x v="22"/>
    <x v="6"/>
    <x v="669"/>
    <s v="Daños en puerta por fuertes lluvias"/>
    <x v="232"/>
  </r>
  <r>
    <s v="SEGURCAIXA"/>
    <x v="3"/>
    <x v="7"/>
    <x v="22"/>
    <x v="6"/>
    <x v="670"/>
    <s v="Filtraciones de lluvia por la chimenea por fuertes lluvias"/>
    <x v="232"/>
  </r>
  <r>
    <s v="SEGURCAIXA"/>
    <x v="3"/>
    <x v="7"/>
    <x v="22"/>
    <x v="6"/>
    <x v="671"/>
    <s v="Filtraciones por claraboya de la comunidad"/>
    <x v="232"/>
  </r>
  <r>
    <s v="SEGURCAIXA"/>
    <x v="3"/>
    <x v="7"/>
    <x v="22"/>
    <x v="6"/>
    <x v="672"/>
    <s v="Filtraciones por cubierta producido por las fuertes lluvias"/>
    <x v="232"/>
  </r>
  <r>
    <s v="SEGURCAIXA"/>
    <x v="3"/>
    <x v="7"/>
    <x v="22"/>
    <x v="6"/>
    <x v="673"/>
    <s v="Filtraciones por grietas en tejado"/>
    <x v="232"/>
  </r>
  <r>
    <s v="SEGURCAIXA"/>
    <x v="3"/>
    <x v="7"/>
    <x v="22"/>
    <x v="6"/>
    <x v="674"/>
    <s v="Filtraciones por techo de panel sándwich "/>
    <x v="232"/>
  </r>
  <r>
    <s v="SEGURCAIXA"/>
    <x v="3"/>
    <x v="7"/>
    <x v="22"/>
    <x v="6"/>
    <x v="675"/>
    <s v="Filtraciones por tejado "/>
    <x v="232"/>
  </r>
  <r>
    <s v="SEGURCAIXA"/>
    <x v="3"/>
    <x v="7"/>
    <x v="22"/>
    <x v="6"/>
    <x v="676"/>
    <s v="Rotura de muro por fuertes lluvias"/>
    <x v="232"/>
  </r>
  <r>
    <s v="SEGURCAIXA"/>
    <x v="3"/>
    <x v="7"/>
    <x v="23"/>
    <x v="6"/>
    <x v="677"/>
    <s v="Rotura de chimenea por acumulación de nieve          "/>
    <x v="232"/>
  </r>
  <r>
    <s v="SEGURCAIXA"/>
    <x v="3"/>
    <x v="7"/>
    <x v="23"/>
    <x v="6"/>
    <x v="678"/>
    <s v="Rotura de tejas por acumulación de nieve                  "/>
    <x v="232"/>
  </r>
  <r>
    <s v="SEGURCAIXA"/>
    <x v="3"/>
    <x v="6"/>
    <x v="12"/>
    <x v="6"/>
    <x v="436"/>
    <s v="Daños en puerta de acceso al parquing por robo"/>
    <x v="232"/>
  </r>
  <r>
    <s v="SEGURCAIXA"/>
    <x v="3"/>
    <x v="2"/>
    <x v="5"/>
    <x v="6"/>
    <x v="679"/>
    <s v="Rotura de sanitario de la comunidad"/>
    <x v="232"/>
  </r>
  <r>
    <s v="SEGURCAIXA"/>
    <x v="3"/>
    <x v="2"/>
    <x v="19"/>
    <x v="6"/>
    <x v="680"/>
    <s v="Rotura accidental de suelo de mármol de la comunidad"/>
    <x v="232"/>
  </r>
  <r>
    <s v="SEGURCAIXA"/>
    <x v="3"/>
    <x v="2"/>
    <x v="19"/>
    <x v="6"/>
    <x v="681"/>
    <s v="Rotura de escalón /peldaño de mármol"/>
    <x v="232"/>
  </r>
  <r>
    <s v="SEGURCAIXA"/>
    <x v="3"/>
    <x v="2"/>
    <x v="19"/>
    <x v="6"/>
    <x v="682"/>
    <s v="Rotura de zócalo de mármol de la comunidad"/>
    <x v="232"/>
  </r>
  <r>
    <s v="SEGURCAIXA"/>
    <x v="3"/>
    <x v="7"/>
    <x v="24"/>
    <x v="6"/>
    <x v="683"/>
    <s v="Rotura de tejas voladas por los fuertes vientos"/>
    <x v="232"/>
  </r>
  <r>
    <s v="SEGURCAIXA"/>
    <x v="3"/>
    <x v="7"/>
    <x v="24"/>
    <x v="6"/>
    <x v="684"/>
    <s v="Rotura de antena de televisión por fuertes vientos"/>
    <x v="232"/>
  </r>
  <r>
    <s v="SEGURCAIXA"/>
    <x v="3"/>
    <x v="7"/>
    <x v="24"/>
    <x v="6"/>
    <x v="685"/>
    <s v="Chapa de chimenea rota por los fuertes vientos"/>
    <x v="232"/>
  </r>
  <r>
    <s v="SEGURCAIXA"/>
    <x v="3"/>
    <x v="7"/>
    <x v="24"/>
    <x v="6"/>
    <x v="686"/>
    <s v="Caída de muro por fuertes vientos"/>
    <x v="232"/>
  </r>
  <r>
    <s v="SEGURCAIXA"/>
    <x v="3"/>
    <x v="7"/>
    <x v="24"/>
    <x v="6"/>
    <x v="687"/>
    <s v="Daños en fachada por fuertes vientos"/>
    <x v="232"/>
  </r>
  <r>
    <s v="SEGURCAIXA"/>
    <x v="3"/>
    <x v="5"/>
    <x v="25"/>
    <x v="6"/>
    <x v="688"/>
    <s v="Impacto de vehículo contra fachada de la comunidad"/>
    <x v="232"/>
  </r>
  <r>
    <s v="SEGURCAIXA"/>
    <x v="3"/>
    <x v="7"/>
    <x v="24"/>
    <x v="6"/>
    <x v="689"/>
    <s v="Tubos de salida de humos desprendidos por fuertes vientos"/>
    <x v="232"/>
  </r>
  <r>
    <s v="SEGURCAIXA"/>
    <x v="3"/>
    <x v="7"/>
    <x v="24"/>
    <x v="6"/>
    <x v="690"/>
    <s v="Daños en marquesina por viento"/>
    <x v="232"/>
  </r>
  <r>
    <s v="SEGURCAIXA"/>
    <x v="3"/>
    <x v="7"/>
    <x v="23"/>
    <x v="6"/>
    <x v="691"/>
    <s v="Rotura de marquesina por el peso de la nieve"/>
    <x v="232"/>
  </r>
  <r>
    <s v="SEGURCAIXA"/>
    <x v="3"/>
    <x v="7"/>
    <x v="21"/>
    <x v="6"/>
    <x v="692"/>
    <s v="Rotura de tejas por pedrisco     "/>
    <x v="232"/>
  </r>
  <r>
    <s v="SEGURCAIXA"/>
    <x v="3"/>
    <x v="7"/>
    <x v="21"/>
    <x v="6"/>
    <x v="693"/>
    <s v="Daños en antena por pedrisco              "/>
    <x v="232"/>
  </r>
  <r>
    <s v="SEGURCAIXA"/>
    <x v="3"/>
    <x v="7"/>
    <x v="21"/>
    <x v="6"/>
    <x v="694"/>
    <s v="Marquesina dañada por pedrisco"/>
    <x v="232"/>
  </r>
  <r>
    <s v="SEGURCAIXA"/>
    <x v="2"/>
    <x v="4"/>
    <x v="9"/>
    <x v="3"/>
    <x v="645"/>
    <s v="Gas traza"/>
    <x v="233"/>
  </r>
  <r>
    <s v="SEGURCAIXA"/>
    <x v="2"/>
    <x v="4"/>
    <x v="9"/>
    <x v="3"/>
    <x v="695"/>
    <s v="Localizador de Fuga /roturas"/>
    <x v="234"/>
  </r>
  <r>
    <s v="SEGURCAIXA"/>
    <x v="3"/>
    <x v="4"/>
    <x v="9"/>
    <x v="5"/>
    <x v="643"/>
    <s v="Detector de Fuga /roturas"/>
    <x v="234"/>
  </r>
  <r>
    <s v="SEGURCAIXA"/>
    <x v="3"/>
    <x v="4"/>
    <x v="9"/>
    <x v="5"/>
    <x v="645"/>
    <s v="Gas traza"/>
    <x v="234"/>
  </r>
  <r>
    <s v="SEGURCAIXA"/>
    <x v="3"/>
    <x v="4"/>
    <x v="9"/>
    <x v="5"/>
    <x v="695"/>
    <s v="Localizador de Fuga /roturas"/>
    <x v="234"/>
  </r>
  <r>
    <s v="SEGURCAIXA"/>
    <x v="3"/>
    <x v="4"/>
    <x v="9"/>
    <x v="5"/>
    <x v="696"/>
    <s v="Rotura de sumidero de terraza"/>
    <x v="234"/>
  </r>
  <r>
    <s v="SEGURCAIXA"/>
    <x v="3"/>
    <x v="4"/>
    <x v="9"/>
    <x v="5"/>
    <x v="646"/>
    <s v="Termográfica"/>
    <x v="234"/>
  </r>
  <r>
    <s v="SEGURCAIXA"/>
    <x v="3"/>
    <x v="3"/>
    <x v="3"/>
    <x v="5"/>
    <x v="697"/>
    <s v="Avería en caldera de gasóil de la comunidad"/>
    <x v="234"/>
  </r>
  <r>
    <s v="SEGURCAIXA"/>
    <x v="3"/>
    <x v="3"/>
    <x v="3"/>
    <x v="5"/>
    <x v="698"/>
    <s v="Rotura de placa de potencia de caldera de gasóleo"/>
    <x v="234"/>
  </r>
  <r>
    <s v="SEGURCAIXA"/>
    <x v="3"/>
    <x v="4"/>
    <x v="9"/>
    <x v="6"/>
    <x v="643"/>
    <s v="Detector / Localizados de fugas"/>
    <x v="234"/>
  </r>
  <r>
    <s v="SEGURCAIXA"/>
    <x v="3"/>
    <x v="4"/>
    <x v="9"/>
    <x v="6"/>
    <x v="645"/>
    <s v="Gas traza"/>
    <x v="234"/>
  </r>
  <r>
    <s v="SEGURCAIXA"/>
    <x v="3"/>
    <x v="4"/>
    <x v="9"/>
    <x v="6"/>
    <x v="646"/>
    <s v="Termográfica"/>
    <x v="234"/>
  </r>
  <r>
    <s v="SEGURCAIXA"/>
    <x v="3"/>
    <x v="3"/>
    <x v="3"/>
    <x v="6"/>
    <x v="698"/>
    <s v="Rotura de placa de potencia de caldera de gasóleo"/>
    <x v="235"/>
  </r>
  <r>
    <s v="SEGURCAIXA"/>
    <x v="3"/>
    <x v="3"/>
    <x v="3"/>
    <x v="6"/>
    <x v="697"/>
    <s v="Avería en caldera de gasóil de la comunidad"/>
    <x v="235"/>
  </r>
  <r>
    <s v="SEGURCAIXA"/>
    <x v="2"/>
    <x v="4"/>
    <x v="9"/>
    <x v="3"/>
    <x v="646"/>
    <s v="Termográfica"/>
    <x v="236"/>
  </r>
  <r>
    <s v="SEGURCAIXA"/>
    <x v="1"/>
    <x v="4"/>
    <x v="9"/>
    <x v="4"/>
    <x v="699"/>
    <s v="Fuga /rotura antes de contadores"/>
    <x v="237"/>
  </r>
  <r>
    <s v="SEGURCAIXA"/>
    <x v="1"/>
    <x v="4"/>
    <x v="9"/>
    <x v="2"/>
    <x v="699"/>
    <s v="Fuga /rotura antes de contadores"/>
    <x v="237"/>
  </r>
  <r>
    <s v="SEGURCAIXA"/>
    <x v="0"/>
    <x v="4"/>
    <x v="9"/>
    <x v="0"/>
    <x v="699"/>
    <s v="Fuga /rotura antes de contadores"/>
    <x v="237"/>
  </r>
  <r>
    <s v="SEGURCAIXA"/>
    <x v="1"/>
    <x v="4"/>
    <x v="9"/>
    <x v="4"/>
    <x v="700"/>
    <s v="Gomas de mecanismo de cisterna desgastadas"/>
    <x v="238"/>
  </r>
  <r>
    <s v="SEGURCAIXA"/>
    <x v="0"/>
    <x v="4"/>
    <x v="9"/>
    <x v="0"/>
    <x v="700"/>
    <s v="Gomas de mecanismo de cisterna desgastadas"/>
    <x v="238"/>
  </r>
  <r>
    <s v="SEGURCAIXA"/>
    <x v="1"/>
    <x v="4"/>
    <x v="9"/>
    <x v="1"/>
    <x v="700"/>
    <s v="Gomas de mecanismo de cisterna desgastadas"/>
    <x v="238"/>
  </r>
  <r>
    <s v="SEGURCAIXA"/>
    <x v="1"/>
    <x v="4"/>
    <x v="9"/>
    <x v="2"/>
    <x v="700"/>
    <s v="Gomas de mecanismo de cisterna desgastadas"/>
    <x v="239"/>
  </r>
  <r>
    <s v="SEGURCAIXA"/>
    <x v="1"/>
    <x v="4"/>
    <x v="9"/>
    <x v="4"/>
    <x v="701"/>
    <s v="Manchas secas por avería reparada"/>
    <x v="240"/>
  </r>
  <r>
    <s v="SEGURCAIXA"/>
    <x v="1"/>
    <x v="7"/>
    <x v="22"/>
    <x v="4"/>
    <x v="702"/>
    <s v="Caida de muro por fuertes lluvias"/>
    <x v="240"/>
  </r>
  <r>
    <s v="SEGURCAIXA"/>
    <x v="1"/>
    <x v="7"/>
    <x v="22"/>
    <x v="4"/>
    <x v="669"/>
    <s v="Daños en puerta por fuertes lluvias"/>
    <x v="240"/>
  </r>
  <r>
    <s v="SEGURCAIXA"/>
    <x v="1"/>
    <x v="7"/>
    <x v="22"/>
    <x v="4"/>
    <x v="703"/>
    <s v="Daños por filtraciones de lluvia"/>
    <x v="240"/>
  </r>
  <r>
    <s v="SEGURCAIXA"/>
    <x v="1"/>
    <x v="7"/>
    <x v="22"/>
    <x v="4"/>
    <x v="704"/>
    <s v="Filtración por botagua de ventana"/>
    <x v="240"/>
  </r>
  <r>
    <s v="SEGURCAIXA"/>
    <x v="1"/>
    <x v="7"/>
    <x v="22"/>
    <x v="4"/>
    <x v="705"/>
    <s v="Filtración por lluvia por visera vierte agua de cierre de ventana "/>
    <x v="240"/>
  </r>
  <r>
    <s v="SEGURCAIXA"/>
    <x v="1"/>
    <x v="7"/>
    <x v="22"/>
    <x v="4"/>
    <x v="706"/>
    <s v="Filtraciones azotea"/>
    <x v="240"/>
  </r>
  <r>
    <s v="SEGURCAIXA"/>
    <x v="1"/>
    <x v="7"/>
    <x v="22"/>
    <x v="4"/>
    <x v="707"/>
    <s v="Filtraciones cerramiento"/>
    <x v="240"/>
  </r>
  <r>
    <s v="SEGURCAIXA"/>
    <x v="1"/>
    <x v="7"/>
    <x v="22"/>
    <x v="4"/>
    <x v="708"/>
    <s v="Filtraciones de agua por defecto de instalación de remates de limas de aleros"/>
    <x v="240"/>
  </r>
  <r>
    <s v="SEGURCAIXA"/>
    <x v="1"/>
    <x v="7"/>
    <x v="22"/>
    <x v="4"/>
    <x v="709"/>
    <s v="Filtraciones de lluvia a través de tela asfáltica"/>
    <x v="240"/>
  </r>
  <r>
    <s v="SEGURCAIXA"/>
    <x v="1"/>
    <x v="7"/>
    <x v="22"/>
    <x v="4"/>
    <x v="710"/>
    <s v="Filtraciones de lluvia por cajón de persiana"/>
    <x v="240"/>
  </r>
  <r>
    <s v="SEGURCAIXA"/>
    <x v="1"/>
    <x v="7"/>
    <x v="22"/>
    <x v="4"/>
    <x v="711"/>
    <s v="Filtraciones de lluvia por la chimenea "/>
    <x v="240"/>
  </r>
  <r>
    <s v="SEGURCAIXA"/>
    <x v="1"/>
    <x v="7"/>
    <x v="22"/>
    <x v="4"/>
    <x v="712"/>
    <s v="Filtraciones de lluvia por tambucho de persiana"/>
    <x v="240"/>
  </r>
  <r>
    <s v="SEGURCAIXA"/>
    <x v="1"/>
    <x v="7"/>
    <x v="22"/>
    <x v="4"/>
    <x v="713"/>
    <s v="Filtraciones en limahoya del tejado"/>
    <x v="240"/>
  </r>
  <r>
    <s v="SEGURCAIXA"/>
    <x v="1"/>
    <x v="7"/>
    <x v="22"/>
    <x v="4"/>
    <x v="714"/>
    <s v="Filtraciones lluvia por junta medianera"/>
    <x v="240"/>
  </r>
  <r>
    <s v="SEGURCAIXA"/>
    <x v="1"/>
    <x v="7"/>
    <x v="22"/>
    <x v="4"/>
    <x v="672"/>
    <s v="Filtraciones por cubierta producido por las fuertes lluvias"/>
    <x v="240"/>
  </r>
  <r>
    <s v="SEGURCAIXA"/>
    <x v="1"/>
    <x v="7"/>
    <x v="22"/>
    <x v="4"/>
    <x v="715"/>
    <s v="Filtraciones por falta de impermeabilización"/>
    <x v="240"/>
  </r>
  <r>
    <s v="SEGURCAIXA"/>
    <x v="1"/>
    <x v="7"/>
    <x v="22"/>
    <x v="4"/>
    <x v="716"/>
    <s v="Filtraciones por falta de sellado en chapa y tubo de extracción "/>
    <x v="240"/>
  </r>
  <r>
    <s v="SEGURCAIXA"/>
    <x v="1"/>
    <x v="7"/>
    <x v="22"/>
    <x v="4"/>
    <x v="717"/>
    <s v="Filtraciones por grietas tejado"/>
    <x v="240"/>
  </r>
  <r>
    <s v="SEGURCAIXA"/>
    <x v="1"/>
    <x v="7"/>
    <x v="22"/>
    <x v="4"/>
    <x v="718"/>
    <s v="Filtraciones por junta de dilatación"/>
    <x v="240"/>
  </r>
  <r>
    <s v="SEGURCAIXA"/>
    <x v="1"/>
    <x v="7"/>
    <x v="22"/>
    <x v="4"/>
    <x v="719"/>
    <s v="Filtraciones por junta de tubo por falta de sellado "/>
    <x v="240"/>
  </r>
  <r>
    <s v="SEGURCAIXA"/>
    <x v="1"/>
    <x v="7"/>
    <x v="22"/>
    <x v="4"/>
    <x v="720"/>
    <s v="Filtraciones por sumidero"/>
    <x v="240"/>
  </r>
  <r>
    <s v="SEGURCAIXA"/>
    <x v="1"/>
    <x v="7"/>
    <x v="22"/>
    <x v="4"/>
    <x v="674"/>
    <s v="Filtraciones por techo de panel sándwich "/>
    <x v="240"/>
  </r>
  <r>
    <s v="SEGURCAIXA"/>
    <x v="1"/>
    <x v="7"/>
    <x v="22"/>
    <x v="4"/>
    <x v="675"/>
    <s v="Filtraciones por tejado "/>
    <x v="240"/>
  </r>
  <r>
    <s v="SEGURCAIXA"/>
    <x v="1"/>
    <x v="7"/>
    <x v="22"/>
    <x v="4"/>
    <x v="721"/>
    <s v="Filtraciones por tubos de aire acondicionado"/>
    <x v="240"/>
  </r>
  <r>
    <s v="SEGURCAIXA"/>
    <x v="1"/>
    <x v="7"/>
    <x v="22"/>
    <x v="4"/>
    <x v="722"/>
    <s v="Filtraciones suelo terraza"/>
    <x v="240"/>
  </r>
  <r>
    <s v="SEGURCAIXA"/>
    <x v="1"/>
    <x v="7"/>
    <x v="22"/>
    <x v="4"/>
    <x v="676"/>
    <s v="Rotura de muro por fuertes lluvias"/>
    <x v="240"/>
  </r>
  <r>
    <s v="SEGURCAIXA"/>
    <x v="1"/>
    <x v="7"/>
    <x v="22"/>
    <x v="4"/>
    <x v="723"/>
    <s v="Rotura de toldo de vivienda asegurada producidos por fuertes lluvias"/>
    <x v="240"/>
  </r>
  <r>
    <s v="SEGURCAIXA"/>
    <x v="1"/>
    <x v="7"/>
    <x v="23"/>
    <x v="4"/>
    <x v="724"/>
    <s v="Rotura de placas de policarbonato por nieve"/>
    <x v="240"/>
  </r>
  <r>
    <s v="SEGURCAIXA"/>
    <x v="1"/>
    <x v="7"/>
    <x v="23"/>
    <x v="4"/>
    <x v="725"/>
    <s v="Tejado roto por el peso de la nieve"/>
    <x v="240"/>
  </r>
  <r>
    <s v="SEGURCAIXA"/>
    <x v="1"/>
    <x v="7"/>
    <x v="21"/>
    <x v="4"/>
    <x v="650"/>
    <s v="Daños en tejado por pedrisco"/>
    <x v="240"/>
  </r>
  <r>
    <s v="SEGURCAIXA"/>
    <x v="1"/>
    <x v="7"/>
    <x v="21"/>
    <x v="4"/>
    <x v="726"/>
    <s v="Rotura de placas de policarbonato por pedrisco"/>
    <x v="240"/>
  </r>
  <r>
    <s v="SEGURCAIXA"/>
    <x v="1"/>
    <x v="7"/>
    <x v="24"/>
    <x v="4"/>
    <x v="686"/>
    <s v="Caída de muro por fuertes vientos"/>
    <x v="240"/>
  </r>
  <r>
    <s v="SEGURCAIXA"/>
    <x v="1"/>
    <x v="7"/>
    <x v="24"/>
    <x v="4"/>
    <x v="727"/>
    <s v="Rotura de placas de policarbonato por fuertes vientos"/>
    <x v="240"/>
  </r>
  <r>
    <s v="SEGURCAIXA"/>
    <x v="1"/>
    <x v="7"/>
    <x v="24"/>
    <x v="4"/>
    <x v="728"/>
    <s v="Rotura vierteaguas de chimenea por viento"/>
    <x v="240"/>
  </r>
  <r>
    <s v="SEGURCAIXA"/>
    <x v="1"/>
    <x v="7"/>
    <x v="24"/>
    <x v="4"/>
    <x v="729"/>
    <s v="Tejado volado por viento"/>
    <x v="240"/>
  </r>
  <r>
    <s v="SEGURCAIXA"/>
    <x v="1"/>
    <x v="7"/>
    <x v="24"/>
    <x v="4"/>
    <x v="730"/>
    <s v="Rotura de toldo por fuertes vientos"/>
    <x v="240"/>
  </r>
  <r>
    <s v="SEGURCAIXA"/>
    <x v="1"/>
    <x v="7"/>
    <x v="24"/>
    <x v="4"/>
    <x v="731"/>
    <s v="Rotura de antena de TV por fuertes vientos"/>
    <x v="240"/>
  </r>
  <r>
    <s v="SEGURCAIXA"/>
    <x v="1"/>
    <x v="7"/>
    <x v="24"/>
    <x v="4"/>
    <x v="732"/>
    <s v="Rotura de mosquitera por fuertes vientos"/>
    <x v="240"/>
  </r>
  <r>
    <s v="SEGURCAIXA"/>
    <x v="1"/>
    <x v="7"/>
    <x v="24"/>
    <x v="4"/>
    <x v="733"/>
    <s v="Rotura de persiana  por fuertes vientos"/>
    <x v="240"/>
  </r>
  <r>
    <s v="SEGURCAIXA"/>
    <x v="1"/>
    <x v="7"/>
    <x v="23"/>
    <x v="4"/>
    <x v="734"/>
    <s v="Rotura de chimenea por acumulación de nieve"/>
    <x v="240"/>
  </r>
  <r>
    <s v="SEGURCAIXA"/>
    <x v="1"/>
    <x v="7"/>
    <x v="24"/>
    <x v="4"/>
    <x v="735"/>
    <s v="Daños puerta por fuertes vientos"/>
    <x v="240"/>
  </r>
  <r>
    <s v="SEGURCAIXA"/>
    <x v="1"/>
    <x v="7"/>
    <x v="22"/>
    <x v="4"/>
    <x v="736"/>
    <s v="Filtraciones de lluvia por claraboya de vivienda privativa"/>
    <x v="240"/>
  </r>
  <r>
    <s v="SEGURCAIXA"/>
    <x v="1"/>
    <x v="7"/>
    <x v="24"/>
    <x v="4"/>
    <x v="689"/>
    <s v="Tubos de salida de humos desprendidos por fuertes vientos"/>
    <x v="240"/>
  </r>
  <r>
    <s v="SEGURCAIXA"/>
    <x v="1"/>
    <x v="7"/>
    <x v="24"/>
    <x v="4"/>
    <x v="737"/>
    <s v="Rotura de bisagra de ventana por fuertes vientos"/>
    <x v="240"/>
  </r>
  <r>
    <s v="SEGURCAIXA"/>
    <x v="1"/>
    <x v="7"/>
    <x v="22"/>
    <x v="4"/>
    <x v="738"/>
    <s v="Rotura de lona de toldo por lluvias"/>
    <x v="240"/>
  </r>
  <r>
    <s v="SEGURCAIXA"/>
    <x v="1"/>
    <x v="7"/>
    <x v="24"/>
    <x v="4"/>
    <x v="739"/>
    <s v="Daños en valla por viento"/>
    <x v="240"/>
  </r>
  <r>
    <s v="SEGURCAIXA"/>
    <x v="1"/>
    <x v="7"/>
    <x v="23"/>
    <x v="4"/>
    <x v="740"/>
    <s v="Daños en persiana por nieve "/>
    <x v="240"/>
  </r>
  <r>
    <s v="SEGURCAIXA"/>
    <x v="1"/>
    <x v="7"/>
    <x v="23"/>
    <x v="4"/>
    <x v="741"/>
    <s v="Toldo dañado por nieve"/>
    <x v="240"/>
  </r>
  <r>
    <s v="SEGURCAIXA"/>
    <x v="1"/>
    <x v="7"/>
    <x v="23"/>
    <x v="4"/>
    <x v="742"/>
    <s v="Daños en tendedero por nieve"/>
    <x v="240"/>
  </r>
  <r>
    <s v="SEGURCAIXA"/>
    <x v="1"/>
    <x v="7"/>
    <x v="23"/>
    <x v="4"/>
    <x v="743"/>
    <s v="Valla vencida por peso de la nieve"/>
    <x v="240"/>
  </r>
  <r>
    <s v="SEGURCAIXA"/>
    <x v="1"/>
    <x v="7"/>
    <x v="23"/>
    <x v="4"/>
    <x v="744"/>
    <s v="Cenador y elementos de exterior dañados por la nieve"/>
    <x v="240"/>
  </r>
  <r>
    <s v="SEGURCAIXA"/>
    <x v="1"/>
    <x v="7"/>
    <x v="23"/>
    <x v="4"/>
    <x v="745"/>
    <s v="Cerramiento hundido por nieve"/>
    <x v="240"/>
  </r>
  <r>
    <s v="SEGURCAIXA"/>
    <x v="1"/>
    <x v="7"/>
    <x v="22"/>
    <x v="4"/>
    <x v="746"/>
    <s v="Filtraciones por shunt de ventilación "/>
    <x v="240"/>
  </r>
  <r>
    <s v="SEGURCAIXA"/>
    <x v="1"/>
    <x v="7"/>
    <x v="23"/>
    <x v="4"/>
    <x v="747"/>
    <s v="Canalón dañado por el peso de la nieve"/>
    <x v="240"/>
  </r>
  <r>
    <s v="SEGURCAIXA"/>
    <x v="1"/>
    <x v="7"/>
    <x v="23"/>
    <x v="4"/>
    <x v="691"/>
    <s v="Rotura de marquesina por el peso de la nieve"/>
    <x v="240"/>
  </r>
  <r>
    <s v="SEGURCAIXA"/>
    <x v="1"/>
    <x v="7"/>
    <x v="21"/>
    <x v="4"/>
    <x v="748"/>
    <s v="Daños en persianas por pedrisco"/>
    <x v="240"/>
  </r>
  <r>
    <s v="SEGURCAIXA"/>
    <x v="1"/>
    <x v="7"/>
    <x v="21"/>
    <x v="4"/>
    <x v="749"/>
    <s v="Daños en toldo por pedrisco"/>
    <x v="240"/>
  </r>
  <r>
    <s v="SEGURCAIXA"/>
    <x v="1"/>
    <x v="7"/>
    <x v="21"/>
    <x v="4"/>
    <x v="750"/>
    <s v="Daños en mosquitera por pedrisco"/>
    <x v="240"/>
  </r>
  <r>
    <s v="SEGURCAIXA"/>
    <x v="1"/>
    <x v="7"/>
    <x v="21"/>
    <x v="4"/>
    <x v="751"/>
    <s v="Daños en antena por pedrisco"/>
    <x v="240"/>
  </r>
  <r>
    <s v="SEGURCAIXA"/>
    <x v="1"/>
    <x v="7"/>
    <x v="21"/>
    <x v="4"/>
    <x v="694"/>
    <s v="Marquesina dañada por pedrisco"/>
    <x v="240"/>
  </r>
  <r>
    <s v="SEGURCAIXA"/>
    <x v="1"/>
    <x v="7"/>
    <x v="21"/>
    <x v="4"/>
    <x v="752"/>
    <s v="Daños en canalón por pedrisco"/>
    <x v="240"/>
  </r>
  <r>
    <s v="SEGURCAIXA"/>
    <x v="1"/>
    <x v="4"/>
    <x v="9"/>
    <x v="2"/>
    <x v="701"/>
    <s v="Manchas secas por avería reparada"/>
    <x v="240"/>
  </r>
  <r>
    <s v="SEGURCAIXA"/>
    <x v="1"/>
    <x v="7"/>
    <x v="22"/>
    <x v="2"/>
    <x v="702"/>
    <s v="Caida de muro por fuertes lluvias"/>
    <x v="240"/>
  </r>
  <r>
    <s v="SEGURCAIXA"/>
    <x v="1"/>
    <x v="7"/>
    <x v="22"/>
    <x v="2"/>
    <x v="669"/>
    <s v="Daños en puerta por fuertes lluvias"/>
    <x v="240"/>
  </r>
  <r>
    <s v="SEGURCAIXA"/>
    <x v="1"/>
    <x v="7"/>
    <x v="22"/>
    <x v="2"/>
    <x v="703"/>
    <s v="Daños por filtraciones de lluvia"/>
    <x v="240"/>
  </r>
  <r>
    <s v="SEGURCAIXA"/>
    <x v="1"/>
    <x v="7"/>
    <x v="22"/>
    <x v="2"/>
    <x v="704"/>
    <s v="Filtración por botagua de ventana"/>
    <x v="240"/>
  </r>
  <r>
    <s v="SEGURCAIXA"/>
    <x v="1"/>
    <x v="7"/>
    <x v="22"/>
    <x v="2"/>
    <x v="705"/>
    <s v="Filtración por lluvia por visera vierte agua de cierre de ventana "/>
    <x v="240"/>
  </r>
  <r>
    <s v="SEGURCAIXA"/>
    <x v="1"/>
    <x v="7"/>
    <x v="22"/>
    <x v="2"/>
    <x v="706"/>
    <s v="Filtraciones azotea"/>
    <x v="240"/>
  </r>
  <r>
    <s v="SEGURCAIXA"/>
    <x v="1"/>
    <x v="7"/>
    <x v="22"/>
    <x v="2"/>
    <x v="707"/>
    <s v="Filtraciones cerramiento"/>
    <x v="240"/>
  </r>
  <r>
    <s v="SEGURCAIXA"/>
    <x v="1"/>
    <x v="7"/>
    <x v="22"/>
    <x v="2"/>
    <x v="708"/>
    <s v="Filtraciones de agua por defecto de instalación de remates de limas de aleros"/>
    <x v="240"/>
  </r>
  <r>
    <s v="SEGURCAIXA"/>
    <x v="1"/>
    <x v="7"/>
    <x v="22"/>
    <x v="2"/>
    <x v="709"/>
    <s v="Filtraciones de lluvia a través de tela asfáltica"/>
    <x v="240"/>
  </r>
  <r>
    <s v="SEGURCAIXA"/>
    <x v="1"/>
    <x v="7"/>
    <x v="22"/>
    <x v="2"/>
    <x v="710"/>
    <s v="Filtraciones de lluvia por cajón de persiana"/>
    <x v="240"/>
  </r>
  <r>
    <s v="SEGURCAIXA"/>
    <x v="1"/>
    <x v="7"/>
    <x v="22"/>
    <x v="2"/>
    <x v="711"/>
    <s v="Filtraciones de lluvia por la chimenea "/>
    <x v="240"/>
  </r>
  <r>
    <s v="SEGURCAIXA"/>
    <x v="1"/>
    <x v="7"/>
    <x v="22"/>
    <x v="2"/>
    <x v="712"/>
    <s v="Filtraciones de lluvia por tambucho de persiana"/>
    <x v="240"/>
  </r>
  <r>
    <s v="SEGURCAIXA"/>
    <x v="1"/>
    <x v="7"/>
    <x v="22"/>
    <x v="2"/>
    <x v="713"/>
    <s v="Filtraciones en limahoya del tejado"/>
    <x v="240"/>
  </r>
  <r>
    <s v="SEGURCAIXA"/>
    <x v="1"/>
    <x v="7"/>
    <x v="22"/>
    <x v="2"/>
    <x v="714"/>
    <s v="Filtraciones lluvia por junta medianera"/>
    <x v="240"/>
  </r>
  <r>
    <s v="SEGURCAIXA"/>
    <x v="1"/>
    <x v="7"/>
    <x v="22"/>
    <x v="2"/>
    <x v="672"/>
    <s v="Filtraciones por cubierta producido por las fuertes lluvias"/>
    <x v="240"/>
  </r>
  <r>
    <s v="SEGURCAIXA"/>
    <x v="1"/>
    <x v="7"/>
    <x v="22"/>
    <x v="2"/>
    <x v="715"/>
    <s v="Filtraciones por falta de impermeabilización"/>
    <x v="240"/>
  </r>
  <r>
    <s v="SEGURCAIXA"/>
    <x v="1"/>
    <x v="7"/>
    <x v="22"/>
    <x v="2"/>
    <x v="716"/>
    <s v="Filtraciones por falta de sellado en chapa y tubo de extracción "/>
    <x v="240"/>
  </r>
  <r>
    <s v="SEGURCAIXA"/>
    <x v="1"/>
    <x v="7"/>
    <x v="22"/>
    <x v="2"/>
    <x v="717"/>
    <s v="Filtraciones por grietas tejado"/>
    <x v="240"/>
  </r>
  <r>
    <s v="SEGURCAIXA"/>
    <x v="1"/>
    <x v="7"/>
    <x v="22"/>
    <x v="2"/>
    <x v="718"/>
    <s v="Filtraciones por junta de dilatación"/>
    <x v="240"/>
  </r>
  <r>
    <s v="SEGURCAIXA"/>
    <x v="1"/>
    <x v="7"/>
    <x v="22"/>
    <x v="2"/>
    <x v="719"/>
    <s v="Filtraciones por junta de tubo por falta de sellado "/>
    <x v="240"/>
  </r>
  <r>
    <s v="SEGURCAIXA"/>
    <x v="1"/>
    <x v="7"/>
    <x v="22"/>
    <x v="2"/>
    <x v="720"/>
    <s v="Filtraciones por sumidero"/>
    <x v="240"/>
  </r>
  <r>
    <s v="SEGURCAIXA"/>
    <x v="1"/>
    <x v="7"/>
    <x v="22"/>
    <x v="2"/>
    <x v="674"/>
    <s v="Filtraciones por techo de panel sándwich "/>
    <x v="240"/>
  </r>
  <r>
    <s v="SEGURCAIXA"/>
    <x v="1"/>
    <x v="7"/>
    <x v="22"/>
    <x v="2"/>
    <x v="675"/>
    <s v="Filtraciones por tejado "/>
    <x v="240"/>
  </r>
  <r>
    <s v="SEGURCAIXA"/>
    <x v="1"/>
    <x v="7"/>
    <x v="22"/>
    <x v="2"/>
    <x v="753"/>
    <s v="Filtraciones por tejas producido por las fuertes lluvias"/>
    <x v="240"/>
  </r>
  <r>
    <s v="SEGURCAIXA"/>
    <x v="1"/>
    <x v="7"/>
    <x v="22"/>
    <x v="2"/>
    <x v="721"/>
    <s v="Filtraciones por tubos de aire acondicionado"/>
    <x v="240"/>
  </r>
  <r>
    <s v="SEGURCAIXA"/>
    <x v="1"/>
    <x v="7"/>
    <x v="22"/>
    <x v="2"/>
    <x v="722"/>
    <s v="Filtraciones suelo terraza"/>
    <x v="240"/>
  </r>
  <r>
    <s v="SEGURCAIXA"/>
    <x v="1"/>
    <x v="7"/>
    <x v="22"/>
    <x v="2"/>
    <x v="676"/>
    <s v="Rotura de muro por fuertes lluvias"/>
    <x v="240"/>
  </r>
  <r>
    <s v="SEGURCAIXA"/>
    <x v="1"/>
    <x v="7"/>
    <x v="22"/>
    <x v="2"/>
    <x v="723"/>
    <s v="Rotura de toldo de vivienda asegurada producidos por fuertes lluvias"/>
    <x v="240"/>
  </r>
  <r>
    <s v="SEGURCAIXA"/>
    <x v="1"/>
    <x v="7"/>
    <x v="23"/>
    <x v="2"/>
    <x v="724"/>
    <s v="Rotura de placas de policarbonato por nieve"/>
    <x v="240"/>
  </r>
  <r>
    <s v="SEGURCAIXA"/>
    <x v="1"/>
    <x v="7"/>
    <x v="23"/>
    <x v="2"/>
    <x v="725"/>
    <s v="Tejado roto por el peso de la nieve"/>
    <x v="240"/>
  </r>
  <r>
    <s v="SEGURCAIXA"/>
    <x v="1"/>
    <x v="7"/>
    <x v="21"/>
    <x v="2"/>
    <x v="650"/>
    <s v="Daños en tejado por pedrisco"/>
    <x v="240"/>
  </r>
  <r>
    <s v="SEGURCAIXA"/>
    <x v="1"/>
    <x v="7"/>
    <x v="21"/>
    <x v="2"/>
    <x v="726"/>
    <s v="Rotura de placas de policarbonato por pedrisco"/>
    <x v="240"/>
  </r>
  <r>
    <s v="SEGURCAIXA"/>
    <x v="1"/>
    <x v="7"/>
    <x v="24"/>
    <x v="2"/>
    <x v="686"/>
    <s v="Caída de muro por fuertes vientos"/>
    <x v="240"/>
  </r>
  <r>
    <s v="SEGURCAIXA"/>
    <x v="1"/>
    <x v="7"/>
    <x v="24"/>
    <x v="2"/>
    <x v="754"/>
    <s v="Daños en caseta exterior por vientos"/>
    <x v="240"/>
  </r>
  <r>
    <s v="SEGURCAIXA"/>
    <x v="1"/>
    <x v="7"/>
    <x v="24"/>
    <x v="2"/>
    <x v="727"/>
    <s v="Rotura de placas de policarbonato por fuertes vientos"/>
    <x v="240"/>
  </r>
  <r>
    <s v="SEGURCAIXA"/>
    <x v="1"/>
    <x v="7"/>
    <x v="24"/>
    <x v="2"/>
    <x v="728"/>
    <s v="Rotura vierteaguas de chimenea por viento"/>
    <x v="240"/>
  </r>
  <r>
    <s v="SEGURCAIXA"/>
    <x v="1"/>
    <x v="7"/>
    <x v="24"/>
    <x v="2"/>
    <x v="729"/>
    <s v="Tejado volado por viento"/>
    <x v="240"/>
  </r>
  <r>
    <s v="SEGURCAIXA"/>
    <x v="1"/>
    <x v="7"/>
    <x v="24"/>
    <x v="2"/>
    <x v="730"/>
    <s v="Rotura de toldo por fuertes vientos"/>
    <x v="240"/>
  </r>
  <r>
    <s v="SEGURCAIXA"/>
    <x v="1"/>
    <x v="7"/>
    <x v="24"/>
    <x v="2"/>
    <x v="731"/>
    <s v="Rotura de antena de TV por fuertes vientos"/>
    <x v="240"/>
  </r>
  <r>
    <s v="SEGURCAIXA"/>
    <x v="1"/>
    <x v="7"/>
    <x v="24"/>
    <x v="2"/>
    <x v="755"/>
    <s v="Capuchón de chimenea roto por los fuertes vientos"/>
    <x v="240"/>
  </r>
  <r>
    <s v="SEGURCAIXA"/>
    <x v="1"/>
    <x v="7"/>
    <x v="24"/>
    <x v="2"/>
    <x v="732"/>
    <s v="Rotura de mosquitera por fuertes vientos"/>
    <x v="240"/>
  </r>
  <r>
    <s v="SEGURCAIXA"/>
    <x v="1"/>
    <x v="7"/>
    <x v="24"/>
    <x v="2"/>
    <x v="733"/>
    <s v="Rotura de persiana mallorquina por fuertes vientos"/>
    <x v="240"/>
  </r>
  <r>
    <s v="SEGURCAIXA"/>
    <x v="1"/>
    <x v="7"/>
    <x v="23"/>
    <x v="2"/>
    <x v="756"/>
    <s v="Rotura de tejas por acumulación de nieve"/>
    <x v="240"/>
  </r>
  <r>
    <s v="SEGURCAIXA"/>
    <x v="1"/>
    <x v="7"/>
    <x v="23"/>
    <x v="2"/>
    <x v="734"/>
    <s v="Rotura de chimenea por acumulación de nieve"/>
    <x v="240"/>
  </r>
  <r>
    <s v="SEGURCAIXA"/>
    <x v="1"/>
    <x v="7"/>
    <x v="24"/>
    <x v="2"/>
    <x v="735"/>
    <s v="Daños puerta por fuertes vientos"/>
    <x v="240"/>
  </r>
  <r>
    <s v="SEGURCAIXA"/>
    <x v="1"/>
    <x v="7"/>
    <x v="22"/>
    <x v="2"/>
    <x v="736"/>
    <s v="Filtraciones de lluvia por claraboya de vivienda privativa"/>
    <x v="240"/>
  </r>
  <r>
    <s v="SEGURCAIXA"/>
    <x v="1"/>
    <x v="7"/>
    <x v="24"/>
    <x v="2"/>
    <x v="757"/>
    <s v="Rotura de persiana"/>
    <x v="240"/>
  </r>
  <r>
    <s v="SEGURCAIXA"/>
    <x v="1"/>
    <x v="7"/>
    <x v="24"/>
    <x v="2"/>
    <x v="689"/>
    <s v="Tubos de salida de humos desprendidos por fuertes vientos"/>
    <x v="240"/>
  </r>
  <r>
    <s v="SEGURCAIXA"/>
    <x v="1"/>
    <x v="7"/>
    <x v="24"/>
    <x v="2"/>
    <x v="737"/>
    <s v="Rotura de bisagra de ventana por fuertes vientos"/>
    <x v="240"/>
  </r>
  <r>
    <s v="SEGURCAIXA"/>
    <x v="1"/>
    <x v="7"/>
    <x v="24"/>
    <x v="2"/>
    <x v="758"/>
    <s v="Daños en armario exterior por viento"/>
    <x v="240"/>
  </r>
  <r>
    <s v="SEGURCAIXA"/>
    <x v="1"/>
    <x v="7"/>
    <x v="24"/>
    <x v="2"/>
    <x v="759"/>
    <s v="Rotura de persiana de PVC por fuertes vientos"/>
    <x v="240"/>
  </r>
  <r>
    <s v="SEGURCAIXA"/>
    <x v="1"/>
    <x v="7"/>
    <x v="22"/>
    <x v="2"/>
    <x v="738"/>
    <s v="Rotura de lona de toldo por lluvias"/>
    <x v="240"/>
  </r>
  <r>
    <s v="SEGURCAIXA"/>
    <x v="1"/>
    <x v="7"/>
    <x v="24"/>
    <x v="2"/>
    <x v="739"/>
    <s v="Daños en valla por viento"/>
    <x v="240"/>
  </r>
  <r>
    <s v="SEGURCAIXA"/>
    <x v="1"/>
    <x v="7"/>
    <x v="24"/>
    <x v="2"/>
    <x v="760"/>
    <s v="Rotura de chimenea por viento"/>
    <x v="240"/>
  </r>
  <r>
    <s v="SEGURCAIXA"/>
    <x v="1"/>
    <x v="7"/>
    <x v="24"/>
    <x v="2"/>
    <x v="761"/>
    <s v="Rotura de verja por viento"/>
    <x v="240"/>
  </r>
  <r>
    <s v="SEGURCAIXA"/>
    <x v="1"/>
    <x v="7"/>
    <x v="24"/>
    <x v="2"/>
    <x v="762"/>
    <s v="Rotura de cañizo por viento"/>
    <x v="240"/>
  </r>
  <r>
    <s v="SEGURCAIXA"/>
    <x v="1"/>
    <x v="7"/>
    <x v="24"/>
    <x v="2"/>
    <x v="763"/>
    <s v="Mástiles de antena doblados por viento"/>
    <x v="240"/>
  </r>
  <r>
    <s v="SEGURCAIXA"/>
    <x v="1"/>
    <x v="7"/>
    <x v="24"/>
    <x v="2"/>
    <x v="764"/>
    <s v="Desprendimiento de garra de ventana /puerta"/>
    <x v="240"/>
  </r>
  <r>
    <s v="SEGURCAIXA"/>
    <x v="1"/>
    <x v="7"/>
    <x v="24"/>
    <x v="2"/>
    <x v="765"/>
    <s v="Dañada persiana por el viento"/>
    <x v="240"/>
  </r>
  <r>
    <s v="SEGURCAIXA"/>
    <x v="1"/>
    <x v="7"/>
    <x v="24"/>
    <x v="2"/>
    <x v="766"/>
    <s v="Daños en ventana /puerta por viento"/>
    <x v="240"/>
  </r>
  <r>
    <s v="SEGURCAIXA"/>
    <x v="1"/>
    <x v="7"/>
    <x v="24"/>
    <x v="2"/>
    <x v="767"/>
    <s v="Contraventana dañada por el viento"/>
    <x v="240"/>
  </r>
  <r>
    <s v="SEGURCAIXA"/>
    <x v="1"/>
    <x v="7"/>
    <x v="24"/>
    <x v="2"/>
    <x v="768"/>
    <s v="Canalón suelto por fuertes vientos"/>
    <x v="240"/>
  </r>
  <r>
    <s v="SEGURCAIXA"/>
    <x v="1"/>
    <x v="7"/>
    <x v="24"/>
    <x v="2"/>
    <x v="769"/>
    <s v="Desprendimiento muro de contención"/>
    <x v="240"/>
  </r>
  <r>
    <s v="SEGURCAIXA"/>
    <x v="1"/>
    <x v="7"/>
    <x v="24"/>
    <x v="2"/>
    <x v="770"/>
    <s v="Balconera con movimiento por vientos"/>
    <x v="240"/>
  </r>
  <r>
    <s v="SEGURCAIXA"/>
    <x v="1"/>
    <x v="7"/>
    <x v="24"/>
    <x v="2"/>
    <x v="771"/>
    <s v="Sombrero chimenea volado por fuertes vientos"/>
    <x v="240"/>
  </r>
  <r>
    <s v="SEGURCAIXA"/>
    <x v="1"/>
    <x v="7"/>
    <x v="24"/>
    <x v="2"/>
    <x v="772"/>
    <s v="Cenador dañado por el viento"/>
    <x v="240"/>
  </r>
  <r>
    <s v="SEGURCAIXA"/>
    <x v="1"/>
    <x v="7"/>
    <x v="23"/>
    <x v="2"/>
    <x v="740"/>
    <s v="Daños en persiana por nieve "/>
    <x v="240"/>
  </r>
  <r>
    <s v="SEGURCAIXA"/>
    <x v="1"/>
    <x v="7"/>
    <x v="23"/>
    <x v="2"/>
    <x v="773"/>
    <s v="Tejadillo caido por nieve"/>
    <x v="240"/>
  </r>
  <r>
    <s v="SEGURCAIXA"/>
    <x v="1"/>
    <x v="7"/>
    <x v="23"/>
    <x v="2"/>
    <x v="741"/>
    <s v="Toldo dañado por nieve"/>
    <x v="240"/>
  </r>
  <r>
    <s v="SEGURCAIXA"/>
    <x v="1"/>
    <x v="7"/>
    <x v="23"/>
    <x v="2"/>
    <x v="774"/>
    <s v="Rotura de persiana por hielo"/>
    <x v="240"/>
  </r>
  <r>
    <s v="SEGURCAIXA"/>
    <x v="1"/>
    <x v="7"/>
    <x v="23"/>
    <x v="2"/>
    <x v="742"/>
    <s v="Daños en tendedero por nieve"/>
    <x v="240"/>
  </r>
  <r>
    <s v="SEGURCAIXA"/>
    <x v="1"/>
    <x v="7"/>
    <x v="23"/>
    <x v="2"/>
    <x v="743"/>
    <s v="Valla vencida por peso de la nieve"/>
    <x v="240"/>
  </r>
  <r>
    <s v="SEGURCAIXA"/>
    <x v="1"/>
    <x v="7"/>
    <x v="23"/>
    <x v="2"/>
    <x v="744"/>
    <s v="Cenador dañado por la nieve"/>
    <x v="240"/>
  </r>
  <r>
    <s v="SEGURCAIXA"/>
    <x v="1"/>
    <x v="7"/>
    <x v="23"/>
    <x v="2"/>
    <x v="745"/>
    <s v="Cerramiento hundido por nieve"/>
    <x v="240"/>
  </r>
  <r>
    <s v="SEGURCAIXA"/>
    <x v="1"/>
    <x v="7"/>
    <x v="23"/>
    <x v="2"/>
    <x v="775"/>
    <s v="Filtraciones por nieve"/>
    <x v="240"/>
  </r>
  <r>
    <s v="SEGURCAIXA"/>
    <x v="1"/>
    <x v="7"/>
    <x v="23"/>
    <x v="2"/>
    <x v="776"/>
    <s v="Techo hundido por nieve"/>
    <x v="240"/>
  </r>
  <r>
    <s v="SEGURCAIXA"/>
    <x v="1"/>
    <x v="7"/>
    <x v="23"/>
    <x v="2"/>
    <x v="777"/>
    <s v="Pérgola doblada por nieve"/>
    <x v="240"/>
  </r>
  <r>
    <s v="SEGURCAIXA"/>
    <x v="1"/>
    <x v="7"/>
    <x v="23"/>
    <x v="2"/>
    <x v="778"/>
    <s v="Capota dañada por nieve"/>
    <x v="240"/>
  </r>
  <r>
    <s v="SEGURCAIXA"/>
    <x v="1"/>
    <x v="7"/>
    <x v="23"/>
    <x v="2"/>
    <x v="779"/>
    <s v="Estructura metálica dañada por nieve"/>
    <x v="240"/>
  </r>
  <r>
    <s v="SEGURCAIXA"/>
    <x v="1"/>
    <x v="7"/>
    <x v="23"/>
    <x v="2"/>
    <x v="780"/>
    <s v="Manivela rota por nieve"/>
    <x v="240"/>
  </r>
  <r>
    <s v="SEGURCAIXA"/>
    <x v="1"/>
    <x v="7"/>
    <x v="23"/>
    <x v="2"/>
    <x v="781"/>
    <s v="Ventana desajustada por el peso de la nieve"/>
    <x v="240"/>
  </r>
  <r>
    <s v="SEGURCAIXA"/>
    <x v="1"/>
    <x v="7"/>
    <x v="23"/>
    <x v="2"/>
    <x v="782"/>
    <s v="Flejes dañados por las heladas"/>
    <x v="240"/>
  </r>
  <r>
    <s v="SEGURCAIXA"/>
    <x v="1"/>
    <x v="7"/>
    <x v="23"/>
    <x v="2"/>
    <x v="783"/>
    <s v="Mosquitera dañada por nieve "/>
    <x v="240"/>
  </r>
  <r>
    <s v="SEGURCAIXA"/>
    <x v="1"/>
    <x v="7"/>
    <x v="22"/>
    <x v="2"/>
    <x v="746"/>
    <s v="Filtraciones por shunt de ventilación "/>
    <x v="240"/>
  </r>
  <r>
    <s v="SEGURCAIXA"/>
    <x v="1"/>
    <x v="7"/>
    <x v="24"/>
    <x v="2"/>
    <x v="784"/>
    <s v="Tejadillo dañado por viento"/>
    <x v="240"/>
  </r>
  <r>
    <s v="SEGURCAIXA"/>
    <x v="1"/>
    <x v="7"/>
    <x v="24"/>
    <x v="2"/>
    <x v="785"/>
    <s v="Lamas de techo dañadas por viento"/>
    <x v="240"/>
  </r>
  <r>
    <s v="SEGURCAIXA"/>
    <x v="1"/>
    <x v="7"/>
    <x v="23"/>
    <x v="2"/>
    <x v="747"/>
    <s v="Canalón dañado por el peso de la nieve"/>
    <x v="240"/>
  </r>
  <r>
    <s v="SEGURCAIXA"/>
    <x v="1"/>
    <x v="7"/>
    <x v="24"/>
    <x v="2"/>
    <x v="786"/>
    <s v="Rotura de tejas por caída de árbol "/>
    <x v="240"/>
  </r>
  <r>
    <s v="SEGURCAIXA"/>
    <x v="1"/>
    <x v="7"/>
    <x v="23"/>
    <x v="2"/>
    <x v="787"/>
    <s v="Cortaviento dañado por la nieve"/>
    <x v="240"/>
  </r>
  <r>
    <s v="SEGURCAIXA"/>
    <x v="1"/>
    <x v="7"/>
    <x v="23"/>
    <x v="2"/>
    <x v="788"/>
    <s v="Brazo extensible dañado por el peso de la nieve"/>
    <x v="240"/>
  </r>
  <r>
    <s v="SEGURCAIXA"/>
    <x v="1"/>
    <x v="7"/>
    <x v="24"/>
    <x v="2"/>
    <x v="789"/>
    <s v="Rotura de tejas en cubierta por impacto "/>
    <x v="240"/>
  </r>
  <r>
    <s v="SEGURCAIXA"/>
    <x v="1"/>
    <x v="7"/>
    <x v="24"/>
    <x v="2"/>
    <x v="790"/>
    <s v="Rotura de brezo por viento"/>
    <x v="240"/>
  </r>
  <r>
    <s v="SEGURCAIXA"/>
    <x v="1"/>
    <x v="7"/>
    <x v="23"/>
    <x v="2"/>
    <x v="791"/>
    <s v="Brezo hundido por la nieve"/>
    <x v="240"/>
  </r>
  <r>
    <s v="SEGURCAIXA"/>
    <x v="1"/>
    <x v="7"/>
    <x v="24"/>
    <x v="2"/>
    <x v="690"/>
    <s v="Daños en marquesina por viento"/>
    <x v="240"/>
  </r>
  <r>
    <s v="SEGURCAIXA"/>
    <x v="1"/>
    <x v="7"/>
    <x v="23"/>
    <x v="2"/>
    <x v="691"/>
    <s v="Rotura de marquesina por el peso de la nieve"/>
    <x v="240"/>
  </r>
  <r>
    <s v="SEGURCAIXA"/>
    <x v="1"/>
    <x v="7"/>
    <x v="24"/>
    <x v="2"/>
    <x v="792"/>
    <s v="Canal desprendida del tejado"/>
    <x v="240"/>
  </r>
  <r>
    <s v="SEGURCAIXA"/>
    <x v="1"/>
    <x v="7"/>
    <x v="23"/>
    <x v="2"/>
    <x v="793"/>
    <s v="Rotura de tendedero por nieve"/>
    <x v="240"/>
  </r>
  <r>
    <s v="SEGURCAIXA"/>
    <x v="1"/>
    <x v="7"/>
    <x v="23"/>
    <x v="2"/>
    <x v="794"/>
    <s v="Valla caída por peso de la nieve"/>
    <x v="240"/>
  </r>
  <r>
    <s v="SEGURCAIXA"/>
    <x v="1"/>
    <x v="7"/>
    <x v="24"/>
    <x v="2"/>
    <x v="795"/>
    <s v="Sombrero chimenea roto por fuertes vientos"/>
    <x v="240"/>
  </r>
  <r>
    <s v="SEGURCAIXA"/>
    <x v="1"/>
    <x v="7"/>
    <x v="23"/>
    <x v="2"/>
    <x v="796"/>
    <s v="Daños en farola por nieve"/>
    <x v="240"/>
  </r>
  <r>
    <s v="SEGURCAIXA"/>
    <x v="1"/>
    <x v="7"/>
    <x v="24"/>
    <x v="2"/>
    <x v="797"/>
    <s v="Desprendimiento balaustrada"/>
    <x v="240"/>
  </r>
  <r>
    <s v="SEGURCAIXA"/>
    <x v="1"/>
    <x v="7"/>
    <x v="24"/>
    <x v="2"/>
    <x v="798"/>
    <s v="Tela de toldo rajado"/>
    <x v="240"/>
  </r>
  <r>
    <s v="SEGURCAIXA"/>
    <x v="1"/>
    <x v="7"/>
    <x v="24"/>
    <x v="2"/>
    <x v="799"/>
    <s v="Valla de plástico rota por el viento"/>
    <x v="240"/>
  </r>
  <r>
    <s v="SEGURCAIXA"/>
    <x v="1"/>
    <x v="7"/>
    <x v="21"/>
    <x v="2"/>
    <x v="748"/>
    <s v="Daños en persianas PVC por pedrisco"/>
    <x v="240"/>
  </r>
  <r>
    <s v="SEGURCAIXA"/>
    <x v="1"/>
    <x v="7"/>
    <x v="21"/>
    <x v="2"/>
    <x v="800"/>
    <s v="Daños en persianas mallorquinas por pedrisco"/>
    <x v="240"/>
  </r>
  <r>
    <s v="SEGURCAIXA"/>
    <x v="1"/>
    <x v="7"/>
    <x v="21"/>
    <x v="2"/>
    <x v="749"/>
    <s v="Daños en toldo por pedrisco"/>
    <x v="240"/>
  </r>
  <r>
    <s v="SEGURCAIXA"/>
    <x v="1"/>
    <x v="7"/>
    <x v="21"/>
    <x v="2"/>
    <x v="750"/>
    <s v="Daños en mosquitera por pedrisco"/>
    <x v="240"/>
  </r>
  <r>
    <s v="SEGURCAIXA"/>
    <x v="1"/>
    <x v="7"/>
    <x v="21"/>
    <x v="2"/>
    <x v="751"/>
    <s v="Daños en antena por pedrisco"/>
    <x v="240"/>
  </r>
  <r>
    <s v="SEGURCAIXA"/>
    <x v="1"/>
    <x v="7"/>
    <x v="21"/>
    <x v="2"/>
    <x v="694"/>
    <s v="Marquesina dañada por pedrisco"/>
    <x v="240"/>
  </r>
  <r>
    <s v="SEGURCAIXA"/>
    <x v="1"/>
    <x v="7"/>
    <x v="21"/>
    <x v="2"/>
    <x v="752"/>
    <s v="Daños en canalón por pedrisco"/>
    <x v="240"/>
  </r>
  <r>
    <s v="SEGURCAIXA"/>
    <x v="1"/>
    <x v="7"/>
    <x v="21"/>
    <x v="2"/>
    <x v="801"/>
    <s v="Persiana dañada por pedrisco"/>
    <x v="240"/>
  </r>
  <r>
    <s v="SEGURCAIXA"/>
    <x v="0"/>
    <x v="4"/>
    <x v="9"/>
    <x v="0"/>
    <x v="701"/>
    <s v="Manchas secas por avería reparada"/>
    <x v="240"/>
  </r>
  <r>
    <s v="SEGURCAIXA"/>
    <x v="0"/>
    <x v="7"/>
    <x v="22"/>
    <x v="0"/>
    <x v="702"/>
    <s v="Caida de muro por fuertes lluvias"/>
    <x v="240"/>
  </r>
  <r>
    <s v="SEGURCAIXA"/>
    <x v="0"/>
    <x v="7"/>
    <x v="22"/>
    <x v="0"/>
    <x v="669"/>
    <s v="Daños en puerta por fuertes lluvias"/>
    <x v="240"/>
  </r>
  <r>
    <s v="SEGURCAIXA"/>
    <x v="0"/>
    <x v="7"/>
    <x v="22"/>
    <x v="0"/>
    <x v="703"/>
    <s v="Daños por filtraciones de lluvia"/>
    <x v="240"/>
  </r>
  <r>
    <s v="SEGURCAIXA"/>
    <x v="0"/>
    <x v="7"/>
    <x v="22"/>
    <x v="0"/>
    <x v="704"/>
    <s v="Filtración por botagua de ventana"/>
    <x v="240"/>
  </r>
  <r>
    <s v="SEGURCAIXA"/>
    <x v="0"/>
    <x v="7"/>
    <x v="22"/>
    <x v="0"/>
    <x v="705"/>
    <s v="Filtración por lluvia por visera vierte agua de cierre de ventana "/>
    <x v="240"/>
  </r>
  <r>
    <s v="SEGURCAIXA"/>
    <x v="0"/>
    <x v="7"/>
    <x v="22"/>
    <x v="0"/>
    <x v="706"/>
    <s v="Filtraciones azotea"/>
    <x v="240"/>
  </r>
  <r>
    <s v="SEGURCAIXA"/>
    <x v="0"/>
    <x v="7"/>
    <x v="22"/>
    <x v="0"/>
    <x v="707"/>
    <s v="Filtraciones cerramiento"/>
    <x v="240"/>
  </r>
  <r>
    <s v="SEGURCAIXA"/>
    <x v="0"/>
    <x v="7"/>
    <x v="22"/>
    <x v="0"/>
    <x v="708"/>
    <s v="Filtraciones de agua por defecto de instalación de remates de limas de aleros"/>
    <x v="240"/>
  </r>
  <r>
    <s v="SEGURCAIXA"/>
    <x v="0"/>
    <x v="7"/>
    <x v="22"/>
    <x v="0"/>
    <x v="709"/>
    <s v="Filtraciones de lluvia a través de tela asfáltica"/>
    <x v="240"/>
  </r>
  <r>
    <s v="SEGURCAIXA"/>
    <x v="0"/>
    <x v="7"/>
    <x v="22"/>
    <x v="0"/>
    <x v="710"/>
    <s v="Filtraciones de lluvia por cajón de persiana"/>
    <x v="240"/>
  </r>
  <r>
    <s v="SEGURCAIXA"/>
    <x v="0"/>
    <x v="7"/>
    <x v="22"/>
    <x v="0"/>
    <x v="711"/>
    <s v="Filtraciones de lluvia por la chimenea "/>
    <x v="240"/>
  </r>
  <r>
    <s v="SEGURCAIXA"/>
    <x v="0"/>
    <x v="7"/>
    <x v="22"/>
    <x v="0"/>
    <x v="712"/>
    <s v="Filtraciones de lluvia por tambucho de persiana"/>
    <x v="240"/>
  </r>
  <r>
    <s v="SEGURCAIXA"/>
    <x v="0"/>
    <x v="7"/>
    <x v="22"/>
    <x v="0"/>
    <x v="713"/>
    <s v="Filtraciones en limahoya del tejado"/>
    <x v="240"/>
  </r>
  <r>
    <s v="SEGURCAIXA"/>
    <x v="0"/>
    <x v="7"/>
    <x v="22"/>
    <x v="0"/>
    <x v="714"/>
    <s v="Filtraciones lluvia por junta medianera"/>
    <x v="240"/>
  </r>
  <r>
    <s v="SEGURCAIXA"/>
    <x v="0"/>
    <x v="7"/>
    <x v="22"/>
    <x v="0"/>
    <x v="672"/>
    <s v="Filtraciones por cubierta producido por las fuertes lluvias"/>
    <x v="240"/>
  </r>
  <r>
    <s v="SEGURCAIXA"/>
    <x v="0"/>
    <x v="7"/>
    <x v="22"/>
    <x v="0"/>
    <x v="715"/>
    <s v="Filtraciones por falta de impermeabilización"/>
    <x v="240"/>
  </r>
  <r>
    <s v="SEGURCAIXA"/>
    <x v="0"/>
    <x v="7"/>
    <x v="22"/>
    <x v="0"/>
    <x v="716"/>
    <s v="Filtraciones por falta de sellado en chapa y tubo de extracción "/>
    <x v="240"/>
  </r>
  <r>
    <s v="SEGURCAIXA"/>
    <x v="0"/>
    <x v="7"/>
    <x v="22"/>
    <x v="0"/>
    <x v="717"/>
    <s v="Filtraciones por grietas tejado"/>
    <x v="240"/>
  </r>
  <r>
    <s v="SEGURCAIXA"/>
    <x v="0"/>
    <x v="7"/>
    <x v="22"/>
    <x v="0"/>
    <x v="718"/>
    <s v="Filtraciones por junta de dilatación"/>
    <x v="240"/>
  </r>
  <r>
    <s v="SEGURCAIXA"/>
    <x v="0"/>
    <x v="7"/>
    <x v="22"/>
    <x v="0"/>
    <x v="719"/>
    <s v="Filtraciones por junta de tubo por falta de sellado "/>
    <x v="240"/>
  </r>
  <r>
    <s v="SEGURCAIXA"/>
    <x v="0"/>
    <x v="7"/>
    <x v="22"/>
    <x v="0"/>
    <x v="720"/>
    <s v="Filtraciones por sumidero"/>
    <x v="240"/>
  </r>
  <r>
    <s v="SEGURCAIXA"/>
    <x v="0"/>
    <x v="7"/>
    <x v="22"/>
    <x v="0"/>
    <x v="674"/>
    <s v="Filtraciones por techo de panel sándwich "/>
    <x v="240"/>
  </r>
  <r>
    <s v="SEGURCAIXA"/>
    <x v="0"/>
    <x v="7"/>
    <x v="22"/>
    <x v="0"/>
    <x v="675"/>
    <s v="Filtraciones por tejado "/>
    <x v="240"/>
  </r>
  <r>
    <s v="SEGURCAIXA"/>
    <x v="0"/>
    <x v="7"/>
    <x v="22"/>
    <x v="0"/>
    <x v="753"/>
    <s v="Filtraciones por tejas producido por las fuertes lluvias"/>
    <x v="240"/>
  </r>
  <r>
    <s v="SEGURCAIXA"/>
    <x v="0"/>
    <x v="7"/>
    <x v="22"/>
    <x v="0"/>
    <x v="721"/>
    <s v="Filtraciones por tubos de aire acondicionado"/>
    <x v="240"/>
  </r>
  <r>
    <s v="SEGURCAIXA"/>
    <x v="0"/>
    <x v="7"/>
    <x v="22"/>
    <x v="0"/>
    <x v="722"/>
    <s v="Filtraciones suelo terraza"/>
    <x v="240"/>
  </r>
  <r>
    <s v="SEGURCAIXA"/>
    <x v="0"/>
    <x v="7"/>
    <x v="22"/>
    <x v="0"/>
    <x v="676"/>
    <s v="Rotura de muro por fuertes lluvias"/>
    <x v="240"/>
  </r>
  <r>
    <s v="SEGURCAIXA"/>
    <x v="0"/>
    <x v="7"/>
    <x v="22"/>
    <x v="0"/>
    <x v="802"/>
    <s v="Rotura de pérgola de vivienda asegurada producidos por fuertes lluvias"/>
    <x v="240"/>
  </r>
  <r>
    <s v="SEGURCAIXA"/>
    <x v="0"/>
    <x v="7"/>
    <x v="22"/>
    <x v="0"/>
    <x v="723"/>
    <s v="Rotura de toldo de vivienda asegurada producidos por fuertes lluvias"/>
    <x v="240"/>
  </r>
  <r>
    <s v="SEGURCAIXA"/>
    <x v="0"/>
    <x v="7"/>
    <x v="23"/>
    <x v="0"/>
    <x v="724"/>
    <s v="Rotura de placas de policarbonato por nieve"/>
    <x v="240"/>
  </r>
  <r>
    <s v="SEGURCAIXA"/>
    <x v="0"/>
    <x v="7"/>
    <x v="23"/>
    <x v="0"/>
    <x v="725"/>
    <s v="Tejado roto por el peso de la nieve"/>
    <x v="240"/>
  </r>
  <r>
    <s v="SEGURCAIXA"/>
    <x v="0"/>
    <x v="7"/>
    <x v="21"/>
    <x v="0"/>
    <x v="650"/>
    <s v="Daños en tejado por pedrisco"/>
    <x v="240"/>
  </r>
  <r>
    <s v="SEGURCAIXA"/>
    <x v="0"/>
    <x v="7"/>
    <x v="21"/>
    <x v="0"/>
    <x v="726"/>
    <s v="Rotura de placas de policarbonato por pedrisco"/>
    <x v="240"/>
  </r>
  <r>
    <s v="SEGURCAIXA"/>
    <x v="0"/>
    <x v="7"/>
    <x v="21"/>
    <x v="0"/>
    <x v="651"/>
    <s v="Tejado dañado por pedrisco"/>
    <x v="240"/>
  </r>
  <r>
    <s v="SEGURCAIXA"/>
    <x v="0"/>
    <x v="7"/>
    <x v="24"/>
    <x v="0"/>
    <x v="686"/>
    <s v="Caída de muro por fuertes vientos"/>
    <x v="240"/>
  </r>
  <r>
    <s v="SEGURCAIXA"/>
    <x v="0"/>
    <x v="7"/>
    <x v="24"/>
    <x v="0"/>
    <x v="727"/>
    <s v="Rotura de placas de policarbonato por fuertes vientos"/>
    <x v="240"/>
  </r>
  <r>
    <s v="SEGURCAIXA"/>
    <x v="0"/>
    <x v="7"/>
    <x v="24"/>
    <x v="0"/>
    <x v="728"/>
    <s v="Rotura vierteaguas de chimenea por viento"/>
    <x v="240"/>
  </r>
  <r>
    <s v="SEGURCAIXA"/>
    <x v="0"/>
    <x v="7"/>
    <x v="24"/>
    <x v="0"/>
    <x v="729"/>
    <s v="Tejado volado por viento"/>
    <x v="240"/>
  </r>
  <r>
    <s v="SEGURCAIXA"/>
    <x v="0"/>
    <x v="2"/>
    <x v="8"/>
    <x v="0"/>
    <x v="190"/>
    <s v="Rotura de vitrocerámica por caida de olla"/>
    <x v="240"/>
  </r>
  <r>
    <s v="SEGURCAIXA"/>
    <x v="0"/>
    <x v="7"/>
    <x v="23"/>
    <x v="0"/>
    <x v="734"/>
    <s v="Rotura de chimenea por acumulación de nieve"/>
    <x v="240"/>
  </r>
  <r>
    <s v="SEGURCAIXA"/>
    <x v="0"/>
    <x v="7"/>
    <x v="24"/>
    <x v="0"/>
    <x v="730"/>
    <s v="Rotura de toldo por fuertes vientos"/>
    <x v="240"/>
  </r>
  <r>
    <s v="SEGURCAIXA"/>
    <x v="0"/>
    <x v="7"/>
    <x v="24"/>
    <x v="0"/>
    <x v="755"/>
    <s v="Capuchón de chimenea roto por los fuertes vientos"/>
    <x v="240"/>
  </r>
  <r>
    <s v="SEGURCAIXA"/>
    <x v="0"/>
    <x v="7"/>
    <x v="24"/>
    <x v="0"/>
    <x v="732"/>
    <s v="Rotura de mosquitera por fuertes vientos"/>
    <x v="240"/>
  </r>
  <r>
    <s v="SEGURCAIXA"/>
    <x v="0"/>
    <x v="7"/>
    <x v="24"/>
    <x v="0"/>
    <x v="733"/>
    <s v="Rotura de persiana mallorquina por fuertes vientos"/>
    <x v="240"/>
  </r>
  <r>
    <s v="SEGURCAIXA"/>
    <x v="0"/>
    <x v="7"/>
    <x v="24"/>
    <x v="0"/>
    <x v="803"/>
    <s v="Rotura de lama de persiana de PVC"/>
    <x v="240"/>
  </r>
  <r>
    <s v="SEGURCAIXA"/>
    <x v="0"/>
    <x v="7"/>
    <x v="24"/>
    <x v="0"/>
    <x v="735"/>
    <s v="Daños puerta por fuertes vientos"/>
    <x v="240"/>
  </r>
  <r>
    <s v="SEGURCAIXA"/>
    <x v="0"/>
    <x v="7"/>
    <x v="22"/>
    <x v="0"/>
    <x v="736"/>
    <s v="Filtraciones de lluvia por claraboya de vivienda privativa"/>
    <x v="240"/>
  </r>
  <r>
    <s v="SEGURCAIXA"/>
    <x v="0"/>
    <x v="7"/>
    <x v="24"/>
    <x v="0"/>
    <x v="804"/>
    <s v="Rotura de persiana de aluminio "/>
    <x v="240"/>
  </r>
  <r>
    <s v="SEGURCAIXA"/>
    <x v="0"/>
    <x v="7"/>
    <x v="24"/>
    <x v="0"/>
    <x v="689"/>
    <s v="Tubos de salida de humos desprendidos por fuertes vientos"/>
    <x v="240"/>
  </r>
  <r>
    <s v="SEGURCAIXA"/>
    <x v="0"/>
    <x v="7"/>
    <x v="24"/>
    <x v="0"/>
    <x v="737"/>
    <s v="Rotura de bisagra de ventana por fuertes vientos"/>
    <x v="240"/>
  </r>
  <r>
    <s v="SEGURCAIXA"/>
    <x v="0"/>
    <x v="7"/>
    <x v="24"/>
    <x v="0"/>
    <x v="805"/>
    <s v="Chimenea de caldera dañada por fuertes vientos"/>
    <x v="240"/>
  </r>
  <r>
    <s v="SEGURCAIXA"/>
    <x v="0"/>
    <x v="7"/>
    <x v="24"/>
    <x v="0"/>
    <x v="759"/>
    <s v="Rotura de persiana de PVC por fuertes vientos"/>
    <x v="240"/>
  </r>
  <r>
    <s v="SEGURCAIXA"/>
    <x v="0"/>
    <x v="7"/>
    <x v="24"/>
    <x v="0"/>
    <x v="806"/>
    <s v="Caída de persiana por viento"/>
    <x v="240"/>
  </r>
  <r>
    <s v="SEGURCAIXA"/>
    <x v="0"/>
    <x v="7"/>
    <x v="22"/>
    <x v="0"/>
    <x v="738"/>
    <s v="Rotura de lona de toldo por lluvias"/>
    <x v="240"/>
  </r>
  <r>
    <s v="SEGURCAIXA"/>
    <x v="0"/>
    <x v="7"/>
    <x v="24"/>
    <x v="0"/>
    <x v="761"/>
    <s v="Rotura de verja por viento"/>
    <x v="240"/>
  </r>
  <r>
    <s v="SEGURCAIXA"/>
    <x v="0"/>
    <x v="7"/>
    <x v="24"/>
    <x v="0"/>
    <x v="762"/>
    <s v="Rotura de cañizo por viento"/>
    <x v="240"/>
  </r>
  <r>
    <s v="SEGURCAIXA"/>
    <x v="0"/>
    <x v="7"/>
    <x v="24"/>
    <x v="0"/>
    <x v="807"/>
    <s v="Daños en ventana por viento"/>
    <x v="240"/>
  </r>
  <r>
    <s v="SEGURCAIXA"/>
    <x v="0"/>
    <x v="7"/>
    <x v="24"/>
    <x v="0"/>
    <x v="767"/>
    <s v="Contraventana dañada por el viento"/>
    <x v="240"/>
  </r>
  <r>
    <s v="SEGURCAIXA"/>
    <x v="0"/>
    <x v="7"/>
    <x v="24"/>
    <x v="0"/>
    <x v="768"/>
    <s v="Canalón suelto por fuertes vientos"/>
    <x v="240"/>
  </r>
  <r>
    <s v="SEGURCAIXA"/>
    <x v="0"/>
    <x v="7"/>
    <x v="24"/>
    <x v="0"/>
    <x v="765"/>
    <s v="Dañada persiana por el viento"/>
    <x v="240"/>
  </r>
  <r>
    <s v="SEGURCAIXA"/>
    <x v="0"/>
    <x v="7"/>
    <x v="24"/>
    <x v="0"/>
    <x v="770"/>
    <s v="Balconera con movimiento por vientos"/>
    <x v="240"/>
  </r>
  <r>
    <s v="SEGURCAIXA"/>
    <x v="0"/>
    <x v="7"/>
    <x v="24"/>
    <x v="0"/>
    <x v="808"/>
    <s v="Desprendimiento de garra de ventana / puerta"/>
    <x v="240"/>
  </r>
  <r>
    <s v="SEGURCAIXA"/>
    <x v="0"/>
    <x v="7"/>
    <x v="24"/>
    <x v="0"/>
    <x v="771"/>
    <s v="Sombrero chimenea volado por fuertes vientos"/>
    <x v="240"/>
  </r>
  <r>
    <s v="SEGURCAIXA"/>
    <x v="0"/>
    <x v="7"/>
    <x v="24"/>
    <x v="0"/>
    <x v="763"/>
    <s v="Mástiles de antena doblados por viento"/>
    <x v="240"/>
  </r>
  <r>
    <s v="SEGURCAIXA"/>
    <x v="0"/>
    <x v="7"/>
    <x v="24"/>
    <x v="0"/>
    <x v="772"/>
    <s v="Cenador dañado por el viento"/>
    <x v="240"/>
  </r>
  <r>
    <s v="SEGURCAIXA"/>
    <x v="0"/>
    <x v="7"/>
    <x v="23"/>
    <x v="0"/>
    <x v="740"/>
    <s v="Daños en persiana por nieve "/>
    <x v="240"/>
  </r>
  <r>
    <s v="SEGURCAIXA"/>
    <x v="0"/>
    <x v="7"/>
    <x v="23"/>
    <x v="0"/>
    <x v="775"/>
    <s v="Filtraciones por nieve"/>
    <x v="240"/>
  </r>
  <r>
    <s v="SEGURCAIXA"/>
    <x v="0"/>
    <x v="7"/>
    <x v="23"/>
    <x v="0"/>
    <x v="773"/>
    <s v="Tejadillo caido por nieve"/>
    <x v="240"/>
  </r>
  <r>
    <s v="SEGURCAIXA"/>
    <x v="0"/>
    <x v="7"/>
    <x v="23"/>
    <x v="0"/>
    <x v="741"/>
    <s v="Toldo dañado por nieve"/>
    <x v="240"/>
  </r>
  <r>
    <s v="SEGURCAIXA"/>
    <x v="0"/>
    <x v="7"/>
    <x v="23"/>
    <x v="0"/>
    <x v="774"/>
    <s v="Rotura de persiana por hielo"/>
    <x v="240"/>
  </r>
  <r>
    <s v="SEGURCAIXA"/>
    <x v="0"/>
    <x v="7"/>
    <x v="23"/>
    <x v="0"/>
    <x v="742"/>
    <s v="Daños en tendedero por nieve"/>
    <x v="240"/>
  </r>
  <r>
    <s v="SEGURCAIXA"/>
    <x v="0"/>
    <x v="7"/>
    <x v="23"/>
    <x v="0"/>
    <x v="743"/>
    <s v="Valla vencida por peso de la nieve"/>
    <x v="240"/>
  </r>
  <r>
    <s v="SEGURCAIXA"/>
    <x v="0"/>
    <x v="7"/>
    <x v="23"/>
    <x v="0"/>
    <x v="744"/>
    <s v="Cenador dañado por la nieve"/>
    <x v="240"/>
  </r>
  <r>
    <s v="SEGURCAIXA"/>
    <x v="0"/>
    <x v="7"/>
    <x v="23"/>
    <x v="0"/>
    <x v="745"/>
    <s v="Cerramiento hundido por nieve"/>
    <x v="240"/>
  </r>
  <r>
    <s v="SEGURCAIXA"/>
    <x v="0"/>
    <x v="7"/>
    <x v="23"/>
    <x v="0"/>
    <x v="776"/>
    <s v="Techo hundido por nieve"/>
    <x v="240"/>
  </r>
  <r>
    <s v="SEGURCAIXA"/>
    <x v="0"/>
    <x v="7"/>
    <x v="23"/>
    <x v="0"/>
    <x v="777"/>
    <s v="Pérgola doblada por nieve"/>
    <x v="240"/>
  </r>
  <r>
    <s v="SEGURCAIXA"/>
    <x v="0"/>
    <x v="7"/>
    <x v="23"/>
    <x v="0"/>
    <x v="781"/>
    <s v="Ventana desajustada por el peso de la nieve"/>
    <x v="240"/>
  </r>
  <r>
    <s v="SEGURCAIXA"/>
    <x v="0"/>
    <x v="7"/>
    <x v="23"/>
    <x v="0"/>
    <x v="783"/>
    <s v="Mosquitera dañada por nieve "/>
    <x v="240"/>
  </r>
  <r>
    <s v="SEGURCAIXA"/>
    <x v="0"/>
    <x v="7"/>
    <x v="22"/>
    <x v="0"/>
    <x v="746"/>
    <s v="Filtraciones por shunt de ventilación "/>
    <x v="240"/>
  </r>
  <r>
    <s v="SEGURCAIXA"/>
    <x v="0"/>
    <x v="7"/>
    <x v="24"/>
    <x v="0"/>
    <x v="784"/>
    <s v="Tejadillo dañado por viento"/>
    <x v="240"/>
  </r>
  <r>
    <s v="SEGURCAIXA"/>
    <x v="0"/>
    <x v="7"/>
    <x v="24"/>
    <x v="0"/>
    <x v="785"/>
    <s v="Lamas de techo dañadas por viento"/>
    <x v="240"/>
  </r>
  <r>
    <s v="SEGURCAIXA"/>
    <x v="0"/>
    <x v="7"/>
    <x v="24"/>
    <x v="0"/>
    <x v="809"/>
    <s v="Ventana oscilobatiente dañada por viento"/>
    <x v="240"/>
  </r>
  <r>
    <s v="SEGURCAIXA"/>
    <x v="0"/>
    <x v="7"/>
    <x v="23"/>
    <x v="0"/>
    <x v="747"/>
    <s v="Canalón dañado por el peso de la nieve"/>
    <x v="240"/>
  </r>
  <r>
    <s v="SEGURCAIXA"/>
    <x v="0"/>
    <x v="7"/>
    <x v="24"/>
    <x v="0"/>
    <x v="810"/>
    <s v="Cortaviento dañado por los vientos"/>
    <x v="240"/>
  </r>
  <r>
    <s v="SEGURCAIXA"/>
    <x v="0"/>
    <x v="7"/>
    <x v="24"/>
    <x v="0"/>
    <x v="786"/>
    <s v="Rotura de tejas por caída de árbol "/>
    <x v="240"/>
  </r>
  <r>
    <s v="SEGURCAIXA"/>
    <x v="0"/>
    <x v="7"/>
    <x v="24"/>
    <x v="0"/>
    <x v="789"/>
    <s v="Rotura de tejas en cubierta por impacto "/>
    <x v="240"/>
  </r>
  <r>
    <s v="SEGURCAIXA"/>
    <x v="0"/>
    <x v="7"/>
    <x v="24"/>
    <x v="0"/>
    <x v="790"/>
    <s v="Rotura de brezo por viento"/>
    <x v="240"/>
  </r>
  <r>
    <s v="SEGURCAIXA"/>
    <x v="0"/>
    <x v="7"/>
    <x v="23"/>
    <x v="0"/>
    <x v="791"/>
    <s v="Brezo hundido por la nieve"/>
    <x v="240"/>
  </r>
  <r>
    <s v="SEGURCAIXA"/>
    <x v="0"/>
    <x v="7"/>
    <x v="24"/>
    <x v="0"/>
    <x v="690"/>
    <s v="Daños en marquesina por viento"/>
    <x v="240"/>
  </r>
  <r>
    <s v="SEGURCAIXA"/>
    <x v="0"/>
    <x v="7"/>
    <x v="23"/>
    <x v="0"/>
    <x v="691"/>
    <s v="Rotura de marquesina por el peso de la nieve"/>
    <x v="240"/>
  </r>
  <r>
    <s v="SEGURCAIXA"/>
    <x v="0"/>
    <x v="7"/>
    <x v="24"/>
    <x v="0"/>
    <x v="768"/>
    <s v="Canalón suelto por fuertes vientos"/>
    <x v="240"/>
  </r>
  <r>
    <s v="SEGURCAIXA"/>
    <x v="0"/>
    <x v="7"/>
    <x v="24"/>
    <x v="0"/>
    <x v="795"/>
    <s v="Sombrero chimenea roto por fuertes vientos"/>
    <x v="240"/>
  </r>
  <r>
    <s v="SEGURCAIXA"/>
    <x v="0"/>
    <x v="7"/>
    <x v="23"/>
    <x v="0"/>
    <x v="796"/>
    <s v="Daños en farola por nieve"/>
    <x v="240"/>
  </r>
  <r>
    <s v="SEGURCAIXA"/>
    <x v="0"/>
    <x v="7"/>
    <x v="24"/>
    <x v="0"/>
    <x v="797"/>
    <s v="Desprendimiento balaustrada"/>
    <x v="240"/>
  </r>
  <r>
    <s v="SEGURCAIXA"/>
    <x v="0"/>
    <x v="7"/>
    <x v="24"/>
    <x v="0"/>
    <x v="799"/>
    <s v="Valla de plástico rota por el viento"/>
    <x v="240"/>
  </r>
  <r>
    <s v="SEGURCAIXA"/>
    <x v="0"/>
    <x v="7"/>
    <x v="21"/>
    <x v="0"/>
    <x v="748"/>
    <s v="Daños en persianas PVC por pedrisco"/>
    <x v="240"/>
  </r>
  <r>
    <s v="SEGURCAIXA"/>
    <x v="0"/>
    <x v="7"/>
    <x v="21"/>
    <x v="0"/>
    <x v="800"/>
    <s v="Daños en persianas mallorquinas por pedrisco"/>
    <x v="240"/>
  </r>
  <r>
    <s v="SEGURCAIXA"/>
    <x v="0"/>
    <x v="7"/>
    <x v="21"/>
    <x v="0"/>
    <x v="749"/>
    <s v="Daños en toldo por pedrisco"/>
    <x v="240"/>
  </r>
  <r>
    <s v="SEGURCAIXA"/>
    <x v="0"/>
    <x v="7"/>
    <x v="21"/>
    <x v="0"/>
    <x v="811"/>
    <s v="Daños en pérgola por pedrisco"/>
    <x v="240"/>
  </r>
  <r>
    <s v="SEGURCAIXA"/>
    <x v="0"/>
    <x v="7"/>
    <x v="21"/>
    <x v="0"/>
    <x v="750"/>
    <s v="Daños en mosquitera por pedrisco"/>
    <x v="240"/>
  </r>
  <r>
    <s v="SEGURCAIXA"/>
    <x v="0"/>
    <x v="7"/>
    <x v="21"/>
    <x v="0"/>
    <x v="751"/>
    <s v="Daños en antena por pedrisco"/>
    <x v="240"/>
  </r>
  <r>
    <s v="SEGURCAIXA"/>
    <x v="0"/>
    <x v="7"/>
    <x v="21"/>
    <x v="0"/>
    <x v="812"/>
    <s v="Rotura de lona de toldo por pedrisco"/>
    <x v="240"/>
  </r>
  <r>
    <s v="SEGURCAIXA"/>
    <x v="0"/>
    <x v="7"/>
    <x v="21"/>
    <x v="0"/>
    <x v="813"/>
    <s v="Capota dañada por pedrisco"/>
    <x v="240"/>
  </r>
  <r>
    <s v="SEGURCAIXA"/>
    <x v="0"/>
    <x v="7"/>
    <x v="21"/>
    <x v="0"/>
    <x v="694"/>
    <s v="Marquesina dañada por pedrisco"/>
    <x v="240"/>
  </r>
  <r>
    <s v="SEGURCAIXA"/>
    <x v="0"/>
    <x v="7"/>
    <x v="21"/>
    <x v="0"/>
    <x v="752"/>
    <s v="Daños en canalón por pedrisco"/>
    <x v="240"/>
  </r>
  <r>
    <s v="SEGURCAIXA"/>
    <x v="0"/>
    <x v="7"/>
    <x v="21"/>
    <x v="0"/>
    <x v="801"/>
    <s v="Persiana dañada por pedrisco"/>
    <x v="240"/>
  </r>
  <r>
    <s v="SEGURCAIXA"/>
    <x v="0"/>
    <x v="7"/>
    <x v="21"/>
    <x v="0"/>
    <x v="814"/>
    <s v="Rotura de toldo por pedrisco"/>
    <x v="240"/>
  </r>
  <r>
    <s v="SEGURCAIXA"/>
    <x v="0"/>
    <x v="7"/>
    <x v="21"/>
    <x v="0"/>
    <x v="815"/>
    <s v="Lona dañada por pedrisco"/>
    <x v="240"/>
  </r>
  <r>
    <s v="SEGURCAIXA"/>
    <x v="0"/>
    <x v="7"/>
    <x v="24"/>
    <x v="0"/>
    <x v="816"/>
    <s v="Ventana de buhardilla dañada por viento"/>
    <x v="240"/>
  </r>
  <r>
    <s v="SEGURCAIXA"/>
    <x v="0"/>
    <x v="7"/>
    <x v="24"/>
    <x v="0"/>
    <x v="817"/>
    <s v="Rotura de brazos de toldo por temporal"/>
    <x v="240"/>
  </r>
  <r>
    <s v="SEGURCAIXA"/>
    <x v="2"/>
    <x v="7"/>
    <x v="22"/>
    <x v="3"/>
    <x v="669"/>
    <s v="Daños en puerta por fuertes lluvias"/>
    <x v="240"/>
  </r>
  <r>
    <s v="SEGURCAIXA"/>
    <x v="2"/>
    <x v="7"/>
    <x v="22"/>
    <x v="3"/>
    <x v="704"/>
    <s v="Filtración por botagua de ventana"/>
    <x v="240"/>
  </r>
  <r>
    <s v="SEGURCAIXA"/>
    <x v="2"/>
    <x v="7"/>
    <x v="22"/>
    <x v="3"/>
    <x v="705"/>
    <s v="Filtración por lluvia por visera vierte agua de cierre de ventana "/>
    <x v="240"/>
  </r>
  <r>
    <s v="SEGURCAIXA"/>
    <x v="2"/>
    <x v="7"/>
    <x v="22"/>
    <x v="3"/>
    <x v="818"/>
    <s v="Filtración por medianil"/>
    <x v="240"/>
  </r>
  <r>
    <s v="SEGURCAIXA"/>
    <x v="2"/>
    <x v="7"/>
    <x v="22"/>
    <x v="3"/>
    <x v="706"/>
    <s v="Filtraciones azotea"/>
    <x v="240"/>
  </r>
  <r>
    <s v="SEGURCAIXA"/>
    <x v="2"/>
    <x v="7"/>
    <x v="22"/>
    <x v="3"/>
    <x v="707"/>
    <s v="Filtraciones cerramiento"/>
    <x v="240"/>
  </r>
  <r>
    <s v="SEGURCAIXA"/>
    <x v="2"/>
    <x v="7"/>
    <x v="22"/>
    <x v="3"/>
    <x v="819"/>
    <s v="Filtraciones cubierta por las fuertes lluvias"/>
    <x v="240"/>
  </r>
  <r>
    <s v="SEGURCAIXA"/>
    <x v="2"/>
    <x v="7"/>
    <x v="22"/>
    <x v="3"/>
    <x v="708"/>
    <s v="Filtraciones de agua por defecto de instalación de remates de limas de aleros"/>
    <x v="240"/>
  </r>
  <r>
    <s v="SEGURCAIXA"/>
    <x v="2"/>
    <x v="7"/>
    <x v="22"/>
    <x v="3"/>
    <x v="709"/>
    <s v="Filtraciones de lluvia a través de tela asfáltica"/>
    <x v="240"/>
  </r>
  <r>
    <s v="SEGURCAIXA"/>
    <x v="2"/>
    <x v="7"/>
    <x v="22"/>
    <x v="3"/>
    <x v="710"/>
    <s v="Filtraciones de lluvia por cajón de persiana"/>
    <x v="240"/>
  </r>
  <r>
    <s v="SEGURCAIXA"/>
    <x v="2"/>
    <x v="7"/>
    <x v="22"/>
    <x v="3"/>
    <x v="820"/>
    <s v="Filtraciones de lluvia por claraboya "/>
    <x v="240"/>
  </r>
  <r>
    <s v="SEGURCAIXA"/>
    <x v="2"/>
    <x v="7"/>
    <x v="22"/>
    <x v="3"/>
    <x v="711"/>
    <s v="Filtraciones de lluvia por la chimenea "/>
    <x v="240"/>
  </r>
  <r>
    <s v="SEGURCAIXA"/>
    <x v="2"/>
    <x v="7"/>
    <x v="22"/>
    <x v="3"/>
    <x v="712"/>
    <s v="Filtraciones de lluvia por tambucho de persiana"/>
    <x v="240"/>
  </r>
  <r>
    <s v="SEGURCAIXA"/>
    <x v="2"/>
    <x v="7"/>
    <x v="22"/>
    <x v="3"/>
    <x v="714"/>
    <s v="Filtraciones lluvia por junta medianera"/>
    <x v="240"/>
  </r>
  <r>
    <s v="SEGURCAIXA"/>
    <x v="2"/>
    <x v="7"/>
    <x v="22"/>
    <x v="3"/>
    <x v="715"/>
    <s v="Filtraciones por falta de impermeabilización"/>
    <x v="240"/>
  </r>
  <r>
    <s v="SEGURCAIXA"/>
    <x v="2"/>
    <x v="7"/>
    <x v="22"/>
    <x v="3"/>
    <x v="716"/>
    <s v="Filtraciones por falta de sellado en chapa y tubo de extracción "/>
    <x v="240"/>
  </r>
  <r>
    <s v="SEGURCAIXA"/>
    <x v="2"/>
    <x v="7"/>
    <x v="22"/>
    <x v="3"/>
    <x v="821"/>
    <s v="Filtraciones por falta de sellado ventana velux"/>
    <x v="240"/>
  </r>
  <r>
    <s v="SEGURCAIXA"/>
    <x v="2"/>
    <x v="7"/>
    <x v="22"/>
    <x v="3"/>
    <x v="673"/>
    <s v="Filtraciones por grietas en tejado"/>
    <x v="240"/>
  </r>
  <r>
    <s v="SEGURCAIXA"/>
    <x v="2"/>
    <x v="7"/>
    <x v="22"/>
    <x v="3"/>
    <x v="719"/>
    <s v="Filtraciones por junta de tubo por falta de sellado "/>
    <x v="240"/>
  </r>
  <r>
    <s v="SEGURCAIXA"/>
    <x v="2"/>
    <x v="7"/>
    <x v="22"/>
    <x v="3"/>
    <x v="822"/>
    <s v="Filtraciones por shunt de ventilación"/>
    <x v="240"/>
  </r>
  <r>
    <s v="SEGURCAIXA"/>
    <x v="2"/>
    <x v="7"/>
    <x v="22"/>
    <x v="3"/>
    <x v="720"/>
    <s v="Filtraciones por sumidero"/>
    <x v="240"/>
  </r>
  <r>
    <s v="SEGURCAIXA"/>
    <x v="2"/>
    <x v="7"/>
    <x v="22"/>
    <x v="3"/>
    <x v="823"/>
    <s v="Filtraciones por techo de panel sándwich"/>
    <x v="240"/>
  </r>
  <r>
    <s v="SEGURCAIXA"/>
    <x v="2"/>
    <x v="7"/>
    <x v="22"/>
    <x v="3"/>
    <x v="675"/>
    <s v="Filtraciones por tejado "/>
    <x v="240"/>
  </r>
  <r>
    <s v="SEGURCAIXA"/>
    <x v="2"/>
    <x v="7"/>
    <x v="22"/>
    <x v="3"/>
    <x v="824"/>
    <s v="Filtraciones por tejas por las fuertes lluvias"/>
    <x v="240"/>
  </r>
  <r>
    <s v="SEGURCAIXA"/>
    <x v="2"/>
    <x v="7"/>
    <x v="22"/>
    <x v="3"/>
    <x v="825"/>
    <s v="Filtraciones por terraza por lluvias"/>
    <x v="240"/>
  </r>
  <r>
    <s v="SEGURCAIXA"/>
    <x v="2"/>
    <x v="7"/>
    <x v="22"/>
    <x v="3"/>
    <x v="722"/>
    <s v="Filtraciones suelo terraza"/>
    <x v="240"/>
  </r>
  <r>
    <s v="SEGURCAIXA"/>
    <x v="2"/>
    <x v="7"/>
    <x v="22"/>
    <x v="3"/>
    <x v="826"/>
    <s v="Rotura de toldo producido por fuertes lluvias"/>
    <x v="240"/>
  </r>
  <r>
    <s v="SEGURCAIXA"/>
    <x v="2"/>
    <x v="7"/>
    <x v="23"/>
    <x v="3"/>
    <x v="775"/>
    <s v="Filtraciones por nieve"/>
    <x v="240"/>
  </r>
  <r>
    <s v="SEGURCAIXA"/>
    <x v="2"/>
    <x v="7"/>
    <x v="23"/>
    <x v="3"/>
    <x v="724"/>
    <s v="Rotura de placas de policarbonato por nieve"/>
    <x v="240"/>
  </r>
  <r>
    <s v="SEGURCAIXA"/>
    <x v="2"/>
    <x v="7"/>
    <x v="23"/>
    <x v="3"/>
    <x v="725"/>
    <s v="Tejado roto por el peso de la nieve"/>
    <x v="240"/>
  </r>
  <r>
    <s v="SEGURCAIXA"/>
    <x v="2"/>
    <x v="7"/>
    <x v="21"/>
    <x v="3"/>
    <x v="650"/>
    <s v="Daños en tejado por pedrisco"/>
    <x v="240"/>
  </r>
  <r>
    <s v="SEGURCAIXA"/>
    <x v="2"/>
    <x v="7"/>
    <x v="21"/>
    <x v="3"/>
    <x v="726"/>
    <s v="Rotura de placas de policarbonato por pedrisco"/>
    <x v="240"/>
  </r>
  <r>
    <s v="SEGURCAIXA"/>
    <x v="2"/>
    <x v="7"/>
    <x v="21"/>
    <x v="3"/>
    <x v="651"/>
    <s v="Tejado dañado por pedrisco"/>
    <x v="240"/>
  </r>
  <r>
    <s v="SEGURCAIXA"/>
    <x v="2"/>
    <x v="7"/>
    <x v="24"/>
    <x v="3"/>
    <x v="686"/>
    <s v="Caída de muro por fuertes vientos"/>
    <x v="240"/>
  </r>
  <r>
    <s v="SEGURCAIXA"/>
    <x v="2"/>
    <x v="7"/>
    <x v="24"/>
    <x v="3"/>
    <x v="827"/>
    <s v="Pizarras movidas por viento"/>
    <x v="240"/>
  </r>
  <r>
    <s v="SEGURCAIXA"/>
    <x v="2"/>
    <x v="7"/>
    <x v="24"/>
    <x v="3"/>
    <x v="828"/>
    <s v="Porche aluminio volado por viento"/>
    <x v="240"/>
  </r>
  <r>
    <s v="SEGURCAIXA"/>
    <x v="2"/>
    <x v="7"/>
    <x v="24"/>
    <x v="3"/>
    <x v="829"/>
    <s v="Rotura de muro por fuertes vientos"/>
    <x v="240"/>
  </r>
  <r>
    <s v="SEGURCAIXA"/>
    <x v="2"/>
    <x v="7"/>
    <x v="24"/>
    <x v="3"/>
    <x v="727"/>
    <s v="Rotura de placas de policarbonato por fuertes vientos"/>
    <x v="240"/>
  </r>
  <r>
    <s v="SEGURCAIXA"/>
    <x v="2"/>
    <x v="7"/>
    <x v="24"/>
    <x v="3"/>
    <x v="789"/>
    <s v="Rotura de tejas en cubierta por impacto "/>
    <x v="240"/>
  </r>
  <r>
    <s v="SEGURCAIXA"/>
    <x v="2"/>
    <x v="7"/>
    <x v="24"/>
    <x v="3"/>
    <x v="786"/>
    <s v="Rotura de tejas por caída de árbol "/>
    <x v="240"/>
  </r>
  <r>
    <s v="SEGURCAIXA"/>
    <x v="2"/>
    <x v="7"/>
    <x v="24"/>
    <x v="3"/>
    <x v="729"/>
    <s v="Tejado volado por viento"/>
    <x v="240"/>
  </r>
  <r>
    <s v="SEGURCAIXA"/>
    <x v="2"/>
    <x v="7"/>
    <x v="24"/>
    <x v="3"/>
    <x v="816"/>
    <s v="Ventana de buhardilla dañada por viento"/>
    <x v="240"/>
  </r>
  <r>
    <s v="SEGURCAIXA"/>
    <x v="2"/>
    <x v="7"/>
    <x v="22"/>
    <x v="3"/>
    <x v="738"/>
    <s v="Rotura de lona de toldo por lluvias"/>
    <x v="240"/>
  </r>
  <r>
    <s v="SEGURCAIXA"/>
    <x v="2"/>
    <x v="7"/>
    <x v="23"/>
    <x v="3"/>
    <x v="756"/>
    <s v="Rotura de tejas por acumulación de nieve"/>
    <x v="240"/>
  </r>
  <r>
    <s v="SEGURCAIXA"/>
    <x v="2"/>
    <x v="7"/>
    <x v="23"/>
    <x v="3"/>
    <x v="734"/>
    <s v="Rotura de chimenea por acumulación de nieve"/>
    <x v="240"/>
  </r>
  <r>
    <s v="SEGURCAIXA"/>
    <x v="2"/>
    <x v="7"/>
    <x v="23"/>
    <x v="3"/>
    <x v="830"/>
    <s v="Rotura de lona de toldo por nieve"/>
    <x v="240"/>
  </r>
  <r>
    <s v="SEGURCAIXA"/>
    <x v="2"/>
    <x v="7"/>
    <x v="23"/>
    <x v="3"/>
    <x v="740"/>
    <s v="Daños en persiana por nieve "/>
    <x v="240"/>
  </r>
  <r>
    <s v="SEGURCAIXA"/>
    <x v="2"/>
    <x v="7"/>
    <x v="23"/>
    <x v="3"/>
    <x v="773"/>
    <s v="Tejadillo caido por nieve"/>
    <x v="240"/>
  </r>
  <r>
    <s v="SEGURCAIXA"/>
    <x v="2"/>
    <x v="7"/>
    <x v="23"/>
    <x v="3"/>
    <x v="741"/>
    <s v="Toldo dañado por nieve"/>
    <x v="240"/>
  </r>
  <r>
    <s v="SEGURCAIXA"/>
    <x v="2"/>
    <x v="7"/>
    <x v="23"/>
    <x v="3"/>
    <x v="831"/>
    <s v="Rotura de persiana por helada"/>
    <x v="240"/>
  </r>
  <r>
    <s v="SEGURCAIXA"/>
    <x v="2"/>
    <x v="7"/>
    <x v="23"/>
    <x v="3"/>
    <x v="793"/>
    <s v="Rotura de tendedero por nieve"/>
    <x v="240"/>
  </r>
  <r>
    <s v="SEGURCAIXA"/>
    <x v="2"/>
    <x v="7"/>
    <x v="23"/>
    <x v="3"/>
    <x v="743"/>
    <s v="Valla vencida por peso de la nieve"/>
    <x v="240"/>
  </r>
  <r>
    <s v="SEGURCAIXA"/>
    <x v="2"/>
    <x v="7"/>
    <x v="23"/>
    <x v="3"/>
    <x v="744"/>
    <s v="Cenador dañado por la nieve"/>
    <x v="240"/>
  </r>
  <r>
    <s v="SEGURCAIXA"/>
    <x v="2"/>
    <x v="7"/>
    <x v="23"/>
    <x v="3"/>
    <x v="745"/>
    <s v="Cerramiento hundido por nieve"/>
    <x v="240"/>
  </r>
  <r>
    <s v="SEGURCAIXA"/>
    <x v="2"/>
    <x v="7"/>
    <x v="23"/>
    <x v="3"/>
    <x v="776"/>
    <s v="Techo hundido por nieve"/>
    <x v="240"/>
  </r>
  <r>
    <s v="SEGURCAIXA"/>
    <x v="2"/>
    <x v="7"/>
    <x v="23"/>
    <x v="3"/>
    <x v="777"/>
    <s v="Pérgola doblada por nieve"/>
    <x v="240"/>
  </r>
  <r>
    <s v="SEGURCAIXA"/>
    <x v="2"/>
    <x v="7"/>
    <x v="23"/>
    <x v="3"/>
    <x v="778"/>
    <s v="Capota dañada por nieve"/>
    <x v="240"/>
  </r>
  <r>
    <s v="SEGURCAIXA"/>
    <x v="2"/>
    <x v="7"/>
    <x v="23"/>
    <x v="3"/>
    <x v="779"/>
    <s v="Estructura metálica dañada por nieve"/>
    <x v="240"/>
  </r>
  <r>
    <s v="SEGURCAIXA"/>
    <x v="2"/>
    <x v="7"/>
    <x v="23"/>
    <x v="3"/>
    <x v="780"/>
    <s v="Manivela rota por nieve"/>
    <x v="240"/>
  </r>
  <r>
    <s v="SEGURCAIXA"/>
    <x v="2"/>
    <x v="7"/>
    <x v="23"/>
    <x v="3"/>
    <x v="782"/>
    <s v="Flejes dañados por las heladas"/>
    <x v="240"/>
  </r>
  <r>
    <s v="SEGURCAIXA"/>
    <x v="2"/>
    <x v="7"/>
    <x v="23"/>
    <x v="3"/>
    <x v="781"/>
    <s v="Ventana desajustada por el peso de la nieve"/>
    <x v="240"/>
  </r>
  <r>
    <s v="SEGURCAIXA"/>
    <x v="2"/>
    <x v="7"/>
    <x v="23"/>
    <x v="3"/>
    <x v="783"/>
    <s v="Mosquitera dañada por nieve "/>
    <x v="240"/>
  </r>
  <r>
    <s v="SEGURCAIXA"/>
    <x v="2"/>
    <x v="7"/>
    <x v="23"/>
    <x v="3"/>
    <x v="832"/>
    <s v="Panel luminoso roto por la nieve"/>
    <x v="240"/>
  </r>
  <r>
    <s v="SEGURCAIXA"/>
    <x v="2"/>
    <x v="7"/>
    <x v="23"/>
    <x v="3"/>
    <x v="833"/>
    <s v="Letrero dañado por el peso de la nieve"/>
    <x v="240"/>
  </r>
  <r>
    <s v="SEGURCAIXA"/>
    <x v="2"/>
    <x v="7"/>
    <x v="23"/>
    <x v="3"/>
    <x v="791"/>
    <s v="Brezo hundido por la nieve"/>
    <x v="240"/>
  </r>
  <r>
    <s v="SEGURCAIXA"/>
    <x v="2"/>
    <x v="7"/>
    <x v="23"/>
    <x v="3"/>
    <x v="691"/>
    <s v="Rotura de marquesina por el peso de la nieve"/>
    <x v="240"/>
  </r>
  <r>
    <s v="SEGURCAIXA"/>
    <x v="2"/>
    <x v="7"/>
    <x v="23"/>
    <x v="3"/>
    <x v="794"/>
    <s v="Valla caída por peso de la nieve"/>
    <x v="240"/>
  </r>
  <r>
    <s v="SEGURCAIXA"/>
    <x v="2"/>
    <x v="7"/>
    <x v="23"/>
    <x v="3"/>
    <x v="834"/>
    <s v="Daños de tendedero por nieve"/>
    <x v="240"/>
  </r>
  <r>
    <s v="SEGURCAIXA"/>
    <x v="2"/>
    <x v="7"/>
    <x v="24"/>
    <x v="3"/>
    <x v="731"/>
    <s v="Rotura de antena de TV por fuertes vientos"/>
    <x v="240"/>
  </r>
  <r>
    <s v="SEGURCAIXA"/>
    <x v="2"/>
    <x v="7"/>
    <x v="24"/>
    <x v="3"/>
    <x v="755"/>
    <s v="Capuchón de chimenea roto por los fuertes vientos"/>
    <x v="240"/>
  </r>
  <r>
    <s v="SEGURCAIXA"/>
    <x v="2"/>
    <x v="7"/>
    <x v="24"/>
    <x v="3"/>
    <x v="732"/>
    <s v="Rotura de mosquitera por fuertes vientos"/>
    <x v="240"/>
  </r>
  <r>
    <s v="SEGURCAIXA"/>
    <x v="2"/>
    <x v="7"/>
    <x v="24"/>
    <x v="3"/>
    <x v="733"/>
    <s v="Rotura de persiana mallorquina por fuertes vientos"/>
    <x v="240"/>
  </r>
  <r>
    <s v="SEGURCAIXA"/>
    <x v="2"/>
    <x v="7"/>
    <x v="24"/>
    <x v="3"/>
    <x v="835"/>
    <s v="Rotura de persiana alicantina de madera por fuertes vientos"/>
    <x v="240"/>
  </r>
  <r>
    <s v="SEGURCAIXA"/>
    <x v="2"/>
    <x v="7"/>
    <x v="24"/>
    <x v="3"/>
    <x v="836"/>
    <s v="Rotura de cierre de ventana oscilobatiente"/>
    <x v="240"/>
  </r>
  <r>
    <s v="SEGURCAIXA"/>
    <x v="2"/>
    <x v="7"/>
    <x v="24"/>
    <x v="3"/>
    <x v="837"/>
    <s v="Rotura puerta por fuertes vientos"/>
    <x v="240"/>
  </r>
  <r>
    <s v="SEGURCAIXA"/>
    <x v="2"/>
    <x v="7"/>
    <x v="24"/>
    <x v="3"/>
    <x v="838"/>
    <s v="Chapa dintel suelta"/>
    <x v="240"/>
  </r>
  <r>
    <s v="SEGURCAIXA"/>
    <x v="2"/>
    <x v="7"/>
    <x v="24"/>
    <x v="3"/>
    <x v="839"/>
    <s v="Rotura de persiana "/>
    <x v="240"/>
  </r>
  <r>
    <s v="SEGURCAIXA"/>
    <x v="2"/>
    <x v="7"/>
    <x v="24"/>
    <x v="3"/>
    <x v="689"/>
    <s v="Tubos de salida de humos desprendidos por fuertes vientos"/>
    <x v="240"/>
  </r>
  <r>
    <s v="SEGURCAIXA"/>
    <x v="2"/>
    <x v="7"/>
    <x v="24"/>
    <x v="3"/>
    <x v="805"/>
    <s v="Chimenea de caldera dañada por fuertes vientos"/>
    <x v="240"/>
  </r>
  <r>
    <s v="SEGURCAIXA"/>
    <x v="2"/>
    <x v="7"/>
    <x v="24"/>
    <x v="3"/>
    <x v="840"/>
    <s v="Rotura de bisagra puerta / ventana"/>
    <x v="240"/>
  </r>
  <r>
    <s v="SEGURCAIXA"/>
    <x v="2"/>
    <x v="7"/>
    <x v="24"/>
    <x v="3"/>
    <x v="761"/>
    <s v="Rotura de verja por viento"/>
    <x v="240"/>
  </r>
  <r>
    <s v="SEGURCAIXA"/>
    <x v="2"/>
    <x v="7"/>
    <x v="24"/>
    <x v="3"/>
    <x v="762"/>
    <s v="Rotura de cañizo por viento"/>
    <x v="240"/>
  </r>
  <r>
    <s v="SEGURCAIXA"/>
    <x v="2"/>
    <x v="7"/>
    <x v="24"/>
    <x v="3"/>
    <x v="763"/>
    <s v="Mástiles de antena doblados por viento"/>
    <x v="240"/>
  </r>
  <r>
    <s v="SEGURCAIXA"/>
    <x v="2"/>
    <x v="7"/>
    <x v="24"/>
    <x v="3"/>
    <x v="739"/>
    <s v="Daños en valla por viento"/>
    <x v="240"/>
  </r>
  <r>
    <s v="SEGURCAIXA"/>
    <x v="2"/>
    <x v="7"/>
    <x v="24"/>
    <x v="3"/>
    <x v="767"/>
    <s v="Contraventana dañada por el viento"/>
    <x v="240"/>
  </r>
  <r>
    <s v="SEGURCAIXA"/>
    <x v="2"/>
    <x v="7"/>
    <x v="24"/>
    <x v="3"/>
    <x v="795"/>
    <s v="Sombrero chimenea roto por fuertes vientos"/>
    <x v="240"/>
  </r>
  <r>
    <s v="SEGURCAIXA"/>
    <x v="2"/>
    <x v="7"/>
    <x v="24"/>
    <x v="3"/>
    <x v="768"/>
    <s v="Canalón suelto por fuertes vientos"/>
    <x v="240"/>
  </r>
  <r>
    <s v="SEGURCAIXA"/>
    <x v="2"/>
    <x v="7"/>
    <x v="24"/>
    <x v="3"/>
    <x v="769"/>
    <s v="Desprendimiento muro de contención"/>
    <x v="240"/>
  </r>
  <r>
    <s v="SEGURCAIXA"/>
    <x v="2"/>
    <x v="7"/>
    <x v="24"/>
    <x v="3"/>
    <x v="808"/>
    <s v="Desprendimiento de garra de ventana / puerta"/>
    <x v="240"/>
  </r>
  <r>
    <s v="SEGURCAIXA"/>
    <x v="2"/>
    <x v="7"/>
    <x v="24"/>
    <x v="3"/>
    <x v="772"/>
    <s v="Cenador dañado por el viento"/>
    <x v="240"/>
  </r>
  <r>
    <s v="SEGURCAIXA"/>
    <x v="2"/>
    <x v="7"/>
    <x v="24"/>
    <x v="3"/>
    <x v="754"/>
    <s v="Daños en caseta exterior por vientos"/>
    <x v="240"/>
  </r>
  <r>
    <s v="SEGURCAIXA"/>
    <x v="2"/>
    <x v="7"/>
    <x v="24"/>
    <x v="3"/>
    <x v="728"/>
    <s v="Rotura vierteaguas de chimenea por viento"/>
    <x v="240"/>
  </r>
  <r>
    <s v="SEGURCAIXA"/>
    <x v="2"/>
    <x v="7"/>
    <x v="24"/>
    <x v="3"/>
    <x v="784"/>
    <s v="Tejadillo dañado por viento"/>
    <x v="240"/>
  </r>
  <r>
    <s v="SEGURCAIXA"/>
    <x v="2"/>
    <x v="7"/>
    <x v="24"/>
    <x v="3"/>
    <x v="841"/>
    <s v="Lamas de techo dañadas "/>
    <x v="240"/>
  </r>
  <r>
    <s v="SEGURCAIXA"/>
    <x v="2"/>
    <x v="7"/>
    <x v="24"/>
    <x v="3"/>
    <x v="842"/>
    <s v="Puerta / ventana oscilobatiente dañada por viento"/>
    <x v="240"/>
  </r>
  <r>
    <s v="SEGURCAIXA"/>
    <x v="2"/>
    <x v="7"/>
    <x v="23"/>
    <x v="3"/>
    <x v="787"/>
    <s v="Cortaviento dañado por la nieve"/>
    <x v="240"/>
  </r>
  <r>
    <s v="SEGURCAIXA"/>
    <x v="2"/>
    <x v="7"/>
    <x v="24"/>
    <x v="3"/>
    <x v="843"/>
    <s v="Rotura de canalón"/>
    <x v="240"/>
  </r>
  <r>
    <s v="SEGURCAIXA"/>
    <x v="2"/>
    <x v="7"/>
    <x v="24"/>
    <x v="3"/>
    <x v="844"/>
    <s v="Cortaviento dañado por el viento"/>
    <x v="240"/>
  </r>
  <r>
    <s v="SEGURCAIXA"/>
    <x v="2"/>
    <x v="7"/>
    <x v="24"/>
    <x v="3"/>
    <x v="845"/>
    <s v="Daños en toldo"/>
    <x v="240"/>
  </r>
  <r>
    <s v="SEGURCAIXA"/>
    <x v="2"/>
    <x v="7"/>
    <x v="24"/>
    <x v="3"/>
    <x v="790"/>
    <s v="Rotura de brezo por viento"/>
    <x v="240"/>
  </r>
  <r>
    <s v="SEGURCAIXA"/>
    <x v="2"/>
    <x v="7"/>
    <x v="24"/>
    <x v="3"/>
    <x v="690"/>
    <s v="Daños en marquesina por viento"/>
    <x v="240"/>
  </r>
  <r>
    <s v="SEGURCAIXA"/>
    <x v="2"/>
    <x v="7"/>
    <x v="24"/>
    <x v="3"/>
    <x v="792"/>
    <s v="Canal desprendida del tejado"/>
    <x v="240"/>
  </r>
  <r>
    <s v="SEGURCAIXA"/>
    <x v="2"/>
    <x v="7"/>
    <x v="23"/>
    <x v="3"/>
    <x v="796"/>
    <s v="Daños en farola por nieve"/>
    <x v="240"/>
  </r>
  <r>
    <s v="SEGURCAIXA"/>
    <x v="2"/>
    <x v="7"/>
    <x v="23"/>
    <x v="3"/>
    <x v="797"/>
    <s v="Desprendimiento balaustrada"/>
    <x v="240"/>
  </r>
  <r>
    <s v="SEGURCAIXA"/>
    <x v="2"/>
    <x v="7"/>
    <x v="24"/>
    <x v="3"/>
    <x v="799"/>
    <s v="Valla de plástico rota por el viento"/>
    <x v="240"/>
  </r>
  <r>
    <s v="SEGURCAIXA"/>
    <x v="2"/>
    <x v="7"/>
    <x v="21"/>
    <x v="3"/>
    <x v="814"/>
    <s v="Rotura de toldo por pedrisco"/>
    <x v="240"/>
  </r>
  <r>
    <s v="SEGURCAIXA"/>
    <x v="2"/>
    <x v="7"/>
    <x v="21"/>
    <x v="3"/>
    <x v="748"/>
    <s v="Daños en persianas PVC por pedrisco"/>
    <x v="240"/>
  </r>
  <r>
    <s v="SEGURCAIXA"/>
    <x v="2"/>
    <x v="7"/>
    <x v="21"/>
    <x v="3"/>
    <x v="800"/>
    <s v="Daños en persianas mallorquinas por pedrisco"/>
    <x v="240"/>
  </r>
  <r>
    <s v="SEGURCAIXA"/>
    <x v="2"/>
    <x v="7"/>
    <x v="21"/>
    <x v="3"/>
    <x v="846"/>
    <s v="Rotura de persiana alicantina madera por pedrisco"/>
    <x v="240"/>
  </r>
  <r>
    <s v="SEGURCAIXA"/>
    <x v="2"/>
    <x v="7"/>
    <x v="21"/>
    <x v="3"/>
    <x v="749"/>
    <s v="Daños en toldo por pedrisco"/>
    <x v="240"/>
  </r>
  <r>
    <s v="SEGURCAIXA"/>
    <x v="2"/>
    <x v="7"/>
    <x v="21"/>
    <x v="3"/>
    <x v="750"/>
    <s v="Daños en mosquitera por pedrisco"/>
    <x v="240"/>
  </r>
  <r>
    <s v="SEGURCAIXA"/>
    <x v="2"/>
    <x v="7"/>
    <x v="21"/>
    <x v="3"/>
    <x v="751"/>
    <s v="Daños en antena por pedrisco"/>
    <x v="240"/>
  </r>
  <r>
    <s v="SEGURCAIXA"/>
    <x v="2"/>
    <x v="7"/>
    <x v="21"/>
    <x v="3"/>
    <x v="812"/>
    <s v="Rotura de lona de toldo por pedrisco"/>
    <x v="240"/>
  </r>
  <r>
    <s v="SEGURCAIXA"/>
    <x v="2"/>
    <x v="7"/>
    <x v="21"/>
    <x v="3"/>
    <x v="813"/>
    <s v="Capota dañada por pedrisco"/>
    <x v="240"/>
  </r>
  <r>
    <s v="SEGURCAIXA"/>
    <x v="2"/>
    <x v="7"/>
    <x v="21"/>
    <x v="3"/>
    <x v="694"/>
    <s v="Marquesina dañada por pedrisco"/>
    <x v="240"/>
  </r>
  <r>
    <s v="SEGURCAIXA"/>
    <x v="2"/>
    <x v="7"/>
    <x v="21"/>
    <x v="3"/>
    <x v="752"/>
    <s v="Daños en canalón por pedrisco"/>
    <x v="240"/>
  </r>
  <r>
    <s v="SEGURCAIXA"/>
    <x v="2"/>
    <x v="7"/>
    <x v="21"/>
    <x v="3"/>
    <x v="801"/>
    <s v="Persiana dañada por pedrisco"/>
    <x v="240"/>
  </r>
  <r>
    <s v="SEGURCAIXA"/>
    <x v="3"/>
    <x v="7"/>
    <x v="22"/>
    <x v="5"/>
    <x v="667"/>
    <s v="Caída de muro por fuertes lluvias"/>
    <x v="240"/>
  </r>
  <r>
    <s v="SEGURCAIXA"/>
    <x v="3"/>
    <x v="7"/>
    <x v="22"/>
    <x v="5"/>
    <x v="668"/>
    <s v="Daños en escalera de la comunidad producios por filtraciones de lluvia"/>
    <x v="240"/>
  </r>
  <r>
    <s v="SEGURCAIXA"/>
    <x v="3"/>
    <x v="7"/>
    <x v="22"/>
    <x v="5"/>
    <x v="669"/>
    <s v="Daños en puerta por fuertes lluvias"/>
    <x v="240"/>
  </r>
  <r>
    <s v="SEGURCAIXA"/>
    <x v="3"/>
    <x v="7"/>
    <x v="22"/>
    <x v="5"/>
    <x v="847"/>
    <s v="Daños en vivienda asegurada producidos por filtraciones de lluvia de terraza"/>
    <x v="240"/>
  </r>
  <r>
    <s v="SEGURCAIXA"/>
    <x v="3"/>
    <x v="7"/>
    <x v="22"/>
    <x v="5"/>
    <x v="705"/>
    <s v="Filtración por lluvia por visera vierte agua de cierre de ventana "/>
    <x v="240"/>
  </r>
  <r>
    <s v="SEGURCAIXA"/>
    <x v="3"/>
    <x v="7"/>
    <x v="22"/>
    <x v="5"/>
    <x v="818"/>
    <s v="Filtración por medianil"/>
    <x v="240"/>
  </r>
  <r>
    <s v="SEGURCAIXA"/>
    <x v="3"/>
    <x v="7"/>
    <x v="22"/>
    <x v="5"/>
    <x v="706"/>
    <s v="Filtraciones azotea"/>
    <x v="240"/>
  </r>
  <r>
    <s v="SEGURCAIXA"/>
    <x v="3"/>
    <x v="7"/>
    <x v="22"/>
    <x v="5"/>
    <x v="848"/>
    <s v="Filtraciones comunidad "/>
    <x v="240"/>
  </r>
  <r>
    <s v="SEGURCAIXA"/>
    <x v="3"/>
    <x v="7"/>
    <x v="22"/>
    <x v="5"/>
    <x v="849"/>
    <s v="Filtraciones de junta entre edificios "/>
    <x v="240"/>
  </r>
  <r>
    <s v="SEGURCAIXA"/>
    <x v="3"/>
    <x v="7"/>
    <x v="22"/>
    <x v="5"/>
    <x v="670"/>
    <s v="Filtraciones de lluvia por la chimenea por fuertes lluvias"/>
    <x v="240"/>
  </r>
  <r>
    <s v="SEGURCAIXA"/>
    <x v="3"/>
    <x v="7"/>
    <x v="22"/>
    <x v="5"/>
    <x v="850"/>
    <s v="Filtraciones lluvia a través de tela asfáltica"/>
    <x v="240"/>
  </r>
  <r>
    <s v="SEGURCAIXA"/>
    <x v="3"/>
    <x v="7"/>
    <x v="22"/>
    <x v="5"/>
    <x v="714"/>
    <s v="Filtraciones lluvia por junta medianera"/>
    <x v="240"/>
  </r>
  <r>
    <s v="SEGURCAIXA"/>
    <x v="3"/>
    <x v="7"/>
    <x v="22"/>
    <x v="5"/>
    <x v="851"/>
    <s v="Filtraciones por botagua ventana"/>
    <x v="240"/>
  </r>
  <r>
    <s v="SEGURCAIXA"/>
    <x v="3"/>
    <x v="7"/>
    <x v="22"/>
    <x v="5"/>
    <x v="852"/>
    <s v="Filtraciones por cerramiento"/>
    <x v="240"/>
  </r>
  <r>
    <s v="SEGURCAIXA"/>
    <x v="3"/>
    <x v="7"/>
    <x v="22"/>
    <x v="5"/>
    <x v="671"/>
    <s v="Filtraciones por claraboya de la comunidad"/>
    <x v="240"/>
  </r>
  <r>
    <s v="SEGURCAIXA"/>
    <x v="3"/>
    <x v="7"/>
    <x v="22"/>
    <x v="5"/>
    <x v="672"/>
    <s v="Filtraciones por cubierta producido por las fuertes lluvias"/>
    <x v="240"/>
  </r>
  <r>
    <s v="SEGURCAIXA"/>
    <x v="3"/>
    <x v="7"/>
    <x v="22"/>
    <x v="5"/>
    <x v="715"/>
    <s v="Filtraciones por falta de impermeabilización"/>
    <x v="240"/>
  </r>
  <r>
    <s v="SEGURCAIXA"/>
    <x v="3"/>
    <x v="7"/>
    <x v="22"/>
    <x v="5"/>
    <x v="716"/>
    <s v="Filtraciones por falta de sellado en chapa y tubo de extracción "/>
    <x v="240"/>
  </r>
  <r>
    <s v="SEGURCAIXA"/>
    <x v="3"/>
    <x v="7"/>
    <x v="22"/>
    <x v="5"/>
    <x v="853"/>
    <s v="Filtraciones por falta de sellado poste antena"/>
    <x v="240"/>
  </r>
  <r>
    <s v="SEGURCAIXA"/>
    <x v="3"/>
    <x v="7"/>
    <x v="22"/>
    <x v="5"/>
    <x v="673"/>
    <s v="Filtraciones por grietas en tejado"/>
    <x v="240"/>
  </r>
  <r>
    <s v="SEGURCAIXA"/>
    <x v="3"/>
    <x v="7"/>
    <x v="22"/>
    <x v="5"/>
    <x v="854"/>
    <s v="Filtraciones por junta de balcón"/>
    <x v="240"/>
  </r>
  <r>
    <s v="SEGURCAIXA"/>
    <x v="3"/>
    <x v="7"/>
    <x v="22"/>
    <x v="5"/>
    <x v="718"/>
    <s v="Filtraciones por junta de dilatación"/>
    <x v="240"/>
  </r>
  <r>
    <s v="SEGURCAIXA"/>
    <x v="3"/>
    <x v="7"/>
    <x v="22"/>
    <x v="5"/>
    <x v="719"/>
    <s v="Filtraciones por junta de tubo por falta de sellado "/>
    <x v="240"/>
  </r>
  <r>
    <s v="SEGURCAIXA"/>
    <x v="3"/>
    <x v="7"/>
    <x v="22"/>
    <x v="5"/>
    <x v="822"/>
    <s v="Filtraciones por shunt de ventilación"/>
    <x v="240"/>
  </r>
  <r>
    <s v="SEGURCAIXA"/>
    <x v="3"/>
    <x v="7"/>
    <x v="22"/>
    <x v="5"/>
    <x v="674"/>
    <s v="Filtraciones por techo de panel sándwich "/>
    <x v="240"/>
  </r>
  <r>
    <s v="SEGURCAIXA"/>
    <x v="3"/>
    <x v="7"/>
    <x v="22"/>
    <x v="5"/>
    <x v="675"/>
    <s v="Filtraciones por tejado "/>
    <x v="240"/>
  </r>
  <r>
    <s v="SEGURCAIXA"/>
    <x v="3"/>
    <x v="7"/>
    <x v="22"/>
    <x v="5"/>
    <x v="855"/>
    <s v="Filtraciones terraza"/>
    <x v="240"/>
  </r>
  <r>
    <s v="SEGURCAIXA"/>
    <x v="3"/>
    <x v="7"/>
    <x v="22"/>
    <x v="5"/>
    <x v="676"/>
    <s v="Rotura de muro por fuertes lluvias"/>
    <x v="240"/>
  </r>
  <r>
    <s v="SEGURCAIXA"/>
    <x v="3"/>
    <x v="7"/>
    <x v="23"/>
    <x v="5"/>
    <x v="856"/>
    <s v="Canalón dañado por nieve"/>
    <x v="240"/>
  </r>
  <r>
    <s v="SEGURCAIXA"/>
    <x v="3"/>
    <x v="7"/>
    <x v="23"/>
    <x v="5"/>
    <x v="857"/>
    <s v="Daños por filtraciones de nieve"/>
    <x v="240"/>
  </r>
  <r>
    <s v="SEGURCAIXA"/>
    <x v="3"/>
    <x v="7"/>
    <x v="23"/>
    <x v="5"/>
    <x v="858"/>
    <s v="Filtraciones por terraza por nieve"/>
    <x v="240"/>
  </r>
  <r>
    <s v="SEGURCAIXA"/>
    <x v="3"/>
    <x v="7"/>
    <x v="23"/>
    <x v="5"/>
    <x v="677"/>
    <s v="Rotura de chimenea por acumulación de nieve          "/>
    <x v="240"/>
  </r>
  <r>
    <s v="SEGURCAIXA"/>
    <x v="3"/>
    <x v="7"/>
    <x v="23"/>
    <x v="5"/>
    <x v="859"/>
    <s v="Rotura de placas policarbonato por nieve"/>
    <x v="240"/>
  </r>
  <r>
    <s v="SEGURCAIXA"/>
    <x v="3"/>
    <x v="7"/>
    <x v="23"/>
    <x v="5"/>
    <x v="678"/>
    <s v="Rotura de tejas por acumulación de nieve                  "/>
    <x v="240"/>
  </r>
  <r>
    <s v="SEGURCAIXA"/>
    <x v="3"/>
    <x v="7"/>
    <x v="23"/>
    <x v="5"/>
    <x v="725"/>
    <s v="Tejado roto por el peso de la nieve"/>
    <x v="240"/>
  </r>
  <r>
    <s v="SEGURCAIXA"/>
    <x v="3"/>
    <x v="7"/>
    <x v="21"/>
    <x v="5"/>
    <x v="860"/>
    <s v="Rotura de placas policarbonato por pedrisco"/>
    <x v="240"/>
  </r>
  <r>
    <s v="SEGURCAIXA"/>
    <x v="3"/>
    <x v="7"/>
    <x v="24"/>
    <x v="5"/>
    <x v="827"/>
    <s v="Pizarras movidas por viento"/>
    <x v="240"/>
  </r>
  <r>
    <s v="SEGURCAIXA"/>
    <x v="3"/>
    <x v="7"/>
    <x v="24"/>
    <x v="5"/>
    <x v="828"/>
    <s v="Porche aluminio volado por viento"/>
    <x v="240"/>
  </r>
  <r>
    <s v="SEGURCAIXA"/>
    <x v="3"/>
    <x v="7"/>
    <x v="24"/>
    <x v="5"/>
    <x v="861"/>
    <s v="Rotura de placas policarbonato por fuertes vientos"/>
    <x v="240"/>
  </r>
  <r>
    <s v="SEGURCAIXA"/>
    <x v="3"/>
    <x v="7"/>
    <x v="24"/>
    <x v="5"/>
    <x v="789"/>
    <s v="Rotura de tejas en cubierta por impacto "/>
    <x v="240"/>
  </r>
  <r>
    <s v="SEGURCAIXA"/>
    <x v="3"/>
    <x v="7"/>
    <x v="24"/>
    <x v="5"/>
    <x v="786"/>
    <s v="Rotura de tejas por caída de árbol "/>
    <x v="240"/>
  </r>
  <r>
    <s v="SEGURCAIXA"/>
    <x v="3"/>
    <x v="7"/>
    <x v="24"/>
    <x v="5"/>
    <x v="729"/>
    <s v="Tejado volado por viento"/>
    <x v="240"/>
  </r>
  <r>
    <s v="SEGURCAIXA"/>
    <x v="3"/>
    <x v="7"/>
    <x v="24"/>
    <x v="5"/>
    <x v="862"/>
    <s v="Ventana de buhardilla dañada por el viento"/>
    <x v="240"/>
  </r>
  <r>
    <s v="SEGURCAIXA"/>
    <x v="3"/>
    <x v="7"/>
    <x v="22"/>
    <x v="5"/>
    <x v="863"/>
    <s v="Filtraciones de lluvia por terreno colindante"/>
    <x v="240"/>
  </r>
  <r>
    <s v="SEGURCAIXA"/>
    <x v="3"/>
    <x v="7"/>
    <x v="23"/>
    <x v="5"/>
    <x v="745"/>
    <s v="Cerramiento hundido por nieve"/>
    <x v="240"/>
  </r>
  <r>
    <s v="SEGURCAIXA"/>
    <x v="3"/>
    <x v="7"/>
    <x v="23"/>
    <x v="5"/>
    <x v="742"/>
    <s v="Daños en tendedero por nieve"/>
    <x v="240"/>
  </r>
  <r>
    <s v="SEGURCAIXA"/>
    <x v="3"/>
    <x v="7"/>
    <x v="23"/>
    <x v="5"/>
    <x v="779"/>
    <s v="Estructura metálica dañada por nieve"/>
    <x v="240"/>
  </r>
  <r>
    <s v="SEGURCAIXA"/>
    <x v="3"/>
    <x v="7"/>
    <x v="23"/>
    <x v="5"/>
    <x v="780"/>
    <s v="Manivela rota por nieve"/>
    <x v="240"/>
  </r>
  <r>
    <s v="SEGURCAIXA"/>
    <x v="3"/>
    <x v="7"/>
    <x v="23"/>
    <x v="5"/>
    <x v="691"/>
    <s v="Rotura de marquesina por el peso de la nieve"/>
    <x v="240"/>
  </r>
  <r>
    <s v="SEGURCAIXA"/>
    <x v="3"/>
    <x v="7"/>
    <x v="23"/>
    <x v="5"/>
    <x v="793"/>
    <s v="Rotura de tendedero por nieve"/>
    <x v="240"/>
  </r>
  <r>
    <s v="SEGURCAIXA"/>
    <x v="3"/>
    <x v="7"/>
    <x v="23"/>
    <x v="5"/>
    <x v="776"/>
    <s v="Techo hundido por nieve"/>
    <x v="240"/>
  </r>
  <r>
    <s v="SEGURCAIXA"/>
    <x v="3"/>
    <x v="7"/>
    <x v="23"/>
    <x v="5"/>
    <x v="864"/>
    <s v="Tejadillo caído por nieve"/>
    <x v="240"/>
  </r>
  <r>
    <s v="SEGURCAIXA"/>
    <x v="3"/>
    <x v="7"/>
    <x v="23"/>
    <x v="5"/>
    <x v="794"/>
    <s v="Valla caída por peso de la nieve"/>
    <x v="240"/>
  </r>
  <r>
    <s v="SEGURCAIXA"/>
    <x v="3"/>
    <x v="7"/>
    <x v="21"/>
    <x v="5"/>
    <x v="693"/>
    <s v="Daños en antena por pedrisco              "/>
    <x v="240"/>
  </r>
  <r>
    <s v="SEGURCAIXA"/>
    <x v="3"/>
    <x v="7"/>
    <x v="21"/>
    <x v="5"/>
    <x v="694"/>
    <s v="Marquesina dañada por pedrisco"/>
    <x v="240"/>
  </r>
  <r>
    <s v="SEGURCAIXA"/>
    <x v="3"/>
    <x v="7"/>
    <x v="21"/>
    <x v="5"/>
    <x v="692"/>
    <s v="Rotura de tejas por pedrisco     "/>
    <x v="240"/>
  </r>
  <r>
    <s v="SEGURCAIXA"/>
    <x v="3"/>
    <x v="7"/>
    <x v="24"/>
    <x v="5"/>
    <x v="865"/>
    <s v="Anclaje chimenea con corrosión"/>
    <x v="240"/>
  </r>
  <r>
    <s v="SEGURCAIXA"/>
    <x v="3"/>
    <x v="7"/>
    <x v="24"/>
    <x v="5"/>
    <x v="770"/>
    <s v="Balconera con movimiento por vientos"/>
    <x v="240"/>
  </r>
  <r>
    <s v="SEGURCAIXA"/>
    <x v="3"/>
    <x v="7"/>
    <x v="24"/>
    <x v="5"/>
    <x v="686"/>
    <s v="Caída de muro por fuertes vientos"/>
    <x v="240"/>
  </r>
  <r>
    <s v="SEGURCAIXA"/>
    <x v="3"/>
    <x v="7"/>
    <x v="24"/>
    <x v="5"/>
    <x v="866"/>
    <s v="Caída de tejas"/>
    <x v="240"/>
  </r>
  <r>
    <s v="SEGURCAIXA"/>
    <x v="3"/>
    <x v="7"/>
    <x v="24"/>
    <x v="5"/>
    <x v="792"/>
    <s v="Canal desprendida del tejado"/>
    <x v="240"/>
  </r>
  <r>
    <s v="SEGURCAIXA"/>
    <x v="3"/>
    <x v="7"/>
    <x v="24"/>
    <x v="5"/>
    <x v="768"/>
    <s v="Canalón suelto por fuertes vientos"/>
    <x v="240"/>
  </r>
  <r>
    <s v="SEGURCAIXA"/>
    <x v="3"/>
    <x v="7"/>
    <x v="24"/>
    <x v="5"/>
    <x v="755"/>
    <s v="Capuchón de chimenea roto por los fuertes vientos"/>
    <x v="240"/>
  </r>
  <r>
    <s v="SEGURCAIXA"/>
    <x v="3"/>
    <x v="7"/>
    <x v="24"/>
    <x v="5"/>
    <x v="685"/>
    <s v="Chapa de chimenea rota por los fuertes vientos"/>
    <x v="240"/>
  </r>
  <r>
    <s v="SEGURCAIXA"/>
    <x v="3"/>
    <x v="7"/>
    <x v="24"/>
    <x v="5"/>
    <x v="867"/>
    <s v="Compas de ventana roto"/>
    <x v="240"/>
  </r>
  <r>
    <s v="SEGURCAIXA"/>
    <x v="3"/>
    <x v="7"/>
    <x v="24"/>
    <x v="5"/>
    <x v="687"/>
    <s v="Daños en fachada por fuertes vientos"/>
    <x v="240"/>
  </r>
  <r>
    <s v="SEGURCAIXA"/>
    <x v="3"/>
    <x v="7"/>
    <x v="24"/>
    <x v="5"/>
    <x v="690"/>
    <s v="Daños en marquesina por viento"/>
    <x v="240"/>
  </r>
  <r>
    <s v="SEGURCAIXA"/>
    <x v="3"/>
    <x v="7"/>
    <x v="24"/>
    <x v="5"/>
    <x v="868"/>
    <s v="Desprendimiento de garra de puerta / ventana"/>
    <x v="240"/>
  </r>
  <r>
    <s v="SEGURCAIXA"/>
    <x v="3"/>
    <x v="7"/>
    <x v="24"/>
    <x v="5"/>
    <x v="769"/>
    <s v="Desprendimiento muro de contención"/>
    <x v="240"/>
  </r>
  <r>
    <s v="SEGURCAIXA"/>
    <x v="3"/>
    <x v="7"/>
    <x v="24"/>
    <x v="5"/>
    <x v="841"/>
    <s v="Lamas de techo dañadas "/>
    <x v="240"/>
  </r>
  <r>
    <s v="SEGURCAIXA"/>
    <x v="3"/>
    <x v="7"/>
    <x v="24"/>
    <x v="5"/>
    <x v="763"/>
    <s v="Mástiles de antena doblados por viento"/>
    <x v="240"/>
  </r>
  <r>
    <s v="SEGURCAIXA"/>
    <x v="3"/>
    <x v="7"/>
    <x v="24"/>
    <x v="5"/>
    <x v="869"/>
    <s v="Puerta dañada por viento"/>
    <x v="240"/>
  </r>
  <r>
    <s v="SEGURCAIXA"/>
    <x v="3"/>
    <x v="7"/>
    <x v="24"/>
    <x v="5"/>
    <x v="684"/>
    <s v="Rotura de antena de televisión por fuertes vientos"/>
    <x v="240"/>
  </r>
  <r>
    <s v="SEGURCAIXA"/>
    <x v="3"/>
    <x v="7"/>
    <x v="24"/>
    <x v="5"/>
    <x v="760"/>
    <s v="Rotura de chimenea por viento"/>
    <x v="240"/>
  </r>
  <r>
    <s v="SEGURCAIXA"/>
    <x v="3"/>
    <x v="7"/>
    <x v="24"/>
    <x v="5"/>
    <x v="829"/>
    <s v="Rotura de muro por fuertes vientos"/>
    <x v="240"/>
  </r>
  <r>
    <s v="SEGURCAIXA"/>
    <x v="3"/>
    <x v="7"/>
    <x v="24"/>
    <x v="5"/>
    <x v="683"/>
    <s v="Rotura de tejas voladas por los fuertes vientos"/>
    <x v="240"/>
  </r>
  <r>
    <s v="SEGURCAIXA"/>
    <x v="3"/>
    <x v="7"/>
    <x v="24"/>
    <x v="5"/>
    <x v="761"/>
    <s v="Rotura de verja por viento"/>
    <x v="240"/>
  </r>
  <r>
    <s v="SEGURCAIXA"/>
    <x v="3"/>
    <x v="7"/>
    <x v="24"/>
    <x v="5"/>
    <x v="728"/>
    <s v="Rotura vierteaguas de chimenea por viento"/>
    <x v="240"/>
  </r>
  <r>
    <s v="SEGURCAIXA"/>
    <x v="3"/>
    <x v="7"/>
    <x v="24"/>
    <x v="5"/>
    <x v="795"/>
    <s v="Sombrero chimenea roto por fuertes vientos"/>
    <x v="240"/>
  </r>
  <r>
    <s v="SEGURCAIXA"/>
    <x v="3"/>
    <x v="7"/>
    <x v="24"/>
    <x v="5"/>
    <x v="689"/>
    <s v="Tubos de salida de humos desprendidos por fuertes vientos"/>
    <x v="240"/>
  </r>
  <r>
    <s v="SEGURCAIXA"/>
    <x v="3"/>
    <x v="7"/>
    <x v="24"/>
    <x v="5"/>
    <x v="809"/>
    <s v="Ventana oscilobatiente dañada por viento"/>
    <x v="240"/>
  </r>
  <r>
    <s v="SEGURCAIXA"/>
    <x v="3"/>
    <x v="7"/>
    <x v="24"/>
    <x v="5"/>
    <x v="870"/>
    <s v="Volado sombrero de chimenea"/>
    <x v="240"/>
  </r>
  <r>
    <s v="SEGURCAIXA"/>
    <x v="1"/>
    <x v="4"/>
    <x v="9"/>
    <x v="1"/>
    <x v="701"/>
    <s v="Manchas secas por avería reparada"/>
    <x v="240"/>
  </r>
  <r>
    <s v="SEGURCAIXA"/>
    <x v="1"/>
    <x v="7"/>
    <x v="22"/>
    <x v="1"/>
    <x v="702"/>
    <s v="Caida de muro por fuertes lluvias"/>
    <x v="240"/>
  </r>
  <r>
    <s v="SEGURCAIXA"/>
    <x v="1"/>
    <x v="7"/>
    <x v="22"/>
    <x v="1"/>
    <x v="669"/>
    <s v="Daños en puerta por fuertes lluvias"/>
    <x v="240"/>
  </r>
  <r>
    <s v="SEGURCAIXA"/>
    <x v="1"/>
    <x v="7"/>
    <x v="22"/>
    <x v="1"/>
    <x v="703"/>
    <s v="Daños por filtraciones de lluvia"/>
    <x v="240"/>
  </r>
  <r>
    <s v="SEGURCAIXA"/>
    <x v="1"/>
    <x v="7"/>
    <x v="22"/>
    <x v="1"/>
    <x v="704"/>
    <s v="Filtración por botagua de ventana"/>
    <x v="240"/>
  </r>
  <r>
    <s v="SEGURCAIXA"/>
    <x v="1"/>
    <x v="7"/>
    <x v="22"/>
    <x v="1"/>
    <x v="705"/>
    <s v="Filtración por lluvia por visera vierte agua de cierre de ventana "/>
    <x v="240"/>
  </r>
  <r>
    <s v="SEGURCAIXA"/>
    <x v="1"/>
    <x v="7"/>
    <x v="22"/>
    <x v="1"/>
    <x v="706"/>
    <s v="Filtraciones azotea"/>
    <x v="240"/>
  </r>
  <r>
    <s v="SEGURCAIXA"/>
    <x v="1"/>
    <x v="7"/>
    <x v="22"/>
    <x v="1"/>
    <x v="707"/>
    <s v="Filtraciones cerramiento"/>
    <x v="240"/>
  </r>
  <r>
    <s v="SEGURCAIXA"/>
    <x v="1"/>
    <x v="7"/>
    <x v="22"/>
    <x v="1"/>
    <x v="708"/>
    <s v="Filtraciones de agua por defecto de instalación de remates de limas de aleros"/>
    <x v="240"/>
  </r>
  <r>
    <s v="SEGURCAIXA"/>
    <x v="1"/>
    <x v="7"/>
    <x v="22"/>
    <x v="1"/>
    <x v="709"/>
    <s v="Filtraciones de lluvia a través de tela asfáltica"/>
    <x v="240"/>
  </r>
  <r>
    <s v="SEGURCAIXA"/>
    <x v="1"/>
    <x v="7"/>
    <x v="22"/>
    <x v="1"/>
    <x v="710"/>
    <s v="Filtraciones de lluvia por cajón de persiana"/>
    <x v="240"/>
  </r>
  <r>
    <s v="SEGURCAIXA"/>
    <x v="1"/>
    <x v="7"/>
    <x v="22"/>
    <x v="1"/>
    <x v="711"/>
    <s v="Filtraciones de lluvia por la chimenea "/>
    <x v="240"/>
  </r>
  <r>
    <s v="SEGURCAIXA"/>
    <x v="1"/>
    <x v="7"/>
    <x v="22"/>
    <x v="1"/>
    <x v="712"/>
    <s v="Filtraciones de lluvia por tambucho de persiana"/>
    <x v="240"/>
  </r>
  <r>
    <s v="SEGURCAIXA"/>
    <x v="1"/>
    <x v="7"/>
    <x v="22"/>
    <x v="1"/>
    <x v="713"/>
    <s v="Filtraciones en limahoya del tejado"/>
    <x v="240"/>
  </r>
  <r>
    <s v="SEGURCAIXA"/>
    <x v="1"/>
    <x v="7"/>
    <x v="22"/>
    <x v="1"/>
    <x v="714"/>
    <s v="Filtraciones lluvia por junta medianera"/>
    <x v="240"/>
  </r>
  <r>
    <s v="SEGURCAIXA"/>
    <x v="1"/>
    <x v="7"/>
    <x v="22"/>
    <x v="1"/>
    <x v="672"/>
    <s v="Filtraciones por cubierta producido por las fuertes lluvias"/>
    <x v="240"/>
  </r>
  <r>
    <s v="SEGURCAIXA"/>
    <x v="1"/>
    <x v="7"/>
    <x v="22"/>
    <x v="1"/>
    <x v="715"/>
    <s v="Filtraciones por falta de impermeabilización"/>
    <x v="240"/>
  </r>
  <r>
    <s v="SEGURCAIXA"/>
    <x v="1"/>
    <x v="7"/>
    <x v="22"/>
    <x v="1"/>
    <x v="716"/>
    <s v="Filtraciones por falta de sellado en chapa y tubo de extracción "/>
    <x v="240"/>
  </r>
  <r>
    <s v="SEGURCAIXA"/>
    <x v="1"/>
    <x v="7"/>
    <x v="22"/>
    <x v="1"/>
    <x v="717"/>
    <s v="Filtraciones por grietas tejado"/>
    <x v="240"/>
  </r>
  <r>
    <s v="SEGURCAIXA"/>
    <x v="1"/>
    <x v="7"/>
    <x v="22"/>
    <x v="1"/>
    <x v="718"/>
    <s v="Filtraciones por junta de dilatación"/>
    <x v="240"/>
  </r>
  <r>
    <s v="SEGURCAIXA"/>
    <x v="1"/>
    <x v="7"/>
    <x v="22"/>
    <x v="1"/>
    <x v="719"/>
    <s v="Filtraciones por junta de tubo por falta de sellado "/>
    <x v="240"/>
  </r>
  <r>
    <s v="SEGURCAIXA"/>
    <x v="1"/>
    <x v="7"/>
    <x v="22"/>
    <x v="1"/>
    <x v="720"/>
    <s v="Filtraciones por sumidero"/>
    <x v="240"/>
  </r>
  <r>
    <s v="SEGURCAIXA"/>
    <x v="1"/>
    <x v="7"/>
    <x v="22"/>
    <x v="1"/>
    <x v="674"/>
    <s v="Filtraciones por techo de panel sándwich "/>
    <x v="240"/>
  </r>
  <r>
    <s v="SEGURCAIXA"/>
    <x v="1"/>
    <x v="7"/>
    <x v="22"/>
    <x v="1"/>
    <x v="675"/>
    <s v="Filtraciones por tejado "/>
    <x v="240"/>
  </r>
  <r>
    <s v="SEGURCAIXA"/>
    <x v="1"/>
    <x v="7"/>
    <x v="22"/>
    <x v="1"/>
    <x v="753"/>
    <s v="Filtraciones por tejas producido por las fuertes lluvias"/>
    <x v="240"/>
  </r>
  <r>
    <s v="SEGURCAIXA"/>
    <x v="1"/>
    <x v="7"/>
    <x v="22"/>
    <x v="1"/>
    <x v="721"/>
    <s v="Filtraciones por tubos de aire acondicionado"/>
    <x v="240"/>
  </r>
  <r>
    <s v="SEGURCAIXA"/>
    <x v="1"/>
    <x v="7"/>
    <x v="22"/>
    <x v="1"/>
    <x v="722"/>
    <s v="Filtraciones suelo terraza"/>
    <x v="240"/>
  </r>
  <r>
    <s v="SEGURCAIXA"/>
    <x v="1"/>
    <x v="7"/>
    <x v="22"/>
    <x v="1"/>
    <x v="676"/>
    <s v="Rotura de muro por fuertes lluvias"/>
    <x v="240"/>
  </r>
  <r>
    <s v="SEGURCAIXA"/>
    <x v="1"/>
    <x v="7"/>
    <x v="22"/>
    <x v="1"/>
    <x v="723"/>
    <s v="Rotura de toldo de vivienda asegurada producidos por fuertes lluvias"/>
    <x v="240"/>
  </r>
  <r>
    <s v="SEGURCAIXA"/>
    <x v="1"/>
    <x v="7"/>
    <x v="23"/>
    <x v="1"/>
    <x v="724"/>
    <s v="Rotura de placas de policarbonato por nieve"/>
    <x v="240"/>
  </r>
  <r>
    <s v="SEGURCAIXA"/>
    <x v="1"/>
    <x v="7"/>
    <x v="23"/>
    <x v="1"/>
    <x v="725"/>
    <s v="Tejado roto por el peso de la nieve"/>
    <x v="240"/>
  </r>
  <r>
    <s v="SEGURCAIXA"/>
    <x v="1"/>
    <x v="7"/>
    <x v="21"/>
    <x v="1"/>
    <x v="650"/>
    <s v="Daños en tejado por pedrisco"/>
    <x v="240"/>
  </r>
  <r>
    <s v="SEGURCAIXA"/>
    <x v="1"/>
    <x v="7"/>
    <x v="21"/>
    <x v="1"/>
    <x v="726"/>
    <s v="Rotura de placas de policarbonato por pedrisco"/>
    <x v="240"/>
  </r>
  <r>
    <s v="SEGURCAIXA"/>
    <x v="1"/>
    <x v="7"/>
    <x v="21"/>
    <x v="1"/>
    <x v="651"/>
    <s v="Tejado dañado por pedrisco"/>
    <x v="240"/>
  </r>
  <r>
    <s v="SEGURCAIXA"/>
    <x v="1"/>
    <x v="7"/>
    <x v="24"/>
    <x v="1"/>
    <x v="829"/>
    <s v="Rotura de muro por fuertes vientos"/>
    <x v="240"/>
  </r>
  <r>
    <s v="SEGURCAIXA"/>
    <x v="1"/>
    <x v="7"/>
    <x v="24"/>
    <x v="1"/>
    <x v="727"/>
    <s v="Rotura de placas de policarbonato por fuertes vientos"/>
    <x v="240"/>
  </r>
  <r>
    <s v="SEGURCAIXA"/>
    <x v="1"/>
    <x v="7"/>
    <x v="24"/>
    <x v="1"/>
    <x v="728"/>
    <s v="Rotura vierteaguas de chimenea por viento"/>
    <x v="240"/>
  </r>
  <r>
    <s v="SEGURCAIXA"/>
    <x v="1"/>
    <x v="7"/>
    <x v="24"/>
    <x v="1"/>
    <x v="729"/>
    <s v="Tejado volado por viento"/>
    <x v="240"/>
  </r>
  <r>
    <s v="SEGURCAIXA"/>
    <x v="1"/>
    <x v="7"/>
    <x v="24"/>
    <x v="4"/>
    <x v="871"/>
    <s v="Rotura de  pérgola de vivienda asegurada producidos por fuertes vientos"/>
    <x v="241"/>
  </r>
  <r>
    <s v="SEGURCAIXA"/>
    <x v="1"/>
    <x v="7"/>
    <x v="21"/>
    <x v="4"/>
    <x v="811"/>
    <s v="Daños en pérgola por pedrisco"/>
    <x v="241"/>
  </r>
  <r>
    <s v="SEGURCAIXA"/>
    <x v="1"/>
    <x v="7"/>
    <x v="24"/>
    <x v="2"/>
    <x v="828"/>
    <s v="Porche aluminio volado por viento"/>
    <x v="241"/>
  </r>
  <r>
    <s v="SEGURCAIXA"/>
    <x v="1"/>
    <x v="7"/>
    <x v="24"/>
    <x v="2"/>
    <x v="871"/>
    <s v="Rotura de  pérgola de vivienda asegurada producidos por fuertes vientos"/>
    <x v="241"/>
  </r>
  <r>
    <s v="SEGURCAIXA"/>
    <x v="1"/>
    <x v="7"/>
    <x v="21"/>
    <x v="2"/>
    <x v="811"/>
    <s v="Daños en pérgola por pedrisco"/>
    <x v="241"/>
  </r>
  <r>
    <s v="SEGURCAIXA"/>
    <x v="0"/>
    <x v="7"/>
    <x v="24"/>
    <x v="0"/>
    <x v="827"/>
    <s v="Pizarras movidas por viento"/>
    <x v="241"/>
  </r>
  <r>
    <s v="SEGURCAIXA"/>
    <x v="0"/>
    <x v="7"/>
    <x v="24"/>
    <x v="0"/>
    <x v="828"/>
    <s v="Porche aluminio volado por viento"/>
    <x v="241"/>
  </r>
  <r>
    <s v="SEGURCAIXA"/>
    <x v="0"/>
    <x v="7"/>
    <x v="24"/>
    <x v="0"/>
    <x v="871"/>
    <s v="Rotura de  pérgola de vivienda asegurada producidos por fuertes vientos"/>
    <x v="241"/>
  </r>
  <r>
    <s v="SEGURCAIXA"/>
    <x v="0"/>
    <x v="7"/>
    <x v="24"/>
    <x v="0"/>
    <x v="731"/>
    <s v="Rotura de antena de TV por fuertes vientos"/>
    <x v="241"/>
  </r>
  <r>
    <s v="SEGURCAIXA"/>
    <x v="2"/>
    <x v="7"/>
    <x v="24"/>
    <x v="3"/>
    <x v="872"/>
    <s v="Rotura de  pérgola  producido por fuertes vientos"/>
    <x v="241"/>
  </r>
  <r>
    <s v="SEGURCAIXA"/>
    <x v="2"/>
    <x v="7"/>
    <x v="21"/>
    <x v="3"/>
    <x v="811"/>
    <s v="Daños en pérgola por pedrisco"/>
    <x v="241"/>
  </r>
  <r>
    <s v="SEGURCAIXA"/>
    <x v="1"/>
    <x v="7"/>
    <x v="24"/>
    <x v="1"/>
    <x v="827"/>
    <s v="Pizarras movidas por viento"/>
    <x v="241"/>
  </r>
  <r>
    <s v="SEGURCAIXA"/>
    <x v="1"/>
    <x v="7"/>
    <x v="24"/>
    <x v="1"/>
    <x v="828"/>
    <s v="Porche aluminio volado por viento"/>
    <x v="241"/>
  </r>
  <r>
    <s v="SEGURCAIXA"/>
    <x v="2"/>
    <x v="7"/>
    <x v="22"/>
    <x v="3"/>
    <x v="873"/>
    <s v="Rotura de pérgola producido por fuertes lluvias"/>
    <x v="242"/>
  </r>
  <r>
    <s v="SEGURCAIXA"/>
    <x v="1"/>
    <x v="7"/>
    <x v="22"/>
    <x v="4"/>
    <x v="802"/>
    <s v="Rotura de pérgola de vivienda asegurada producidos por fuertes lluvias"/>
    <x v="243"/>
  </r>
  <r>
    <s v="SEGURCAIXA"/>
    <x v="1"/>
    <x v="7"/>
    <x v="22"/>
    <x v="1"/>
    <x v="802"/>
    <s v="Rotura de pérgola de vivienda asegurada producidos por fuertes lluvias"/>
    <x v="243"/>
  </r>
  <r>
    <s v="SEGURCAIXA"/>
    <x v="1"/>
    <x v="7"/>
    <x v="22"/>
    <x v="2"/>
    <x v="802"/>
    <s v="Rotura de pérgola de vivienda asegurada producidos por fuertes lluvias"/>
    <x v="244"/>
  </r>
  <r>
    <s v="SEGURCAIXA"/>
    <x v="1"/>
    <x v="7"/>
    <x v="24"/>
    <x v="4"/>
    <x v="874"/>
    <s v="Rotura de tendedero de vivienda por fuertes vientos"/>
    <x v="245"/>
  </r>
  <r>
    <s v="SEGURCAIXA"/>
    <x v="1"/>
    <x v="7"/>
    <x v="24"/>
    <x v="2"/>
    <x v="874"/>
    <s v="Rotura de tendedero de vivienda por fuertes vientos"/>
    <x v="245"/>
  </r>
  <r>
    <s v="SEGURCAIXA"/>
    <x v="0"/>
    <x v="7"/>
    <x v="24"/>
    <x v="0"/>
    <x v="874"/>
    <s v="Rotura de tendedero de vivienda por fuertes vientos"/>
    <x v="245"/>
  </r>
  <r>
    <s v="SEGURCAIXA"/>
    <x v="1"/>
    <x v="4"/>
    <x v="18"/>
    <x v="2"/>
    <x v="875"/>
    <s v="Rotura monomando ducha                 "/>
    <x v="246"/>
  </r>
  <r>
    <s v="SEGURCAIXA"/>
    <x v="0"/>
    <x v="4"/>
    <x v="18"/>
    <x v="0"/>
    <x v="876"/>
    <s v="Rotura monomando ducha"/>
    <x v="246"/>
  </r>
  <r>
    <s v="SEGURCAIXA"/>
    <x v="1"/>
    <x v="4"/>
    <x v="18"/>
    <x v="2"/>
    <x v="877"/>
    <s v="Rotura mezclador de agua columna hidromasaje"/>
    <x v="246"/>
  </r>
  <r>
    <s v="SEGURCAIXA"/>
    <x v="0"/>
    <x v="4"/>
    <x v="18"/>
    <x v="0"/>
    <x v="877"/>
    <s v="Rotura mezclador de agua columna hidromasaje"/>
    <x v="246"/>
  </r>
  <r>
    <s v="SEGURCAIXA"/>
    <x v="1"/>
    <x v="4"/>
    <x v="18"/>
    <x v="2"/>
    <x v="878"/>
    <s v="Rotura llave de vaciado circuito de calefacción"/>
    <x v="246"/>
  </r>
  <r>
    <s v="SEGURCAIXA"/>
    <x v="0"/>
    <x v="4"/>
    <x v="18"/>
    <x v="0"/>
    <x v="878"/>
    <s v="Rotura llave de vaciado circuito de calefacción"/>
    <x v="246"/>
  </r>
  <r>
    <s v="SEGURCAIXA"/>
    <x v="0"/>
    <x v="4"/>
    <x v="18"/>
    <x v="0"/>
    <x v="879"/>
    <s v="Rotura de mecanismo de inodoro"/>
    <x v="246"/>
  </r>
  <r>
    <s v="SEGURCAIXA"/>
    <x v="0"/>
    <x v="4"/>
    <x v="18"/>
    <x v="0"/>
    <x v="880"/>
    <s v="Rotura de llave de paso inodoro               "/>
    <x v="246"/>
  </r>
  <r>
    <s v="SEGURCAIXA"/>
    <x v="1"/>
    <x v="4"/>
    <x v="18"/>
    <x v="2"/>
    <x v="881"/>
    <s v="Rotura de llave de paso inodoro              "/>
    <x v="246"/>
  </r>
  <r>
    <s v="SEGURCAIXA"/>
    <x v="1"/>
    <x v="4"/>
    <x v="18"/>
    <x v="2"/>
    <x v="882"/>
    <s v="Rotura de llave de paso /corte /escuadra                "/>
    <x v="246"/>
  </r>
  <r>
    <s v="SEGURCAIXA"/>
    <x v="0"/>
    <x v="4"/>
    <x v="18"/>
    <x v="0"/>
    <x v="883"/>
    <s v="Rotura de llave de paso                  "/>
    <x v="246"/>
  </r>
  <r>
    <s v="SEGURCAIXA"/>
    <x v="1"/>
    <x v="4"/>
    <x v="18"/>
    <x v="2"/>
    <x v="884"/>
    <s v="Rotura de latiguillo unido al grifo "/>
    <x v="246"/>
  </r>
  <r>
    <s v="SEGURCAIXA"/>
    <x v="0"/>
    <x v="4"/>
    <x v="18"/>
    <x v="0"/>
    <x v="884"/>
    <s v="Rotura de latiguillo unido al grifo "/>
    <x v="246"/>
  </r>
  <r>
    <s v="SEGURCAIXA"/>
    <x v="1"/>
    <x v="4"/>
    <x v="18"/>
    <x v="2"/>
    <x v="885"/>
    <s v="Rotura de grifo termostático "/>
    <x v="246"/>
  </r>
  <r>
    <s v="SEGURCAIXA"/>
    <x v="0"/>
    <x v="4"/>
    <x v="18"/>
    <x v="0"/>
    <x v="885"/>
    <s v="Rotura de grifo termostático "/>
    <x v="246"/>
  </r>
  <r>
    <s v="SEGURCAIXA"/>
    <x v="1"/>
    <x v="4"/>
    <x v="18"/>
    <x v="2"/>
    <x v="886"/>
    <s v="Rotura de grifo en columna de hidromasaje"/>
    <x v="246"/>
  </r>
  <r>
    <s v="SEGURCAIXA"/>
    <x v="1"/>
    <x v="4"/>
    <x v="16"/>
    <x v="2"/>
    <x v="603"/>
    <s v="Filtraciones por base inodoro al estar desajustado             "/>
    <x v="246"/>
  </r>
  <r>
    <s v="SEGURCAIXA"/>
    <x v="0"/>
    <x v="4"/>
    <x v="18"/>
    <x v="0"/>
    <x v="886"/>
    <s v="Rotura de grifo en columna de hidromasaje"/>
    <x v="246"/>
  </r>
  <r>
    <s v="SEGURCAIXA"/>
    <x v="1"/>
    <x v="4"/>
    <x v="18"/>
    <x v="2"/>
    <x v="887"/>
    <s v="Rotura de grifo doble exterior y de electroválvula por congelación"/>
    <x v="246"/>
  </r>
  <r>
    <s v="SEGURCAIXA"/>
    <x v="0"/>
    <x v="4"/>
    <x v="18"/>
    <x v="0"/>
    <x v="887"/>
    <s v="Rotura de grifo doble exterior y de electroválvula por congelación"/>
    <x v="246"/>
  </r>
  <r>
    <s v="SEGURCAIXA"/>
    <x v="1"/>
    <x v="4"/>
    <x v="18"/>
    <x v="2"/>
    <x v="888"/>
    <s v="Rotura de grifo de terraza                  "/>
    <x v="246"/>
  </r>
  <r>
    <s v="SEGURCAIXA"/>
    <x v="0"/>
    <x v="4"/>
    <x v="18"/>
    <x v="0"/>
    <x v="889"/>
    <s v="Rotura de grifo de terraza /patio               "/>
    <x v="246"/>
  </r>
  <r>
    <s v="SEGURCAIXA"/>
    <x v="1"/>
    <x v="4"/>
    <x v="18"/>
    <x v="2"/>
    <x v="890"/>
    <s v="Rotura de grifo de patio"/>
    <x v="246"/>
  </r>
  <r>
    <s v="SEGURCAIXA"/>
    <x v="1"/>
    <x v="4"/>
    <x v="18"/>
    <x v="2"/>
    <x v="891"/>
    <s v="Rotura de grifo de lavadora                 "/>
    <x v="246"/>
  </r>
  <r>
    <s v="SEGURCAIXA"/>
    <x v="0"/>
    <x v="4"/>
    <x v="18"/>
    <x v="0"/>
    <x v="892"/>
    <s v="Rotura de grifo de lavadora               "/>
    <x v="246"/>
  </r>
  <r>
    <s v="SEGURCAIXA"/>
    <x v="0"/>
    <x v="4"/>
    <x v="18"/>
    <x v="0"/>
    <x v="893"/>
    <s v="Rotura de grifo de lavadero                  "/>
    <x v="246"/>
  </r>
  <r>
    <s v="SEGURCAIXA"/>
    <x v="1"/>
    <x v="4"/>
    <x v="18"/>
    <x v="2"/>
    <x v="894"/>
    <s v="Rotura de grifo de sanitario    "/>
    <x v="246"/>
  </r>
  <r>
    <s v="SEGURCAIXA"/>
    <x v="0"/>
    <x v="4"/>
    <x v="18"/>
    <x v="0"/>
    <x v="895"/>
    <s v="Rotura de grifo        "/>
    <x v="246"/>
  </r>
  <r>
    <s v="SEGURCAIXA"/>
    <x v="1"/>
    <x v="4"/>
    <x v="18"/>
    <x v="2"/>
    <x v="896"/>
    <s v="Rotura de grifo de jardín      "/>
    <x v="246"/>
  </r>
  <r>
    <s v="SEGURCAIXA"/>
    <x v="1"/>
    <x v="4"/>
    <x v="26"/>
    <x v="2"/>
    <x v="897"/>
    <s v="Avería en radiador"/>
    <x v="246"/>
  </r>
  <r>
    <s v="SEGURCAIXA"/>
    <x v="1"/>
    <x v="4"/>
    <x v="26"/>
    <x v="2"/>
    <x v="898"/>
    <s v="Avería en zapata de radiador "/>
    <x v="246"/>
  </r>
  <r>
    <s v="SEGURCAIXA"/>
    <x v="1"/>
    <x v="4"/>
    <x v="26"/>
    <x v="2"/>
    <x v="899"/>
    <s v="Corrosión en tuercas radiador"/>
    <x v="246"/>
  </r>
  <r>
    <s v="SEGURCAIXA"/>
    <x v="1"/>
    <x v="4"/>
    <x v="26"/>
    <x v="2"/>
    <x v="900"/>
    <s v="Escape de radiador "/>
    <x v="246"/>
  </r>
  <r>
    <s v="SEGURCAIXA"/>
    <x v="1"/>
    <x v="4"/>
    <x v="26"/>
    <x v="2"/>
    <x v="901"/>
    <s v="Fuga /rotura de agua por la propia llave termostática del radiador"/>
    <x v="246"/>
  </r>
  <r>
    <s v="SEGURCAIXA"/>
    <x v="1"/>
    <x v="4"/>
    <x v="26"/>
    <x v="2"/>
    <x v="902"/>
    <s v="Fuga /rotura de detentor /purgador/ llave /valvula de radiador           "/>
    <x v="246"/>
  </r>
  <r>
    <s v="SEGURCAIXA"/>
    <x v="1"/>
    <x v="4"/>
    <x v="26"/>
    <x v="2"/>
    <x v="903"/>
    <s v="Fuga /rotura junta del radiador"/>
    <x v="246"/>
  </r>
  <r>
    <s v="SEGURCAIXA"/>
    <x v="1"/>
    <x v="4"/>
    <x v="26"/>
    <x v="2"/>
    <x v="904"/>
    <s v="Fuga /rotura por tapón radiador "/>
    <x v="246"/>
  </r>
  <r>
    <s v="SEGURCAIXA"/>
    <x v="1"/>
    <x v="4"/>
    <x v="26"/>
    <x v="2"/>
    <x v="905"/>
    <s v="Rosca radiador floja "/>
    <x v="246"/>
  </r>
  <r>
    <s v="SEGURCAIXA"/>
    <x v="1"/>
    <x v="4"/>
    <x v="9"/>
    <x v="2"/>
    <x v="879"/>
    <s v="Rotura de mecanismo de inodoro"/>
    <x v="246"/>
  </r>
  <r>
    <s v="SEGURCAIXA"/>
    <x v="1"/>
    <x v="4"/>
    <x v="10"/>
    <x v="2"/>
    <x v="906"/>
    <s v="Válvula de bañera /plato de ducha desajustada /desplazada"/>
    <x v="246"/>
  </r>
  <r>
    <s v="SEGURCAIXA"/>
    <x v="1"/>
    <x v="4"/>
    <x v="10"/>
    <x v="2"/>
    <x v="907"/>
    <s v="Válvula floja en fregadero"/>
    <x v="246"/>
  </r>
  <r>
    <s v="SEGURCAIXA"/>
    <x v="1"/>
    <x v="6"/>
    <x v="12"/>
    <x v="2"/>
    <x v="908"/>
    <s v="Cerradura atascada"/>
    <x v="246"/>
  </r>
  <r>
    <s v="SEGURCAIXA"/>
    <x v="0"/>
    <x v="4"/>
    <x v="26"/>
    <x v="0"/>
    <x v="897"/>
    <s v="Avería en radiador"/>
    <x v="246"/>
  </r>
  <r>
    <s v="SEGURCAIXA"/>
    <x v="0"/>
    <x v="4"/>
    <x v="26"/>
    <x v="0"/>
    <x v="898"/>
    <s v="Avería en zapata de radiador "/>
    <x v="246"/>
  </r>
  <r>
    <s v="SEGURCAIXA"/>
    <x v="0"/>
    <x v="4"/>
    <x v="26"/>
    <x v="0"/>
    <x v="899"/>
    <s v="Corrosión en tuercas radiador"/>
    <x v="246"/>
  </r>
  <r>
    <s v="SEGURCAIXA"/>
    <x v="0"/>
    <x v="4"/>
    <x v="26"/>
    <x v="0"/>
    <x v="909"/>
    <s v="Escape de radiador"/>
    <x v="246"/>
  </r>
  <r>
    <s v="SEGURCAIXA"/>
    <x v="0"/>
    <x v="4"/>
    <x v="26"/>
    <x v="0"/>
    <x v="901"/>
    <s v="Fuga /rotura de agua por la propia llave termostática del radiador"/>
    <x v="246"/>
  </r>
  <r>
    <s v="SEGURCAIXA"/>
    <x v="0"/>
    <x v="4"/>
    <x v="26"/>
    <x v="0"/>
    <x v="910"/>
    <s v="Fuga /rotura de llave de paso de radiador           "/>
    <x v="246"/>
  </r>
  <r>
    <s v="SEGURCAIXA"/>
    <x v="0"/>
    <x v="4"/>
    <x v="26"/>
    <x v="0"/>
    <x v="911"/>
    <s v="Fuga /rotura de detentor/purgador/reduccion/valvula/tapon/junta de radiador           "/>
    <x v="246"/>
  </r>
  <r>
    <s v="SEGURCAIXA"/>
    <x v="0"/>
    <x v="4"/>
    <x v="26"/>
    <x v="0"/>
    <x v="905"/>
    <s v="Rosca radiador floja "/>
    <x v="246"/>
  </r>
  <r>
    <s v="SEGURCAIXA"/>
    <x v="0"/>
    <x v="4"/>
    <x v="10"/>
    <x v="0"/>
    <x v="912"/>
    <s v="Válvula de bañera /plato de ducha desajustada"/>
    <x v="246"/>
  </r>
  <r>
    <s v="SEGURCAIXA"/>
    <x v="0"/>
    <x v="4"/>
    <x v="10"/>
    <x v="0"/>
    <x v="913"/>
    <s v="Válvula de bañera / plato de ducha desplazada"/>
    <x v="246"/>
  </r>
  <r>
    <s v="SEGURCAIXA"/>
    <x v="0"/>
    <x v="4"/>
    <x v="10"/>
    <x v="0"/>
    <x v="907"/>
    <s v="Válvula floja en fregadero"/>
    <x v="246"/>
  </r>
  <r>
    <s v="SEGURCAIXA"/>
    <x v="1"/>
    <x v="4"/>
    <x v="18"/>
    <x v="2"/>
    <x v="914"/>
    <s v="Llave de escuadra bloqueada"/>
    <x v="246"/>
  </r>
  <r>
    <s v="SEGURCAIXA"/>
    <x v="0"/>
    <x v="4"/>
    <x v="18"/>
    <x v="0"/>
    <x v="914"/>
    <s v="Llave de escuadra bloqueada"/>
    <x v="246"/>
  </r>
  <r>
    <s v="SEGURCAIXA"/>
    <x v="1"/>
    <x v="4"/>
    <x v="18"/>
    <x v="2"/>
    <x v="915"/>
    <s v="Grifo roto por congelación"/>
    <x v="246"/>
  </r>
  <r>
    <s v="SEGURCAIXA"/>
    <x v="0"/>
    <x v="4"/>
    <x v="18"/>
    <x v="0"/>
    <x v="915"/>
    <s v="Grifo roto por congelación"/>
    <x v="246"/>
  </r>
  <r>
    <s v="SEGURCAIXA"/>
    <x v="1"/>
    <x v="4"/>
    <x v="18"/>
    <x v="2"/>
    <x v="916"/>
    <s v="Fuga /rotura serpentín grifo"/>
    <x v="246"/>
  </r>
  <r>
    <s v="SEGURCAIXA"/>
    <x v="0"/>
    <x v="4"/>
    <x v="18"/>
    <x v="0"/>
    <x v="916"/>
    <s v="Fuga /rotura serpentín grifo"/>
    <x v="246"/>
  </r>
  <r>
    <s v="SEGURCAIXA"/>
    <x v="1"/>
    <x v="4"/>
    <x v="18"/>
    <x v="2"/>
    <x v="917"/>
    <s v="Fuga /rotura mezclador de agua columna hidromasaje"/>
    <x v="246"/>
  </r>
  <r>
    <s v="SEGURCAIXA"/>
    <x v="0"/>
    <x v="4"/>
    <x v="18"/>
    <x v="0"/>
    <x v="917"/>
    <s v="Fuga /rotura mezclador de agua columna hidromasaje"/>
    <x v="246"/>
  </r>
  <r>
    <s v="SEGURCAIXA"/>
    <x v="0"/>
    <x v="6"/>
    <x v="12"/>
    <x v="0"/>
    <x v="908"/>
    <s v="Cerradura atascada"/>
    <x v="246"/>
  </r>
  <r>
    <s v="SEGURCAIXA"/>
    <x v="0"/>
    <x v="4"/>
    <x v="18"/>
    <x v="0"/>
    <x v="918"/>
    <s v="Fuga /rotura de latiguillo unido al grifo             "/>
    <x v="246"/>
  </r>
  <r>
    <s v="SEGURCAIXA"/>
    <x v="1"/>
    <x v="4"/>
    <x v="18"/>
    <x v="2"/>
    <x v="919"/>
    <s v="Desajuste grifo "/>
    <x v="246"/>
  </r>
  <r>
    <s v="SEGURCAIXA"/>
    <x v="0"/>
    <x v="4"/>
    <x v="18"/>
    <x v="0"/>
    <x v="919"/>
    <s v="Desajuste grifo "/>
    <x v="246"/>
  </r>
  <r>
    <s v="SEGURCAIXA"/>
    <x v="1"/>
    <x v="4"/>
    <x v="26"/>
    <x v="1"/>
    <x v="897"/>
    <s v="Avería en radiador"/>
    <x v="246"/>
  </r>
  <r>
    <s v="SEGURCAIXA"/>
    <x v="1"/>
    <x v="4"/>
    <x v="26"/>
    <x v="1"/>
    <x v="898"/>
    <s v="Avería en zapata de radiador "/>
    <x v="246"/>
  </r>
  <r>
    <s v="SEGURCAIXA"/>
    <x v="1"/>
    <x v="4"/>
    <x v="26"/>
    <x v="1"/>
    <x v="899"/>
    <s v="Corrosión en tuercas radiador"/>
    <x v="246"/>
  </r>
  <r>
    <s v="SEGURCAIXA"/>
    <x v="1"/>
    <x v="4"/>
    <x v="26"/>
    <x v="1"/>
    <x v="900"/>
    <s v="Escape de radiador "/>
    <x v="246"/>
  </r>
  <r>
    <s v="SEGURCAIXA"/>
    <x v="1"/>
    <x v="4"/>
    <x v="26"/>
    <x v="1"/>
    <x v="901"/>
    <s v="Fuga /rotura de agua por la propia llave termostática del radiador"/>
    <x v="246"/>
  </r>
  <r>
    <s v="SEGURCAIXA"/>
    <x v="1"/>
    <x v="4"/>
    <x v="26"/>
    <x v="1"/>
    <x v="920"/>
    <s v="Fuga /rotura de detentor / purgador /llave de paso/ valvula/reduccion de radiador           "/>
    <x v="246"/>
  </r>
  <r>
    <s v="SEGURCAIXA"/>
    <x v="1"/>
    <x v="4"/>
    <x v="26"/>
    <x v="1"/>
    <x v="921"/>
    <s v="Fuga /rotura de radiador "/>
    <x v="246"/>
  </r>
  <r>
    <s v="SEGURCAIXA"/>
    <x v="1"/>
    <x v="4"/>
    <x v="26"/>
    <x v="1"/>
    <x v="903"/>
    <s v="Fuga /rotura junta del radiador"/>
    <x v="246"/>
  </r>
  <r>
    <s v="SEGURCAIXA"/>
    <x v="1"/>
    <x v="4"/>
    <x v="26"/>
    <x v="1"/>
    <x v="904"/>
    <s v="Fuga /rotura por tapón radiador "/>
    <x v="246"/>
  </r>
  <r>
    <s v="SEGURCAIXA"/>
    <x v="1"/>
    <x v="4"/>
    <x v="26"/>
    <x v="1"/>
    <x v="905"/>
    <s v="Rosca radiador floja "/>
    <x v="246"/>
  </r>
  <r>
    <s v="SEGURCAIXA"/>
    <x v="1"/>
    <x v="4"/>
    <x v="9"/>
    <x v="1"/>
    <x v="879"/>
    <s v="Rotura de mecanismo de inodoro"/>
    <x v="246"/>
  </r>
  <r>
    <s v="SEGURCAIXA"/>
    <x v="1"/>
    <x v="4"/>
    <x v="10"/>
    <x v="1"/>
    <x v="922"/>
    <s v="Válvula de bañera / plato de ducha desajustada / desplazada"/>
    <x v="246"/>
  </r>
  <r>
    <s v="SEGURCAIXA"/>
    <x v="1"/>
    <x v="4"/>
    <x v="18"/>
    <x v="1"/>
    <x v="919"/>
    <s v="Desajuste grifo "/>
    <x v="246"/>
  </r>
  <r>
    <s v="SEGURCAIXA"/>
    <x v="1"/>
    <x v="4"/>
    <x v="18"/>
    <x v="1"/>
    <x v="923"/>
    <s v="Fuga /rotura de agua por llave de lavadora"/>
    <x v="246"/>
  </r>
  <r>
    <s v="SEGURCAIXA"/>
    <x v="1"/>
    <x v="4"/>
    <x v="18"/>
    <x v="1"/>
    <x v="924"/>
    <s v="Fuga /rotura de grifo bañera, ducha, lavadero, lavadora, patio, terraza, jardin, cocina, fregadero,                  "/>
    <x v="246"/>
  </r>
  <r>
    <s v="SEGURCAIXA"/>
    <x v="1"/>
    <x v="4"/>
    <x v="18"/>
    <x v="1"/>
    <x v="925"/>
    <s v="Fuga /rotura de grifo termostático "/>
    <x v="246"/>
  </r>
  <r>
    <s v="SEGURCAIXA"/>
    <x v="1"/>
    <x v="4"/>
    <x v="18"/>
    <x v="1"/>
    <x v="918"/>
    <s v="Fuga /rotura de latiguillo unido al grifo             "/>
    <x v="246"/>
  </r>
  <r>
    <s v="SEGURCAIXA"/>
    <x v="1"/>
    <x v="4"/>
    <x v="18"/>
    <x v="1"/>
    <x v="926"/>
    <s v="Fuga /rotura de llave de corte /escuadra /paso           "/>
    <x v="246"/>
  </r>
  <r>
    <s v="SEGURCAIXA"/>
    <x v="1"/>
    <x v="4"/>
    <x v="18"/>
    <x v="1"/>
    <x v="927"/>
    <s v="Fuga /rotura de llave de paso inodoro              "/>
    <x v="246"/>
  </r>
  <r>
    <s v="SEGURCAIXA"/>
    <x v="1"/>
    <x v="4"/>
    <x v="18"/>
    <x v="1"/>
    <x v="928"/>
    <s v="Fuga /rotura grifo de ducha"/>
    <x v="246"/>
  </r>
  <r>
    <s v="SEGURCAIXA"/>
    <x v="1"/>
    <x v="4"/>
    <x v="18"/>
    <x v="1"/>
    <x v="917"/>
    <s v="Fuga /rotura mezclador de agua columna hidromasaje"/>
    <x v="246"/>
  </r>
  <r>
    <s v="SEGURCAIXA"/>
    <x v="1"/>
    <x v="4"/>
    <x v="18"/>
    <x v="1"/>
    <x v="916"/>
    <s v="Fuga /rotura serpentín grifo"/>
    <x v="246"/>
  </r>
  <r>
    <s v="SEGURCAIXA"/>
    <x v="1"/>
    <x v="4"/>
    <x v="18"/>
    <x v="1"/>
    <x v="914"/>
    <s v="Llave de escuadra bloqueada"/>
    <x v="246"/>
  </r>
  <r>
    <s v="SEGURCAIXA"/>
    <x v="1"/>
    <x v="4"/>
    <x v="18"/>
    <x v="1"/>
    <x v="875"/>
    <s v="Rotura monomando ducha                 "/>
    <x v="246"/>
  </r>
  <r>
    <s v="SEGURCAIXA"/>
    <x v="1"/>
    <x v="4"/>
    <x v="9"/>
    <x v="4"/>
    <x v="929"/>
    <s v="Fuga / rotura en acometida"/>
    <x v="247"/>
  </r>
  <r>
    <s v="SEGURCAIXA"/>
    <x v="1"/>
    <x v="4"/>
    <x v="9"/>
    <x v="2"/>
    <x v="930"/>
    <s v="Fuga /rotura en acometida"/>
    <x v="247"/>
  </r>
  <r>
    <s v="SEGURCAIXA"/>
    <x v="0"/>
    <x v="4"/>
    <x v="9"/>
    <x v="0"/>
    <x v="930"/>
    <s v="Fuga /rotura en acometida"/>
    <x v="247"/>
  </r>
  <r>
    <s v="SEGURCAIXA"/>
    <x v="1"/>
    <x v="4"/>
    <x v="9"/>
    <x v="1"/>
    <x v="930"/>
    <s v="Fuga /rotura en acometida"/>
    <x v="247"/>
  </r>
  <r>
    <s v="SEGURCAIXA"/>
    <x v="1"/>
    <x v="4"/>
    <x v="16"/>
    <x v="4"/>
    <x v="931"/>
    <s v="Manchas de humedad secas"/>
    <x v="248"/>
  </r>
  <r>
    <s v="SEGURCAIXA"/>
    <x v="1"/>
    <x v="4"/>
    <x v="16"/>
    <x v="2"/>
    <x v="931"/>
    <s v="Manchas de humedad secas"/>
    <x v="248"/>
  </r>
  <r>
    <s v="SEGURCAIXA"/>
    <x v="0"/>
    <x v="4"/>
    <x v="16"/>
    <x v="0"/>
    <x v="931"/>
    <s v="Manchas de humedad secas"/>
    <x v="248"/>
  </r>
  <r>
    <s v="SEGURCAIXA"/>
    <x v="1"/>
    <x v="4"/>
    <x v="16"/>
    <x v="1"/>
    <x v="931"/>
    <s v="Manchas de humedad secas"/>
    <x v="248"/>
  </r>
  <r>
    <s v="SEGURCAIXA"/>
    <x v="1"/>
    <x v="4"/>
    <x v="16"/>
    <x v="4"/>
    <x v="932"/>
    <s v="Filtraciones entre una vivienda y otra por junta medianera             "/>
    <x v="249"/>
  </r>
  <r>
    <s v="SEGURCAIXA"/>
    <x v="1"/>
    <x v="4"/>
    <x v="16"/>
    <x v="2"/>
    <x v="932"/>
    <s v="Filtraciones entre una vivienda y otra por junta medianera             "/>
    <x v="249"/>
  </r>
  <r>
    <s v="SEGURCAIXA"/>
    <x v="0"/>
    <x v="4"/>
    <x v="16"/>
    <x v="0"/>
    <x v="933"/>
    <s v="Filtraciones entre una vivienda y otra por junta medianera                 "/>
    <x v="249"/>
  </r>
  <r>
    <s v="SEGURCAIXA"/>
    <x v="0"/>
    <x v="4"/>
    <x v="16"/>
    <x v="0"/>
    <x v="934"/>
    <s v="Filtraciones por bañera / plato de ducha de hidromasaje             "/>
    <x v="250"/>
  </r>
  <r>
    <s v="SEGURCAIXA"/>
    <x v="1"/>
    <x v="4"/>
    <x v="16"/>
    <x v="2"/>
    <x v="934"/>
    <s v="Filtraciones por bañera / plato de ducha de hidromasaje             "/>
    <x v="251"/>
  </r>
  <r>
    <s v="SEGURCAIXA"/>
    <x v="1"/>
    <x v="4"/>
    <x v="13"/>
    <x v="4"/>
    <x v="518"/>
    <s v="Daños a terceros por rotura/fuga de radiador "/>
    <x v="252"/>
  </r>
  <r>
    <s v="SEGURCAIXA"/>
    <x v="1"/>
    <x v="4"/>
    <x v="16"/>
    <x v="2"/>
    <x v="935"/>
    <s v="Filtraciones piscina"/>
    <x v="252"/>
  </r>
  <r>
    <s v="SEGURCAIXA"/>
    <x v="0"/>
    <x v="4"/>
    <x v="16"/>
    <x v="0"/>
    <x v="935"/>
    <s v="Filtraciones piscina"/>
    <x v="252"/>
  </r>
  <r>
    <s v="SEGURCAIXA"/>
    <x v="0"/>
    <x v="0"/>
    <x v="0"/>
    <x v="0"/>
    <x v="936"/>
    <s v="Puerta mal instalada"/>
    <x v="252"/>
  </r>
  <r>
    <s v="SEGURCAIXA"/>
    <x v="1"/>
    <x v="4"/>
    <x v="16"/>
    <x v="1"/>
    <x v="935"/>
    <s v="Filtraciones piscina"/>
    <x v="252"/>
  </r>
  <r>
    <s v="SEGURCAIXA"/>
    <x v="1"/>
    <x v="4"/>
    <x v="16"/>
    <x v="1"/>
    <x v="937"/>
    <s v="Filtraciones por bañera de hidromasaje             "/>
    <x v="252"/>
  </r>
  <r>
    <s v="SEGURCAIXA"/>
    <x v="1"/>
    <x v="4"/>
    <x v="16"/>
    <x v="1"/>
    <x v="604"/>
    <s v="Filtraciones por la lechada y baldosas rotas de la terraza"/>
    <x v="252"/>
  </r>
  <r>
    <s v="SEGURCAIXA"/>
    <x v="3"/>
    <x v="4"/>
    <x v="18"/>
    <x v="5"/>
    <x v="938"/>
    <s v="Rotura de llave de paso vivienda conserje "/>
    <x v="235"/>
  </r>
  <r>
    <s v="SEGURCAIXA"/>
    <x v="3"/>
    <x v="4"/>
    <x v="18"/>
    <x v="5"/>
    <x v="939"/>
    <s v="Rotura de llave de escuadra vivienda conserje "/>
    <x v="235"/>
  </r>
  <r>
    <s v="SEGURCAIXA"/>
    <x v="3"/>
    <x v="4"/>
    <x v="18"/>
    <x v="5"/>
    <x v="940"/>
    <s v="Rotura de llave de corte vivienda conserje"/>
    <x v="235"/>
  </r>
  <r>
    <s v="SEGURCAIXA"/>
    <x v="3"/>
    <x v="4"/>
    <x v="18"/>
    <x v="5"/>
    <x v="941"/>
    <s v="Rotura de latiguillo unido al grifo de vivienda conserje          "/>
    <x v="235"/>
  </r>
  <r>
    <s v="SEGURCAIXA"/>
    <x v="3"/>
    <x v="4"/>
    <x v="18"/>
    <x v="5"/>
    <x v="942"/>
    <s v="Rotura de grifo de lavabo vivienda conserje"/>
    <x v="235"/>
  </r>
  <r>
    <s v="SEGURCAIXA"/>
    <x v="3"/>
    <x v="4"/>
    <x v="18"/>
    <x v="5"/>
    <x v="943"/>
    <s v="Rotura de grifo de cocina vivienda conserje "/>
    <x v="235"/>
  </r>
  <r>
    <s v="SEGURCAIXA"/>
    <x v="3"/>
    <x v="4"/>
    <x v="18"/>
    <x v="5"/>
    <x v="944"/>
    <s v="Rotura de grifo de bidet en vivienda conserje"/>
    <x v="235"/>
  </r>
  <r>
    <s v="SEGURCAIXA"/>
    <x v="3"/>
    <x v="4"/>
    <x v="15"/>
    <x v="5"/>
    <x v="649"/>
    <s v="Atasco en bajante pluvial de la comunidad"/>
    <x v="235"/>
  </r>
  <r>
    <s v="SEGURCAIXA"/>
    <x v="3"/>
    <x v="4"/>
    <x v="18"/>
    <x v="5"/>
    <x v="945"/>
    <s v="Rotura de grifo de bañera vivienda conserje "/>
    <x v="235"/>
  </r>
  <r>
    <s v="SEGURCAIXA"/>
    <x v="3"/>
    <x v="4"/>
    <x v="27"/>
    <x v="5"/>
    <x v="946"/>
    <s v="Escape de agua de caldera /termo por rotura"/>
    <x v="235"/>
  </r>
  <r>
    <s v="SEGURCAIXA"/>
    <x v="3"/>
    <x v="4"/>
    <x v="27"/>
    <x v="5"/>
    <x v="947"/>
    <s v="Escape de agua de depósito por rotura"/>
    <x v="235"/>
  </r>
  <r>
    <s v="SEGURCAIXA"/>
    <x v="3"/>
    <x v="4"/>
    <x v="16"/>
    <x v="5"/>
    <x v="652"/>
    <s v="Filtración de agua de canalón de la comunidad con daños en vivienda"/>
    <x v="235"/>
  </r>
  <r>
    <s v="SEGURCAIXA"/>
    <x v="3"/>
    <x v="4"/>
    <x v="16"/>
    <x v="5"/>
    <x v="948"/>
    <s v="Filtraciones a través de cazoleta comunitaria"/>
    <x v="235"/>
  </r>
  <r>
    <s v="SEGURCAIXA"/>
    <x v="3"/>
    <x v="4"/>
    <x v="16"/>
    <x v="5"/>
    <x v="949"/>
    <s v="Filtraciones a través de sumidero terraza comunitaria"/>
    <x v="235"/>
  </r>
  <r>
    <s v="SEGURCAIXA"/>
    <x v="3"/>
    <x v="4"/>
    <x v="16"/>
    <x v="5"/>
    <x v="932"/>
    <s v="Filtraciones entre una vivienda y otra por junta medianera             "/>
    <x v="235"/>
  </r>
  <r>
    <s v="SEGURCAIXA"/>
    <x v="3"/>
    <x v="4"/>
    <x v="17"/>
    <x v="5"/>
    <x v="950"/>
    <s v="Daños producidos por olvido de cierre de grifo de bañera/bidet/lavabo"/>
    <x v="235"/>
  </r>
  <r>
    <s v="SEGURCAIXA"/>
    <x v="3"/>
    <x v="4"/>
    <x v="17"/>
    <x v="5"/>
    <x v="951"/>
    <s v="Daños producidos por olvido de cierre de grifo de cocina"/>
    <x v="235"/>
  </r>
  <r>
    <s v="SEGURCAIXA"/>
    <x v="3"/>
    <x v="4"/>
    <x v="13"/>
    <x v="5"/>
    <x v="952"/>
    <s v="Daños por escape de agua de termo  /caldera"/>
    <x v="235"/>
  </r>
  <r>
    <s v="SEGURCAIXA"/>
    <x v="3"/>
    <x v="4"/>
    <x v="13"/>
    <x v="5"/>
    <x v="653"/>
    <s v="Daños por rotura de depósito"/>
    <x v="235"/>
  </r>
  <r>
    <s v="SEGURCAIXA"/>
    <x v="3"/>
    <x v="4"/>
    <x v="13"/>
    <x v="5"/>
    <x v="953"/>
    <s v="Daños por rotura de latiguillo o flexo de asegurado"/>
    <x v="235"/>
  </r>
  <r>
    <s v="SEGURCAIXA"/>
    <x v="3"/>
    <x v="4"/>
    <x v="13"/>
    <x v="5"/>
    <x v="655"/>
    <s v="Daños por rotura de llave de paso comunitaria"/>
    <x v="235"/>
  </r>
  <r>
    <s v="SEGURCAIXA"/>
    <x v="3"/>
    <x v="4"/>
    <x v="13"/>
    <x v="5"/>
    <x v="954"/>
    <s v="Daños por rotura de tubería de calefacción de asegurado"/>
    <x v="235"/>
  </r>
  <r>
    <s v="SEGURCAIXA"/>
    <x v="3"/>
    <x v="4"/>
    <x v="13"/>
    <x v="5"/>
    <x v="955"/>
    <s v="Daños por taladro de tuberías"/>
    <x v="235"/>
  </r>
  <r>
    <s v="SEGURCAIXA"/>
    <x v="3"/>
    <x v="4"/>
    <x v="13"/>
    <x v="5"/>
    <x v="656"/>
    <s v="Daños producidos por filtraciones de la cubierta comunitaria"/>
    <x v="235"/>
  </r>
  <r>
    <s v="SEGURCAIXA"/>
    <x v="3"/>
    <x v="4"/>
    <x v="13"/>
    <x v="5"/>
    <x v="657"/>
    <s v="Daños producidos por olvido de cierre de grifo de cuarto de limpieza de la comunidad"/>
    <x v="235"/>
  </r>
  <r>
    <s v="SEGURCAIXA"/>
    <x v="3"/>
    <x v="4"/>
    <x v="26"/>
    <x v="5"/>
    <x v="956"/>
    <s v="Fuga /rotura de radiador /racor/ valula/purgador/detentor /llave de paso de radiador comunitaria"/>
    <x v="235"/>
  </r>
  <r>
    <s v="SEGURCAIXA"/>
    <x v="3"/>
    <x v="4"/>
    <x v="9"/>
    <x v="5"/>
    <x v="957"/>
    <s v="Avería piso superior"/>
    <x v="235"/>
  </r>
  <r>
    <s v="SEGURCAIXA"/>
    <x v="3"/>
    <x v="4"/>
    <x v="9"/>
    <x v="5"/>
    <x v="958"/>
    <s v="Avería privativa"/>
    <x v="235"/>
  </r>
  <r>
    <s v="SEGURCAIXA"/>
    <x v="3"/>
    <x v="4"/>
    <x v="9"/>
    <x v="5"/>
    <x v="658"/>
    <s v="Daños por tubería condenada o tubería anulada comunitaria"/>
    <x v="235"/>
  </r>
  <r>
    <s v="SEGURCAIXA"/>
    <x v="3"/>
    <x v="4"/>
    <x v="9"/>
    <x v="5"/>
    <x v="959"/>
    <s v="Fuga /rotura de caldera de la comunidad "/>
    <x v="235"/>
  </r>
  <r>
    <s v="SEGURCAIXA"/>
    <x v="3"/>
    <x v="4"/>
    <x v="9"/>
    <x v="5"/>
    <x v="960"/>
    <s v="Fuga /rotura de caldera privativa"/>
    <x v="235"/>
  </r>
  <r>
    <s v="SEGURCAIXA"/>
    <x v="3"/>
    <x v="4"/>
    <x v="9"/>
    <x v="5"/>
    <x v="961"/>
    <s v="Fuga /rotura de termo de la comunidad"/>
    <x v="235"/>
  </r>
  <r>
    <s v="SEGURCAIXA"/>
    <x v="3"/>
    <x v="4"/>
    <x v="9"/>
    <x v="5"/>
    <x v="962"/>
    <s v="Fuga /rotura de termo privativo"/>
    <x v="235"/>
  </r>
  <r>
    <s v="SEGURCAIXA"/>
    <x v="3"/>
    <x v="4"/>
    <x v="9"/>
    <x v="5"/>
    <x v="930"/>
    <s v="Fuga /rotura en acometida"/>
    <x v="235"/>
  </r>
  <r>
    <s v="SEGURCAIXA"/>
    <x v="3"/>
    <x v="4"/>
    <x v="10"/>
    <x v="5"/>
    <x v="963"/>
    <s v="Avería en manguera acumulador "/>
    <x v="235"/>
  </r>
  <r>
    <s v="SEGURCAIXA"/>
    <x v="3"/>
    <x v="4"/>
    <x v="10"/>
    <x v="5"/>
    <x v="964"/>
    <s v="Rotura de purgador automático de tubería de calefacción vista"/>
    <x v="235"/>
  </r>
  <r>
    <s v="SEGURCAIXA"/>
    <x v="3"/>
    <x v="1"/>
    <x v="20"/>
    <x v="5"/>
    <x v="965"/>
    <s v="Explosión de caldera de la comunidad"/>
    <x v="235"/>
  </r>
  <r>
    <s v="SEGURCAIXA"/>
    <x v="3"/>
    <x v="2"/>
    <x v="19"/>
    <x v="5"/>
    <x v="680"/>
    <s v="Rotura accidental de suelo de mármol de la comunidad"/>
    <x v="235"/>
  </r>
  <r>
    <s v="SEGURCAIXA"/>
    <x v="3"/>
    <x v="2"/>
    <x v="19"/>
    <x v="5"/>
    <x v="966"/>
    <s v="Rotura de encimera de baño de granito /marmol/silestone vivienda conserje"/>
    <x v="235"/>
  </r>
  <r>
    <s v="SEGURCAIXA"/>
    <x v="3"/>
    <x v="2"/>
    <x v="19"/>
    <x v="5"/>
    <x v="967"/>
    <s v="Rotura de encimera de cocina de granito/ marmol /silestone vivienda conserje"/>
    <x v="235"/>
  </r>
  <r>
    <s v="SEGURCAIXA"/>
    <x v="3"/>
    <x v="2"/>
    <x v="19"/>
    <x v="5"/>
    <x v="681"/>
    <s v="Rotura de escalón /peldaño de mármol"/>
    <x v="235"/>
  </r>
  <r>
    <s v="SEGURCAIXA"/>
    <x v="3"/>
    <x v="2"/>
    <x v="19"/>
    <x v="5"/>
    <x v="968"/>
    <s v="Rotura de mesa de granito/ marmol de la comunidad"/>
    <x v="235"/>
  </r>
  <r>
    <s v="SEGURCAIXA"/>
    <x v="3"/>
    <x v="2"/>
    <x v="19"/>
    <x v="5"/>
    <x v="682"/>
    <s v="Rotura de zócalo de mármol de la comunidad"/>
    <x v="235"/>
  </r>
  <r>
    <s v="SEGURCAIXA"/>
    <x v="3"/>
    <x v="4"/>
    <x v="9"/>
    <x v="5"/>
    <x v="699"/>
    <s v="Fuga /rotura antes de contadores"/>
    <x v="235"/>
  </r>
  <r>
    <s v="SEGURCAIXA"/>
    <x v="3"/>
    <x v="3"/>
    <x v="3"/>
    <x v="5"/>
    <x v="969"/>
    <s v="Cerradura eléctrica puerta no funciona"/>
    <x v="235"/>
  </r>
  <r>
    <s v="SEGURCAIXA"/>
    <x v="3"/>
    <x v="5"/>
    <x v="11"/>
    <x v="5"/>
    <x v="970"/>
    <s v="Rotura de azulejo por acto vandálico "/>
    <x v="235"/>
  </r>
  <r>
    <s v="SEGURCAIXA"/>
    <x v="3"/>
    <x v="5"/>
    <x v="11"/>
    <x v="5"/>
    <x v="971"/>
    <s v="Rotura de pernio de puerta"/>
    <x v="235"/>
  </r>
  <r>
    <s v="SEGURCAIXA"/>
    <x v="3"/>
    <x v="5"/>
    <x v="25"/>
    <x v="5"/>
    <x v="972"/>
    <s v="Daños en puerta por impacto de vehículo"/>
    <x v="235"/>
  </r>
  <r>
    <s v="SEGURCAIXA"/>
    <x v="3"/>
    <x v="5"/>
    <x v="25"/>
    <x v="5"/>
    <x v="973"/>
    <s v="Impacto de vehículo contra balcón de la comunidad"/>
    <x v="235"/>
  </r>
  <r>
    <s v="SEGURCAIXA"/>
    <x v="3"/>
    <x v="5"/>
    <x v="25"/>
    <x v="5"/>
    <x v="688"/>
    <s v="Impacto de vehículo contra fachada de la comunidad"/>
    <x v="235"/>
  </r>
  <r>
    <s v="SEGURCAIXA"/>
    <x v="3"/>
    <x v="6"/>
    <x v="12"/>
    <x v="5"/>
    <x v="974"/>
    <s v="Bombillo roto por uso"/>
    <x v="235"/>
  </r>
  <r>
    <s v="SEGURCAIXA"/>
    <x v="3"/>
    <x v="6"/>
    <x v="12"/>
    <x v="5"/>
    <x v="975"/>
    <s v="Bombín roto por uso"/>
    <x v="235"/>
  </r>
  <r>
    <s v="SEGURCAIXA"/>
    <x v="3"/>
    <x v="4"/>
    <x v="27"/>
    <x v="6"/>
    <x v="976"/>
    <s v="Escape de agua de caldera por rotura"/>
    <x v="235"/>
  </r>
  <r>
    <s v="SEGURCAIXA"/>
    <x v="3"/>
    <x v="4"/>
    <x v="27"/>
    <x v="6"/>
    <x v="947"/>
    <s v="Escape de agua de depósito por rotura"/>
    <x v="235"/>
  </r>
  <r>
    <s v="SEGURCAIXA"/>
    <x v="3"/>
    <x v="4"/>
    <x v="16"/>
    <x v="6"/>
    <x v="932"/>
    <s v="Filtraciones entre una vivienda y otra por junta medianera             "/>
    <x v="235"/>
  </r>
  <r>
    <s v="SEGURCAIXA"/>
    <x v="3"/>
    <x v="4"/>
    <x v="9"/>
    <x v="6"/>
    <x v="930"/>
    <s v="Fuga /rotura en acometida"/>
    <x v="235"/>
  </r>
  <r>
    <s v="SEGURCAIXA"/>
    <x v="3"/>
    <x v="4"/>
    <x v="13"/>
    <x v="5"/>
    <x v="654"/>
    <s v="Daños por rotura de grifo comunitario"/>
    <x v="253"/>
  </r>
  <r>
    <s v="SEGURCAIXA"/>
    <x v="3"/>
    <x v="4"/>
    <x v="16"/>
    <x v="5"/>
    <x v="977"/>
    <s v="Filtraciones por fachada "/>
    <x v="254"/>
  </r>
  <r>
    <s v="SEGURCAIXA"/>
    <x v="3"/>
    <x v="4"/>
    <x v="16"/>
    <x v="5"/>
    <x v="978"/>
    <s v="Filtraciones por falta de sellado en cubierta"/>
    <x v="254"/>
  </r>
  <r>
    <s v="SEGURCAIXA"/>
    <x v="3"/>
    <x v="4"/>
    <x v="16"/>
    <x v="5"/>
    <x v="979"/>
    <s v="Filtraciones por falta de sellado en tejado"/>
    <x v="254"/>
  </r>
  <r>
    <s v="SEGURCAIXA"/>
    <x v="3"/>
    <x v="4"/>
    <x v="16"/>
    <x v="5"/>
    <x v="980"/>
    <s v="Filtraciones puntuales por hueco de conducto de aire"/>
    <x v="254"/>
  </r>
  <r>
    <s v="SEGURCAIXA"/>
    <x v="3"/>
    <x v="4"/>
    <x v="26"/>
    <x v="5"/>
    <x v="981"/>
    <s v="Fuga /rotura de radiador /racor/ valula/purgador/detentor /llave de paso de radiador  vivienda del conserje"/>
    <x v="254"/>
  </r>
  <r>
    <s v="SEGURCAIXA"/>
    <x v="1"/>
    <x v="4"/>
    <x v="27"/>
    <x v="4"/>
    <x v="982"/>
    <s v="Por Fuga /rotura de vivienda superior tienen manchas secas"/>
    <x v="255"/>
  </r>
  <r>
    <s v="SEGURCAIXA"/>
    <x v="1"/>
    <x v="4"/>
    <x v="13"/>
    <x v="4"/>
    <x v="983"/>
    <s v="Daños a terceros por atasco en asegurado"/>
    <x v="255"/>
  </r>
  <r>
    <s v="SEGURCAIXA"/>
    <x v="1"/>
    <x v="4"/>
    <x v="13"/>
    <x v="4"/>
    <x v="984"/>
    <s v="Daños a terceros por rotura de grifo de asegurado"/>
    <x v="255"/>
  </r>
  <r>
    <s v="SEGURCAIXA"/>
    <x v="1"/>
    <x v="4"/>
    <x v="13"/>
    <x v="4"/>
    <x v="985"/>
    <s v="Daños a terceros por rotura de grifo de terraza de asegurado"/>
    <x v="255"/>
  </r>
  <r>
    <s v="SEGURCAIXA"/>
    <x v="1"/>
    <x v="4"/>
    <x v="13"/>
    <x v="4"/>
    <x v="986"/>
    <s v="Daños a terceros por rotura de injerto o de la Y en vivienda privativa de asegurado"/>
    <x v="255"/>
  </r>
  <r>
    <s v="SEGURCAIXA"/>
    <x v="1"/>
    <x v="4"/>
    <x v="13"/>
    <x v="4"/>
    <x v="987"/>
    <s v="Daños a terceros por rotura de latiguillo o flexo de asegurado"/>
    <x v="255"/>
  </r>
  <r>
    <s v="SEGURCAIXA"/>
    <x v="1"/>
    <x v="4"/>
    <x v="13"/>
    <x v="4"/>
    <x v="988"/>
    <s v="Daños a terceros por rotura de llave de corte de asegurado"/>
    <x v="255"/>
  </r>
  <r>
    <s v="SEGURCAIXA"/>
    <x v="1"/>
    <x v="4"/>
    <x v="13"/>
    <x v="4"/>
    <x v="989"/>
    <s v="Daños a terceros por rotura de tubería alimentación /desagüe de asegurado"/>
    <x v="255"/>
  </r>
  <r>
    <s v="SEGURCAIXA"/>
    <x v="1"/>
    <x v="4"/>
    <x v="13"/>
    <x v="4"/>
    <x v="990"/>
    <s v="Daños a terceros por rotura de tubería de calefacción de asegurado"/>
    <x v="255"/>
  </r>
  <r>
    <s v="SEGURCAIXA"/>
    <x v="1"/>
    <x v="4"/>
    <x v="13"/>
    <x v="4"/>
    <x v="991"/>
    <s v="Daños a terceros por rotura de tubería vista de asegurado"/>
    <x v="255"/>
  </r>
  <r>
    <s v="SEGURCAIXA"/>
    <x v="1"/>
    <x v="4"/>
    <x v="13"/>
    <x v="4"/>
    <x v="992"/>
    <s v="Daños a terceros por rotura de válvula de plato de ducha /bañera de asegurado"/>
    <x v="255"/>
  </r>
  <r>
    <s v="SEGURCAIXA"/>
    <x v="1"/>
    <x v="4"/>
    <x v="13"/>
    <x v="4"/>
    <x v="993"/>
    <s v="Daños a terceros por rotura tubería desagüe empotrado de AACC de asegurado"/>
    <x v="255"/>
  </r>
  <r>
    <s v="SEGURCAIXA"/>
    <x v="1"/>
    <x v="4"/>
    <x v="13"/>
    <x v="4"/>
    <x v="994"/>
    <s v="Daños a terceros producidos por olvido de cierre de grifo de bañera/bidet/lavabo/fregadero de asegurado"/>
    <x v="255"/>
  </r>
  <r>
    <s v="SEGURCAIXA"/>
    <x v="1"/>
    <x v="4"/>
    <x v="9"/>
    <x v="4"/>
    <x v="696"/>
    <s v="Rotura de sumidero de terraza"/>
    <x v="255"/>
  </r>
  <r>
    <s v="SEGURCAIXA"/>
    <x v="1"/>
    <x v="4"/>
    <x v="9"/>
    <x v="4"/>
    <x v="995"/>
    <s v="Rotura tubería placa solar"/>
    <x v="255"/>
  </r>
  <r>
    <s v="SEGURCAIXA"/>
    <x v="1"/>
    <x v="4"/>
    <x v="10"/>
    <x v="4"/>
    <x v="963"/>
    <s v="Avería en manguera acumulador "/>
    <x v="255"/>
  </r>
  <r>
    <s v="SEGURCAIXA"/>
    <x v="1"/>
    <x v="4"/>
    <x v="10"/>
    <x v="4"/>
    <x v="996"/>
    <s v="Fuga /rotura desagüe caldera"/>
    <x v="255"/>
  </r>
  <r>
    <s v="SEGURCAIXA"/>
    <x v="1"/>
    <x v="4"/>
    <x v="10"/>
    <x v="4"/>
    <x v="997"/>
    <s v="Manchas secas sin Fuga /rotura"/>
    <x v="255"/>
  </r>
  <r>
    <s v="SEGURCAIXA"/>
    <x v="1"/>
    <x v="2"/>
    <x v="5"/>
    <x v="4"/>
    <x v="998"/>
    <s v="Bañera / plato de ducha oxidada"/>
    <x v="255"/>
  </r>
  <r>
    <s v="SEGURCAIXA"/>
    <x v="1"/>
    <x v="2"/>
    <x v="5"/>
    <x v="4"/>
    <x v="999"/>
    <s v="Rotura de bañera de chapa"/>
    <x v="255"/>
  </r>
  <r>
    <s v="SEGURCAIXA"/>
    <x v="1"/>
    <x v="2"/>
    <x v="5"/>
    <x v="4"/>
    <x v="636"/>
    <s v="Rotura de bañera de hidromasaje"/>
    <x v="255"/>
  </r>
  <r>
    <s v="SEGURCAIXA"/>
    <x v="1"/>
    <x v="2"/>
    <x v="19"/>
    <x v="4"/>
    <x v="1000"/>
    <s v="Encimera rajada"/>
    <x v="255"/>
  </r>
  <r>
    <s v="SEGURCAIXA"/>
    <x v="1"/>
    <x v="5"/>
    <x v="25"/>
    <x v="4"/>
    <x v="1001"/>
    <s v="Impacto de vehículo contra la vivienda, valla, puerta "/>
    <x v="255"/>
  </r>
  <r>
    <s v="SEGURCAIXA"/>
    <x v="1"/>
    <x v="2"/>
    <x v="19"/>
    <x v="4"/>
    <x v="1002"/>
    <s v="Rotura de encimera de madera"/>
    <x v="255"/>
  </r>
  <r>
    <s v="SEGURCAIXA"/>
    <x v="1"/>
    <x v="3"/>
    <x v="3"/>
    <x v="4"/>
    <x v="1003"/>
    <s v="Rotura de ICP"/>
    <x v="255"/>
  </r>
  <r>
    <s v="SEGURCAIXA"/>
    <x v="1"/>
    <x v="3"/>
    <x v="3"/>
    <x v="4"/>
    <x v="1004"/>
    <s v="Caldera rota por helada"/>
    <x v="255"/>
  </r>
  <r>
    <s v="SEGURCAIXA"/>
    <x v="1"/>
    <x v="4"/>
    <x v="26"/>
    <x v="4"/>
    <x v="1005"/>
    <s v="Por helada rotura de radiador"/>
    <x v="255"/>
  </r>
  <r>
    <s v="SEGURCAIXA"/>
    <x v="1"/>
    <x v="6"/>
    <x v="12"/>
    <x v="4"/>
    <x v="1006"/>
    <s v="Valla caída por intento de robo"/>
    <x v="255"/>
  </r>
  <r>
    <s v="SEGURCAIXA"/>
    <x v="1"/>
    <x v="2"/>
    <x v="19"/>
    <x v="4"/>
    <x v="1007"/>
    <s v="Rotura de escalón de mármol"/>
    <x v="255"/>
  </r>
  <r>
    <s v="SEGURCAIXA"/>
    <x v="1"/>
    <x v="5"/>
    <x v="25"/>
    <x v="4"/>
    <x v="1008"/>
    <s v="Cenador dañado por impacto"/>
    <x v="255"/>
  </r>
  <r>
    <s v="SEGURCAIXA"/>
    <x v="1"/>
    <x v="5"/>
    <x v="25"/>
    <x v="4"/>
    <x v="1009"/>
    <s v="Rotura de toldo por impacto de vehículo"/>
    <x v="255"/>
  </r>
  <r>
    <s v="SEGURCAIXA"/>
    <x v="1"/>
    <x v="5"/>
    <x v="11"/>
    <x v="4"/>
    <x v="1010"/>
    <s v="Por actos vandálicos daños en muro"/>
    <x v="255"/>
  </r>
  <r>
    <s v="SEGURCAIXA"/>
    <x v="1"/>
    <x v="3"/>
    <x v="3"/>
    <x v="4"/>
    <x v="1011"/>
    <s v="Averia de termo eléctrico "/>
    <x v="255"/>
  </r>
  <r>
    <s v="SEGURCAIXA"/>
    <x v="1"/>
    <x v="5"/>
    <x v="11"/>
    <x v="4"/>
    <x v="421"/>
    <s v="Por actos vandálicos rotura de balaustrada de madera "/>
    <x v="255"/>
  </r>
  <r>
    <s v="SEGURCAIXA"/>
    <x v="1"/>
    <x v="5"/>
    <x v="11"/>
    <x v="4"/>
    <x v="1012"/>
    <s v="Rotura de puerta de buzón "/>
    <x v="255"/>
  </r>
  <r>
    <s v="SEGURCAIXA"/>
    <x v="1"/>
    <x v="5"/>
    <x v="11"/>
    <x v="4"/>
    <x v="1013"/>
    <s v="Por actos vandálicos daños en baldosas suelo"/>
    <x v="255"/>
  </r>
  <r>
    <s v="SEGURCAIXA"/>
    <x v="1"/>
    <x v="4"/>
    <x v="27"/>
    <x v="2"/>
    <x v="982"/>
    <s v="Por Fuga /rotura de vivienda superior tienen manchas secas"/>
    <x v="255"/>
  </r>
  <r>
    <s v="SEGURCAIXA"/>
    <x v="1"/>
    <x v="4"/>
    <x v="9"/>
    <x v="2"/>
    <x v="1014"/>
    <s v="Rotura de acometida"/>
    <x v="255"/>
  </r>
  <r>
    <s v="SEGURCAIXA"/>
    <x v="1"/>
    <x v="4"/>
    <x v="9"/>
    <x v="2"/>
    <x v="696"/>
    <s v="Rotura de sumidero de terraza"/>
    <x v="255"/>
  </r>
  <r>
    <s v="SEGURCAIXA"/>
    <x v="1"/>
    <x v="4"/>
    <x v="9"/>
    <x v="2"/>
    <x v="995"/>
    <s v="Rotura tubería placa solar"/>
    <x v="255"/>
  </r>
  <r>
    <s v="SEGURCAIXA"/>
    <x v="1"/>
    <x v="4"/>
    <x v="10"/>
    <x v="2"/>
    <x v="963"/>
    <s v="Avería en manguera acumulador "/>
    <x v="255"/>
  </r>
  <r>
    <s v="SEGURCAIXA"/>
    <x v="1"/>
    <x v="4"/>
    <x v="10"/>
    <x v="2"/>
    <x v="996"/>
    <s v="Fuga /rotura desagüe caldera"/>
    <x v="255"/>
  </r>
  <r>
    <s v="SEGURCAIXA"/>
    <x v="1"/>
    <x v="4"/>
    <x v="10"/>
    <x v="2"/>
    <x v="997"/>
    <s v="Manchas secas sin Fuga /rotura"/>
    <x v="255"/>
  </r>
  <r>
    <s v="SEGURCAIXA"/>
    <x v="1"/>
    <x v="4"/>
    <x v="15"/>
    <x v="4"/>
    <x v="1015"/>
    <s v="Atasco de split de aire acondicionado"/>
    <x v="255"/>
  </r>
  <r>
    <s v="SEGURCAIXA"/>
    <x v="1"/>
    <x v="4"/>
    <x v="15"/>
    <x v="2"/>
    <x v="1015"/>
    <s v="Atasco de split de aire acondicionado"/>
    <x v="255"/>
  </r>
  <r>
    <s v="SEGURCAIXA"/>
    <x v="0"/>
    <x v="4"/>
    <x v="15"/>
    <x v="0"/>
    <x v="1015"/>
    <s v="Atasco de split de aire acondicionado"/>
    <x v="255"/>
  </r>
  <r>
    <s v="SEGURCAIXA"/>
    <x v="2"/>
    <x v="4"/>
    <x v="15"/>
    <x v="3"/>
    <x v="1016"/>
    <s v="Atasco desagüe de split "/>
    <x v="255"/>
  </r>
  <r>
    <s v="SEGURCAIXA"/>
    <x v="2"/>
    <x v="4"/>
    <x v="15"/>
    <x v="3"/>
    <x v="1017"/>
    <s v="Atasco en desagüe de caldera de condensación"/>
    <x v="255"/>
  </r>
  <r>
    <s v="SEGURCAIXA"/>
    <x v="2"/>
    <x v="4"/>
    <x v="15"/>
    <x v="3"/>
    <x v="1018"/>
    <s v="Atasco en sumidero de terraza de local"/>
    <x v="255"/>
  </r>
  <r>
    <s v="SEGURCAIXA"/>
    <x v="2"/>
    <x v="4"/>
    <x v="15"/>
    <x v="3"/>
    <x v="1019"/>
    <s v="Atasco en tubería general"/>
    <x v="255"/>
  </r>
  <r>
    <s v="SEGURCAIXA"/>
    <x v="1"/>
    <x v="4"/>
    <x v="15"/>
    <x v="4"/>
    <x v="1020"/>
    <s v="Atasco por defecto de instalación"/>
    <x v="255"/>
  </r>
  <r>
    <s v="SEGURCAIXA"/>
    <x v="1"/>
    <x v="4"/>
    <x v="15"/>
    <x v="2"/>
    <x v="1020"/>
    <s v="Atasco por defecto de instalación"/>
    <x v="255"/>
  </r>
  <r>
    <s v="SEGURCAIXA"/>
    <x v="0"/>
    <x v="4"/>
    <x v="15"/>
    <x v="0"/>
    <x v="1020"/>
    <s v="Atasco por defecto de instalación"/>
    <x v="255"/>
  </r>
  <r>
    <s v="SEGURCAIXA"/>
    <x v="2"/>
    <x v="4"/>
    <x v="15"/>
    <x v="3"/>
    <x v="1020"/>
    <s v="Atasco por defecto de instalación"/>
    <x v="255"/>
  </r>
  <r>
    <s v="SEGURCAIXA"/>
    <x v="1"/>
    <x v="4"/>
    <x v="15"/>
    <x v="4"/>
    <x v="1021"/>
    <s v="Obstrucción de tuberías de aire acondicionado"/>
    <x v="255"/>
  </r>
  <r>
    <s v="SEGURCAIXA"/>
    <x v="1"/>
    <x v="4"/>
    <x v="15"/>
    <x v="2"/>
    <x v="1021"/>
    <s v="Obstrucción de tuberías de aire acondicionado"/>
    <x v="255"/>
  </r>
  <r>
    <s v="SEGURCAIXA"/>
    <x v="0"/>
    <x v="4"/>
    <x v="15"/>
    <x v="0"/>
    <x v="1021"/>
    <s v="Obstrucción de tuberías de aire acondicionado"/>
    <x v="255"/>
  </r>
  <r>
    <s v="SEGURCAIXA"/>
    <x v="2"/>
    <x v="4"/>
    <x v="15"/>
    <x v="3"/>
    <x v="1022"/>
    <s v="Obstrucción en tuberías de aire acondicionado "/>
    <x v="255"/>
  </r>
  <r>
    <s v="SEGURCAIXA"/>
    <x v="1"/>
    <x v="4"/>
    <x v="15"/>
    <x v="1"/>
    <x v="1020"/>
    <s v="Atasco por defecto de instalación"/>
    <x v="255"/>
  </r>
  <r>
    <s v="SEGURCAIXA"/>
    <x v="1"/>
    <x v="0"/>
    <x v="0"/>
    <x v="2"/>
    <x v="1023"/>
    <s v="Rotura de alicatado por golpe"/>
    <x v="255"/>
  </r>
  <r>
    <s v="SEGURCAIXA"/>
    <x v="1"/>
    <x v="2"/>
    <x v="5"/>
    <x v="2"/>
    <x v="636"/>
    <s v="Rotura de bañera de hidromasaje"/>
    <x v="255"/>
  </r>
  <r>
    <s v="SEGURCAIXA"/>
    <x v="1"/>
    <x v="2"/>
    <x v="19"/>
    <x v="2"/>
    <x v="1000"/>
    <s v="Encimera rajada"/>
    <x v="255"/>
  </r>
  <r>
    <s v="SEGURCAIXA"/>
    <x v="1"/>
    <x v="5"/>
    <x v="25"/>
    <x v="2"/>
    <x v="1024"/>
    <s v="Impacto de vehículo contra muro de vivienda"/>
    <x v="255"/>
  </r>
  <r>
    <s v="SEGURCAIXA"/>
    <x v="1"/>
    <x v="5"/>
    <x v="25"/>
    <x v="2"/>
    <x v="1025"/>
    <s v="Impacto de vehículo contra balcón de vivienda"/>
    <x v="255"/>
  </r>
  <r>
    <s v="SEGURCAIXA"/>
    <x v="1"/>
    <x v="5"/>
    <x v="25"/>
    <x v="2"/>
    <x v="1026"/>
    <s v="Impacto de vehículo contra pared de vivienda"/>
    <x v="255"/>
  </r>
  <r>
    <s v="SEGURCAIXA"/>
    <x v="1"/>
    <x v="2"/>
    <x v="19"/>
    <x v="2"/>
    <x v="1002"/>
    <s v="Rotura de encimera de madera"/>
    <x v="255"/>
  </r>
  <r>
    <s v="SEGURCAIXA"/>
    <x v="1"/>
    <x v="3"/>
    <x v="3"/>
    <x v="2"/>
    <x v="1003"/>
    <s v="Rotura de ICP"/>
    <x v="255"/>
  </r>
  <r>
    <s v="SEGURCAIXA"/>
    <x v="1"/>
    <x v="3"/>
    <x v="3"/>
    <x v="2"/>
    <x v="698"/>
    <s v="Rotura de placa de potencia de caldera de gasóleo"/>
    <x v="255"/>
  </r>
  <r>
    <s v="SEGURCAIXA"/>
    <x v="1"/>
    <x v="0"/>
    <x v="0"/>
    <x v="2"/>
    <x v="1027"/>
    <s v="Impacto en fregadero "/>
    <x v="255"/>
  </r>
  <r>
    <s v="SEGURCAIXA"/>
    <x v="1"/>
    <x v="3"/>
    <x v="3"/>
    <x v="2"/>
    <x v="1004"/>
    <s v="Caldera rota por helada"/>
    <x v="255"/>
  </r>
  <r>
    <s v="SEGURCAIXA"/>
    <x v="1"/>
    <x v="1"/>
    <x v="14"/>
    <x v="2"/>
    <x v="1028"/>
    <s v="Daños por humo al quemarse una vela"/>
    <x v="255"/>
  </r>
  <r>
    <s v="SEGURCAIXA"/>
    <x v="1"/>
    <x v="4"/>
    <x v="26"/>
    <x v="2"/>
    <x v="1005"/>
    <s v="Por helada rotura de radiador"/>
    <x v="255"/>
  </r>
  <r>
    <s v="SEGURCAIXA"/>
    <x v="1"/>
    <x v="5"/>
    <x v="25"/>
    <x v="2"/>
    <x v="1029"/>
    <s v="Daños en valla por vehículo"/>
    <x v="255"/>
  </r>
  <r>
    <s v="SEGURCAIXA"/>
    <x v="1"/>
    <x v="5"/>
    <x v="25"/>
    <x v="2"/>
    <x v="972"/>
    <s v="Daños en puerta por impacto de vehículo"/>
    <x v="255"/>
  </r>
  <r>
    <s v="SEGURCAIXA"/>
    <x v="1"/>
    <x v="6"/>
    <x v="12"/>
    <x v="2"/>
    <x v="1006"/>
    <s v="Valla caída por intento de robo"/>
    <x v="255"/>
  </r>
  <r>
    <s v="SEGURCAIXA"/>
    <x v="1"/>
    <x v="3"/>
    <x v="3"/>
    <x v="2"/>
    <x v="969"/>
    <s v="Cerradura eléctrica puerta no funciona"/>
    <x v="255"/>
  </r>
  <r>
    <s v="SEGURCAIXA"/>
    <x v="1"/>
    <x v="5"/>
    <x v="25"/>
    <x v="2"/>
    <x v="1030"/>
    <s v="Bastidor de puerta de garaje dañado por golpe"/>
    <x v="255"/>
  </r>
  <r>
    <s v="SEGURCAIXA"/>
    <x v="1"/>
    <x v="5"/>
    <x v="25"/>
    <x v="2"/>
    <x v="1008"/>
    <s v="Cenador dañado por impacto"/>
    <x v="255"/>
  </r>
  <r>
    <s v="SEGURCAIXA"/>
    <x v="1"/>
    <x v="4"/>
    <x v="26"/>
    <x v="2"/>
    <x v="1031"/>
    <s v="Por congelación rotura de radiador "/>
    <x v="255"/>
  </r>
  <r>
    <s v="SEGURCAIXA"/>
    <x v="1"/>
    <x v="0"/>
    <x v="0"/>
    <x v="2"/>
    <x v="1032"/>
    <s v="Por caída de objeto daños en parquet /solado"/>
    <x v="255"/>
  </r>
  <r>
    <s v="SEGURCAIXA"/>
    <x v="1"/>
    <x v="5"/>
    <x v="25"/>
    <x v="2"/>
    <x v="1009"/>
    <s v="Rotura de toldo por impacto de vehículo"/>
    <x v="255"/>
  </r>
  <r>
    <s v="SEGURCAIXA"/>
    <x v="1"/>
    <x v="5"/>
    <x v="11"/>
    <x v="2"/>
    <x v="1010"/>
    <s v="Por actos vandálicos daños en muro"/>
    <x v="255"/>
  </r>
  <r>
    <s v="SEGURCAIXA"/>
    <x v="1"/>
    <x v="3"/>
    <x v="3"/>
    <x v="2"/>
    <x v="1033"/>
    <s v="Averia electrica de termo  /caldera/calentador"/>
    <x v="255"/>
  </r>
  <r>
    <s v="SEGURCAIXA"/>
    <x v="1"/>
    <x v="5"/>
    <x v="11"/>
    <x v="2"/>
    <x v="421"/>
    <s v="Por actos vandálicos rotura de balaustrada de madera "/>
    <x v="255"/>
  </r>
  <r>
    <s v="SEGURCAIXA"/>
    <x v="1"/>
    <x v="3"/>
    <x v="3"/>
    <x v="2"/>
    <x v="1034"/>
    <s v="Rotura de transformador"/>
    <x v="255"/>
  </r>
  <r>
    <s v="SEGURCAIXA"/>
    <x v="1"/>
    <x v="5"/>
    <x v="11"/>
    <x v="2"/>
    <x v="1012"/>
    <s v="Rotura de puerta de buzón "/>
    <x v="255"/>
  </r>
  <r>
    <s v="SEGURCAIXA"/>
    <x v="1"/>
    <x v="5"/>
    <x v="11"/>
    <x v="2"/>
    <x v="1013"/>
    <s v="Por actos vandálicos daños en baldosas suelo"/>
    <x v="255"/>
  </r>
  <r>
    <s v="SEGURCAIXA"/>
    <x v="1"/>
    <x v="3"/>
    <x v="3"/>
    <x v="2"/>
    <x v="1035"/>
    <s v="Interruptor quemado por cortocircuito"/>
    <x v="255"/>
  </r>
  <r>
    <s v="SEGURCAIXA"/>
    <x v="1"/>
    <x v="5"/>
    <x v="25"/>
    <x v="2"/>
    <x v="1036"/>
    <s v="Daños por impacto de vehículo"/>
    <x v="255"/>
  </r>
  <r>
    <s v="SEGURCAIXA"/>
    <x v="0"/>
    <x v="4"/>
    <x v="27"/>
    <x v="0"/>
    <x v="982"/>
    <s v="Por Fuga /rotura de vivienda superior tienen manchas secas"/>
    <x v="255"/>
  </r>
  <r>
    <s v="SEGURCAIXA"/>
    <x v="0"/>
    <x v="4"/>
    <x v="9"/>
    <x v="0"/>
    <x v="696"/>
    <s v="Rotura de sumidero de terraza"/>
    <x v="255"/>
  </r>
  <r>
    <s v="SEGURCAIXA"/>
    <x v="0"/>
    <x v="4"/>
    <x v="9"/>
    <x v="0"/>
    <x v="995"/>
    <s v="Rotura tubería placa solar"/>
    <x v="255"/>
  </r>
  <r>
    <s v="SEGURCAIXA"/>
    <x v="0"/>
    <x v="4"/>
    <x v="10"/>
    <x v="0"/>
    <x v="963"/>
    <s v="Avería en manguera acumulador "/>
    <x v="255"/>
  </r>
  <r>
    <s v="SEGURCAIXA"/>
    <x v="0"/>
    <x v="4"/>
    <x v="10"/>
    <x v="0"/>
    <x v="996"/>
    <s v="Fuga /rotura desagüe caldera"/>
    <x v="255"/>
  </r>
  <r>
    <s v="SEGURCAIXA"/>
    <x v="0"/>
    <x v="4"/>
    <x v="10"/>
    <x v="0"/>
    <x v="1037"/>
    <s v="Fuga /rotura desagüe lavamanos"/>
    <x v="255"/>
  </r>
  <r>
    <s v="SEGURCAIXA"/>
    <x v="0"/>
    <x v="4"/>
    <x v="10"/>
    <x v="0"/>
    <x v="1038"/>
    <s v="Fuga /rotura desagüe visto pila             "/>
    <x v="255"/>
  </r>
  <r>
    <s v="SEGURCAIXA"/>
    <x v="0"/>
    <x v="4"/>
    <x v="10"/>
    <x v="0"/>
    <x v="997"/>
    <s v="Manchas secas sin Fuga /rotura"/>
    <x v="255"/>
  </r>
  <r>
    <s v="SEGURCAIXA"/>
    <x v="0"/>
    <x v="2"/>
    <x v="5"/>
    <x v="0"/>
    <x v="636"/>
    <s v="Rotura de bañera de hidromasaje"/>
    <x v="255"/>
  </r>
  <r>
    <s v="SEGURCAIXA"/>
    <x v="0"/>
    <x v="2"/>
    <x v="19"/>
    <x v="0"/>
    <x v="1000"/>
    <s v="Encimera rajada"/>
    <x v="255"/>
  </r>
  <r>
    <s v="SEGURCAIXA"/>
    <x v="0"/>
    <x v="5"/>
    <x v="25"/>
    <x v="0"/>
    <x v="1024"/>
    <s v="Impacto de vehículo contra muro de vivienda"/>
    <x v="255"/>
  </r>
  <r>
    <s v="SEGURCAIXA"/>
    <x v="0"/>
    <x v="5"/>
    <x v="25"/>
    <x v="0"/>
    <x v="1025"/>
    <s v="Impacto de vehículo contra balcón de vivienda"/>
    <x v="255"/>
  </r>
  <r>
    <s v="SEGURCAIXA"/>
    <x v="0"/>
    <x v="5"/>
    <x v="25"/>
    <x v="0"/>
    <x v="1026"/>
    <s v="Impacto de vehículo contra pared de vivienda"/>
    <x v="255"/>
  </r>
  <r>
    <s v="SEGURCAIXA"/>
    <x v="0"/>
    <x v="2"/>
    <x v="19"/>
    <x v="0"/>
    <x v="1002"/>
    <s v="Rotura de encimera de madera"/>
    <x v="255"/>
  </r>
  <r>
    <s v="SEGURCAIXA"/>
    <x v="0"/>
    <x v="3"/>
    <x v="3"/>
    <x v="0"/>
    <x v="1003"/>
    <s v="Rotura de ICP"/>
    <x v="255"/>
  </r>
  <r>
    <s v="SEGURCAIXA"/>
    <x v="0"/>
    <x v="3"/>
    <x v="3"/>
    <x v="0"/>
    <x v="698"/>
    <s v="Rotura de placa de potencia de caldera de gasóleo"/>
    <x v="255"/>
  </r>
  <r>
    <s v="SEGURCAIXA"/>
    <x v="0"/>
    <x v="0"/>
    <x v="0"/>
    <x v="0"/>
    <x v="1039"/>
    <s v="Impacto de olla en fregadero"/>
    <x v="255"/>
  </r>
  <r>
    <s v="SEGURCAIXA"/>
    <x v="0"/>
    <x v="0"/>
    <x v="0"/>
    <x v="0"/>
    <x v="1040"/>
    <s v="Por caída de objeto daños en tarima"/>
    <x v="255"/>
  </r>
  <r>
    <s v="SEGURCAIXA"/>
    <x v="0"/>
    <x v="0"/>
    <x v="0"/>
    <x v="0"/>
    <x v="1041"/>
    <s v="Asegurada se ha caído de la escalera y se ha dañado la puerta"/>
    <x v="255"/>
  </r>
  <r>
    <s v="SEGURCAIXA"/>
    <x v="0"/>
    <x v="3"/>
    <x v="3"/>
    <x v="0"/>
    <x v="1004"/>
    <s v="Caldera rota por helada"/>
    <x v="255"/>
  </r>
  <r>
    <s v="SEGURCAIXA"/>
    <x v="0"/>
    <x v="1"/>
    <x v="14"/>
    <x v="0"/>
    <x v="1028"/>
    <s v="Daños por humo al quemarse una vela"/>
    <x v="255"/>
  </r>
  <r>
    <s v="SEGURCAIXA"/>
    <x v="0"/>
    <x v="4"/>
    <x v="26"/>
    <x v="0"/>
    <x v="1005"/>
    <s v="Por helada rotura de radiador"/>
    <x v="255"/>
  </r>
  <r>
    <s v="SEGURCAIXA"/>
    <x v="0"/>
    <x v="5"/>
    <x v="25"/>
    <x v="0"/>
    <x v="1029"/>
    <s v="Daños en valla por vehículo"/>
    <x v="255"/>
  </r>
  <r>
    <s v="SEGURCAIXA"/>
    <x v="0"/>
    <x v="6"/>
    <x v="12"/>
    <x v="0"/>
    <x v="1006"/>
    <s v="Valla caída por intento de robo"/>
    <x v="255"/>
  </r>
  <r>
    <s v="SEGURCAIXA"/>
    <x v="0"/>
    <x v="3"/>
    <x v="3"/>
    <x v="0"/>
    <x v="969"/>
    <s v="Cerradura eléctrica puerta no funciona"/>
    <x v="255"/>
  </r>
  <r>
    <s v="SEGURCAIXA"/>
    <x v="0"/>
    <x v="0"/>
    <x v="0"/>
    <x v="0"/>
    <x v="1042"/>
    <s v="Peldaños rotos en escalera por caída de mueble"/>
    <x v="255"/>
  </r>
  <r>
    <s v="SEGURCAIXA"/>
    <x v="0"/>
    <x v="5"/>
    <x v="25"/>
    <x v="0"/>
    <x v="1030"/>
    <s v="Bastidor de puerta de garaje dañado por golpe"/>
    <x v="255"/>
  </r>
  <r>
    <s v="SEGURCAIXA"/>
    <x v="0"/>
    <x v="5"/>
    <x v="25"/>
    <x v="0"/>
    <x v="1008"/>
    <s v="Cenador dañado por impacto"/>
    <x v="255"/>
  </r>
  <r>
    <s v="SEGURCAIXA"/>
    <x v="0"/>
    <x v="4"/>
    <x v="26"/>
    <x v="0"/>
    <x v="1031"/>
    <s v="Por congelación rotura de radiador "/>
    <x v="255"/>
  </r>
  <r>
    <s v="SEGURCAIXA"/>
    <x v="0"/>
    <x v="0"/>
    <x v="0"/>
    <x v="0"/>
    <x v="1043"/>
    <s v="Suelo de cocina dañado por impacto"/>
    <x v="255"/>
  </r>
  <r>
    <s v="SEGURCAIXA"/>
    <x v="0"/>
    <x v="0"/>
    <x v="0"/>
    <x v="0"/>
    <x v="1044"/>
    <s v="Por caída de objeto daños en parquet"/>
    <x v="255"/>
  </r>
  <r>
    <s v="SEGURCAIXA"/>
    <x v="0"/>
    <x v="0"/>
    <x v="0"/>
    <x v="0"/>
    <x v="1045"/>
    <s v="Por caída de objeto daños en suelo cerámico"/>
    <x v="255"/>
  </r>
  <r>
    <s v="SEGURCAIXA"/>
    <x v="0"/>
    <x v="0"/>
    <x v="0"/>
    <x v="0"/>
    <x v="1046"/>
    <s v="Por caída de objeto daños en escalón"/>
    <x v="255"/>
  </r>
  <r>
    <s v="SEGURCAIXA"/>
    <x v="0"/>
    <x v="0"/>
    <x v="0"/>
    <x v="0"/>
    <x v="1047"/>
    <s v="Impacto de sartén en fregadero "/>
    <x v="255"/>
  </r>
  <r>
    <s v="SEGURCAIXA"/>
    <x v="0"/>
    <x v="0"/>
    <x v="0"/>
    <x v="0"/>
    <x v="1048"/>
    <s v="Impacto de cafetera en fregadero "/>
    <x v="255"/>
  </r>
  <r>
    <s v="SEGURCAIXA"/>
    <x v="0"/>
    <x v="5"/>
    <x v="25"/>
    <x v="0"/>
    <x v="1009"/>
    <s v="Rotura de toldo por impacto de vehículo"/>
    <x v="255"/>
  </r>
  <r>
    <s v="SEGURCAIXA"/>
    <x v="0"/>
    <x v="5"/>
    <x v="11"/>
    <x v="0"/>
    <x v="1010"/>
    <s v="Por actos vandálicos daños en muro"/>
    <x v="255"/>
  </r>
  <r>
    <s v="SEGURCAIXA"/>
    <x v="0"/>
    <x v="3"/>
    <x v="3"/>
    <x v="0"/>
    <x v="1011"/>
    <s v="Averia de termo eléctrico "/>
    <x v="255"/>
  </r>
  <r>
    <s v="SEGURCAIXA"/>
    <x v="0"/>
    <x v="5"/>
    <x v="11"/>
    <x v="0"/>
    <x v="421"/>
    <s v="Por actos vandálicos rotura de balaustrada de madera "/>
    <x v="255"/>
  </r>
  <r>
    <s v="SEGURCAIXA"/>
    <x v="0"/>
    <x v="3"/>
    <x v="3"/>
    <x v="0"/>
    <x v="1034"/>
    <s v="Rotura de transformador"/>
    <x v="255"/>
  </r>
  <r>
    <s v="SEGURCAIXA"/>
    <x v="0"/>
    <x v="5"/>
    <x v="11"/>
    <x v="0"/>
    <x v="1012"/>
    <s v="Rotura de puerta de buzón "/>
    <x v="255"/>
  </r>
  <r>
    <s v="SEGURCAIXA"/>
    <x v="0"/>
    <x v="5"/>
    <x v="11"/>
    <x v="0"/>
    <x v="1013"/>
    <s v="Por actos vandálicos daños en baldosas suelo"/>
    <x v="255"/>
  </r>
  <r>
    <s v="SEGURCAIXA"/>
    <x v="0"/>
    <x v="3"/>
    <x v="3"/>
    <x v="0"/>
    <x v="1035"/>
    <s v="Interruptor quemado por cortocircuito"/>
    <x v="255"/>
  </r>
  <r>
    <s v="SEGURCAIXA"/>
    <x v="2"/>
    <x v="4"/>
    <x v="16"/>
    <x v="3"/>
    <x v="935"/>
    <s v="Filtraciones piscina"/>
    <x v="255"/>
  </r>
  <r>
    <s v="SEGURCAIXA"/>
    <x v="2"/>
    <x v="4"/>
    <x v="9"/>
    <x v="3"/>
    <x v="957"/>
    <s v="Avería piso superior"/>
    <x v="255"/>
  </r>
  <r>
    <s v="SEGURCAIXA"/>
    <x v="2"/>
    <x v="4"/>
    <x v="9"/>
    <x v="3"/>
    <x v="1049"/>
    <s v="Filtra por la junta de dilatación"/>
    <x v="255"/>
  </r>
  <r>
    <s v="SEGURCAIXA"/>
    <x v="2"/>
    <x v="4"/>
    <x v="9"/>
    <x v="3"/>
    <x v="362"/>
    <s v="Filtración por bajante"/>
    <x v="255"/>
  </r>
  <r>
    <s v="SEGURCAIXA"/>
    <x v="2"/>
    <x v="4"/>
    <x v="9"/>
    <x v="3"/>
    <x v="849"/>
    <s v="Filtraciones de junta entre edificios "/>
    <x v="255"/>
  </r>
  <r>
    <s v="SEGURCAIXA"/>
    <x v="2"/>
    <x v="4"/>
    <x v="9"/>
    <x v="3"/>
    <x v="930"/>
    <s v="Fuga /rotura en acometida"/>
    <x v="255"/>
  </r>
  <r>
    <s v="SEGURCAIXA"/>
    <x v="2"/>
    <x v="4"/>
    <x v="9"/>
    <x v="3"/>
    <x v="369"/>
    <s v="Fuga /rotura en codo pipa de tubería empotrada                 "/>
    <x v="255"/>
  </r>
  <r>
    <s v="SEGURCAIXA"/>
    <x v="2"/>
    <x v="4"/>
    <x v="9"/>
    <x v="3"/>
    <x v="1050"/>
    <s v="Hundimiento del terreno"/>
    <x v="255"/>
  </r>
  <r>
    <s v="SEGURCAIXA"/>
    <x v="2"/>
    <x v="4"/>
    <x v="9"/>
    <x v="3"/>
    <x v="1014"/>
    <s v="Rotura de acometida"/>
    <x v="255"/>
  </r>
  <r>
    <s v="SEGURCAIXA"/>
    <x v="2"/>
    <x v="4"/>
    <x v="9"/>
    <x v="3"/>
    <x v="696"/>
    <s v="Rotura de sumidero de terraza"/>
    <x v="255"/>
  </r>
  <r>
    <s v="SEGURCAIXA"/>
    <x v="2"/>
    <x v="4"/>
    <x v="9"/>
    <x v="3"/>
    <x v="1051"/>
    <s v="Rotura de tubería empotrada en jardín"/>
    <x v="255"/>
  </r>
  <r>
    <s v="SEGURCAIXA"/>
    <x v="2"/>
    <x v="4"/>
    <x v="9"/>
    <x v="3"/>
    <x v="1052"/>
    <s v="Rotura tubería placa solar "/>
    <x v="255"/>
  </r>
  <r>
    <s v="SEGURCAIXA"/>
    <x v="2"/>
    <x v="4"/>
    <x v="10"/>
    <x v="3"/>
    <x v="963"/>
    <s v="Avería en manguera acumulador "/>
    <x v="255"/>
  </r>
  <r>
    <s v="SEGURCAIXA"/>
    <x v="2"/>
    <x v="4"/>
    <x v="10"/>
    <x v="3"/>
    <x v="1053"/>
    <s v="Fuga /rotura de desagüe pluvial visto comunitario"/>
    <x v="255"/>
  </r>
  <r>
    <s v="SEGURCAIXA"/>
    <x v="2"/>
    <x v="4"/>
    <x v="10"/>
    <x v="3"/>
    <x v="1054"/>
    <s v="Válvula de bañera oxidada"/>
    <x v="255"/>
  </r>
  <r>
    <s v="SEGURCAIXA"/>
    <x v="2"/>
    <x v="4"/>
    <x v="26"/>
    <x v="3"/>
    <x v="1055"/>
    <s v="Radiador roto "/>
    <x v="255"/>
  </r>
  <r>
    <s v="SEGURCAIXA"/>
    <x v="2"/>
    <x v="4"/>
    <x v="9"/>
    <x v="3"/>
    <x v="699"/>
    <s v="Fuga /rotura antes de contadores"/>
    <x v="255"/>
  </r>
  <r>
    <s v="SEGURCAIXA"/>
    <x v="2"/>
    <x v="3"/>
    <x v="3"/>
    <x v="3"/>
    <x v="698"/>
    <s v="Rotura de placa de potencia de caldera de gasóleo"/>
    <x v="255"/>
  </r>
  <r>
    <s v="SEGURCAIXA"/>
    <x v="2"/>
    <x v="3"/>
    <x v="3"/>
    <x v="3"/>
    <x v="1004"/>
    <s v="Caldera rota por helada"/>
    <x v="255"/>
  </r>
  <r>
    <s v="SEGURCAIXA"/>
    <x v="2"/>
    <x v="3"/>
    <x v="3"/>
    <x v="3"/>
    <x v="1056"/>
    <s v="Rejilla de aire acondicionado por granizo "/>
    <x v="255"/>
  </r>
  <r>
    <s v="SEGURCAIXA"/>
    <x v="2"/>
    <x v="3"/>
    <x v="3"/>
    <x v="3"/>
    <x v="969"/>
    <s v="Cerradura eléctrica puerta no funciona"/>
    <x v="255"/>
  </r>
  <r>
    <s v="SEGURCAIXA"/>
    <x v="2"/>
    <x v="5"/>
    <x v="11"/>
    <x v="3"/>
    <x v="425"/>
    <s v="Daños en mocheta de puerta por actos vandálicos"/>
    <x v="255"/>
  </r>
  <r>
    <s v="SEGURCAIXA"/>
    <x v="2"/>
    <x v="5"/>
    <x v="11"/>
    <x v="3"/>
    <x v="970"/>
    <s v="Rotura de azulejo por acto vandálico "/>
    <x v="255"/>
  </r>
  <r>
    <s v="SEGURCAIXA"/>
    <x v="2"/>
    <x v="5"/>
    <x v="11"/>
    <x v="3"/>
    <x v="1023"/>
    <s v="Rotura de alicatado por golpe"/>
    <x v="255"/>
  </r>
  <r>
    <s v="SEGURCAIXA"/>
    <x v="2"/>
    <x v="5"/>
    <x v="25"/>
    <x v="3"/>
    <x v="1057"/>
    <s v="Impacto de vehículo contra muro de comercio"/>
    <x v="255"/>
  </r>
  <r>
    <s v="SEGURCAIXA"/>
    <x v="2"/>
    <x v="5"/>
    <x v="25"/>
    <x v="3"/>
    <x v="1058"/>
    <s v="Impacto de vehículo contra balcón de comercio"/>
    <x v="255"/>
  </r>
  <r>
    <s v="SEGURCAIXA"/>
    <x v="2"/>
    <x v="5"/>
    <x v="25"/>
    <x v="3"/>
    <x v="1059"/>
    <s v="Impacto de vehículo contra pared de comercio"/>
    <x v="255"/>
  </r>
  <r>
    <s v="SEGURCAIXA"/>
    <x v="2"/>
    <x v="5"/>
    <x v="25"/>
    <x v="3"/>
    <x v="1060"/>
    <s v="Daños en toldo por impacto de vehículo"/>
    <x v="255"/>
  </r>
  <r>
    <s v="SEGURCAIXA"/>
    <x v="2"/>
    <x v="5"/>
    <x v="25"/>
    <x v="3"/>
    <x v="1061"/>
    <s v="Daños en rótulo de comercio debido a impacto de vehículo"/>
    <x v="255"/>
  </r>
  <r>
    <s v="SEGURCAIXA"/>
    <x v="2"/>
    <x v="5"/>
    <x v="25"/>
    <x v="3"/>
    <x v="1062"/>
    <s v="Impacto de vehículo en puerta de parquing de local"/>
    <x v="255"/>
  </r>
  <r>
    <s v="SEGURCAIXA"/>
    <x v="2"/>
    <x v="5"/>
    <x v="25"/>
    <x v="3"/>
    <x v="1029"/>
    <s v="Daños en valla por vehículo"/>
    <x v="255"/>
  </r>
  <r>
    <s v="SEGURCAIXA"/>
    <x v="2"/>
    <x v="5"/>
    <x v="25"/>
    <x v="3"/>
    <x v="972"/>
    <s v="Daños en puerta por impacto de vehículo"/>
    <x v="255"/>
  </r>
  <r>
    <s v="SEGURCAIXA"/>
    <x v="2"/>
    <x v="5"/>
    <x v="25"/>
    <x v="3"/>
    <x v="1030"/>
    <s v="Bastidor de puerta de garaje dañado por golpe"/>
    <x v="255"/>
  </r>
  <r>
    <s v="SEGURCAIXA"/>
    <x v="2"/>
    <x v="5"/>
    <x v="25"/>
    <x v="3"/>
    <x v="1008"/>
    <s v="Cenador dañado por impacto"/>
    <x v="255"/>
  </r>
  <r>
    <s v="SEGURCAIXA"/>
    <x v="2"/>
    <x v="6"/>
    <x v="12"/>
    <x v="3"/>
    <x v="1006"/>
    <s v="Valla caída por intento de robo"/>
    <x v="255"/>
  </r>
  <r>
    <s v="SEGURCAIXA"/>
    <x v="2"/>
    <x v="2"/>
    <x v="6"/>
    <x v="3"/>
    <x v="1063"/>
    <s v="Rotura de cristal de terraza"/>
    <x v="255"/>
  </r>
  <r>
    <s v="SEGURCAIXA"/>
    <x v="2"/>
    <x v="2"/>
    <x v="6"/>
    <x v="3"/>
    <x v="1064"/>
    <s v="Rotura de letrero"/>
    <x v="255"/>
  </r>
  <r>
    <s v="SEGURCAIXA"/>
    <x v="2"/>
    <x v="2"/>
    <x v="5"/>
    <x v="3"/>
    <x v="1065"/>
    <s v="Rotura de fregadero de aluminio"/>
    <x v="255"/>
  </r>
  <r>
    <s v="SEGURCAIXA"/>
    <x v="2"/>
    <x v="2"/>
    <x v="5"/>
    <x v="3"/>
    <x v="1066"/>
    <s v="Rotura de tapa de bidet"/>
    <x v="255"/>
  </r>
  <r>
    <s v="SEGURCAIXA"/>
    <x v="2"/>
    <x v="2"/>
    <x v="19"/>
    <x v="3"/>
    <x v="1002"/>
    <s v="Rotura de encimera de madera"/>
    <x v="255"/>
  </r>
  <r>
    <s v="SEGURCAIXA"/>
    <x v="2"/>
    <x v="5"/>
    <x v="11"/>
    <x v="3"/>
    <x v="1010"/>
    <s v="Por actos vandálicos daños en muro"/>
    <x v="255"/>
  </r>
  <r>
    <s v="SEGURCAIXA"/>
    <x v="2"/>
    <x v="6"/>
    <x v="12"/>
    <x v="3"/>
    <x v="1067"/>
    <s v="Toldo dañado por intento de robo"/>
    <x v="255"/>
  </r>
  <r>
    <s v="SEGURCAIXA"/>
    <x v="2"/>
    <x v="5"/>
    <x v="11"/>
    <x v="3"/>
    <x v="1068"/>
    <s v="Rotura de puerta de buzón"/>
    <x v="255"/>
  </r>
  <r>
    <s v="SEGURCAIXA"/>
    <x v="2"/>
    <x v="3"/>
    <x v="3"/>
    <x v="3"/>
    <x v="1069"/>
    <s v="Rejilla de aire acondicionado por pedrisco "/>
    <x v="255"/>
  </r>
  <r>
    <s v="SEGURCAIXA"/>
    <x v="2"/>
    <x v="5"/>
    <x v="25"/>
    <x v="3"/>
    <x v="1070"/>
    <s v="Máquina del aire dañada por impacto de camión"/>
    <x v="255"/>
  </r>
  <r>
    <s v="SEGURCAIXA"/>
    <x v="2"/>
    <x v="7"/>
    <x v="24"/>
    <x v="3"/>
    <x v="817"/>
    <s v="Rotura de brazos de toldo por temporal"/>
    <x v="255"/>
  </r>
  <r>
    <s v="SEGURCAIXA"/>
    <x v="2"/>
    <x v="3"/>
    <x v="3"/>
    <x v="3"/>
    <x v="1035"/>
    <s v="Interruptor quemado por cortocircuito"/>
    <x v="255"/>
  </r>
  <r>
    <s v="SEGURCAIXA"/>
    <x v="2"/>
    <x v="5"/>
    <x v="25"/>
    <x v="3"/>
    <x v="1036"/>
    <s v="Daños por impacto de vehículo"/>
    <x v="255"/>
  </r>
  <r>
    <s v="SEGURCAIXA"/>
    <x v="2"/>
    <x v="5"/>
    <x v="11"/>
    <x v="3"/>
    <x v="1071"/>
    <s v="Toldo dañado por acto vandálico"/>
    <x v="255"/>
  </r>
  <r>
    <s v="SEGURCAIXA"/>
    <x v="2"/>
    <x v="5"/>
    <x v="11"/>
    <x v="3"/>
    <x v="1072"/>
    <s v="Cortaviento dañado por acto vandálico"/>
    <x v="255"/>
  </r>
  <r>
    <s v="SEGURCAIXA"/>
    <x v="1"/>
    <x v="4"/>
    <x v="27"/>
    <x v="1"/>
    <x v="982"/>
    <s v="Por Fuga /rotura de vivienda superior tienen manchas secas"/>
    <x v="255"/>
  </r>
  <r>
    <s v="SEGURCAIXA"/>
    <x v="1"/>
    <x v="4"/>
    <x v="9"/>
    <x v="1"/>
    <x v="1014"/>
    <s v="Rotura de acometida"/>
    <x v="255"/>
  </r>
  <r>
    <s v="SEGURCAIXA"/>
    <x v="1"/>
    <x v="4"/>
    <x v="9"/>
    <x v="1"/>
    <x v="696"/>
    <s v="Rotura de sumidero de terraza"/>
    <x v="255"/>
  </r>
  <r>
    <s v="SEGURCAIXA"/>
    <x v="1"/>
    <x v="4"/>
    <x v="9"/>
    <x v="1"/>
    <x v="995"/>
    <s v="Rotura tubería placa solar"/>
    <x v="255"/>
  </r>
  <r>
    <s v="SEGURCAIXA"/>
    <x v="1"/>
    <x v="4"/>
    <x v="10"/>
    <x v="1"/>
    <x v="963"/>
    <s v="Avería en manguera acumulador "/>
    <x v="255"/>
  </r>
  <r>
    <s v="SEGURCAIXA"/>
    <x v="1"/>
    <x v="4"/>
    <x v="10"/>
    <x v="1"/>
    <x v="997"/>
    <s v="Manchas secas sin Fuga /rotura"/>
    <x v="255"/>
  </r>
  <r>
    <s v="SEGURCAIXA"/>
    <x v="1"/>
    <x v="0"/>
    <x v="0"/>
    <x v="1"/>
    <x v="1023"/>
    <s v="Rotura de alicatado por golpe"/>
    <x v="255"/>
  </r>
  <r>
    <s v="SEGURCAIXA"/>
    <x v="1"/>
    <x v="2"/>
    <x v="5"/>
    <x v="1"/>
    <x v="636"/>
    <s v="Rotura de bañera de hidromasaje"/>
    <x v="255"/>
  </r>
  <r>
    <s v="SEGURCAIXA"/>
    <x v="1"/>
    <x v="2"/>
    <x v="19"/>
    <x v="1"/>
    <x v="1000"/>
    <s v="Encimera rajada"/>
    <x v="255"/>
  </r>
  <r>
    <s v="SEGURCAIXA"/>
    <x v="3"/>
    <x v="4"/>
    <x v="27"/>
    <x v="5"/>
    <x v="1073"/>
    <s v="Escape accidental de manguera"/>
    <x v="256"/>
  </r>
  <r>
    <s v="SEGURCAIXA"/>
    <x v="3"/>
    <x v="4"/>
    <x v="27"/>
    <x v="6"/>
    <x v="1073"/>
    <s v="Escape accidental de manguera"/>
    <x v="256"/>
  </r>
  <r>
    <s v="SEGURCAIXA"/>
    <x v="2"/>
    <x v="4"/>
    <x v="10"/>
    <x v="3"/>
    <x v="1074"/>
    <s v="Rotura de acumulador o bombo de placa solar"/>
    <x v="257"/>
  </r>
  <r>
    <s v="SEGURCAIXA"/>
    <x v="1"/>
    <x v="4"/>
    <x v="10"/>
    <x v="4"/>
    <x v="1075"/>
    <s v="Fuga /rotura/ rotura de bombo de placa solar"/>
    <x v="258"/>
  </r>
  <r>
    <s v="SEGURCAIXA"/>
    <x v="0"/>
    <x v="3"/>
    <x v="4"/>
    <x v="0"/>
    <x v="115"/>
    <s v="Sobretensión en enchufe con cableado quemado "/>
    <x v="258"/>
  </r>
  <r>
    <s v="SEGURCAIXA"/>
    <x v="0"/>
    <x v="4"/>
    <x v="10"/>
    <x v="0"/>
    <x v="1076"/>
    <s v="Fuga /rotura de bombo de placa solar"/>
    <x v="258"/>
  </r>
  <r>
    <s v="SEGURCAIXA"/>
    <x v="0"/>
    <x v="4"/>
    <x v="10"/>
    <x v="0"/>
    <x v="1077"/>
    <s v="Rotura de bombo de placa solar"/>
    <x v="258"/>
  </r>
  <r>
    <s v="SEGURCAIXA"/>
    <x v="1"/>
    <x v="4"/>
    <x v="10"/>
    <x v="1"/>
    <x v="1076"/>
    <s v="Fuga /rotura de bombo de placa solar"/>
    <x v="258"/>
  </r>
  <r>
    <s v="SEGURCAIXA"/>
    <x v="1"/>
    <x v="4"/>
    <x v="10"/>
    <x v="1"/>
    <x v="1077"/>
    <s v="Rotura de bombo de placa solar"/>
    <x v="258"/>
  </r>
  <r>
    <s v="SEGURCAIXA"/>
    <x v="2"/>
    <x v="4"/>
    <x v="16"/>
    <x v="3"/>
    <x v="603"/>
    <s v="Filtraciones por base inodoro al estar desajustado             "/>
    <x v="259"/>
  </r>
  <r>
    <s v="SEGURCAIXA"/>
    <x v="1"/>
    <x v="4"/>
    <x v="9"/>
    <x v="2"/>
    <x v="1078"/>
    <s v="Tubería con defecto de instalación"/>
    <x v="260"/>
  </r>
  <r>
    <s v="SEGURCAIXA"/>
    <x v="1"/>
    <x v="4"/>
    <x v="10"/>
    <x v="2"/>
    <x v="1076"/>
    <s v="Fuga /rotura de bombo de placa solar"/>
    <x v="260"/>
  </r>
  <r>
    <s v="SEGURCAIXA"/>
    <x v="1"/>
    <x v="4"/>
    <x v="10"/>
    <x v="2"/>
    <x v="1077"/>
    <s v="Rotura de bombo de placa solar"/>
    <x v="260"/>
  </r>
  <r>
    <s v="SEGURCAIXA"/>
    <x v="1"/>
    <x v="4"/>
    <x v="15"/>
    <x v="4"/>
    <x v="1079"/>
    <s v="Atasco general de la vivienda"/>
    <x v="261"/>
  </r>
  <r>
    <s v="SEGURCAIXA"/>
    <x v="1"/>
    <x v="4"/>
    <x v="15"/>
    <x v="2"/>
    <x v="1079"/>
    <s v="Atasco general de la vivienda"/>
    <x v="261"/>
  </r>
  <r>
    <s v="SEGURCAIXA"/>
    <x v="0"/>
    <x v="4"/>
    <x v="15"/>
    <x v="0"/>
    <x v="1079"/>
    <s v="Atasco general de la vivienda"/>
    <x v="261"/>
  </r>
  <r>
    <s v="SEGURCAIXA"/>
    <x v="1"/>
    <x v="4"/>
    <x v="15"/>
    <x v="1"/>
    <x v="1079"/>
    <s v="Atasco general de la vivienda"/>
    <x v="261"/>
  </r>
  <r>
    <s v="SEGURCAIXA"/>
    <x v="1"/>
    <x v="4"/>
    <x v="16"/>
    <x v="4"/>
    <x v="1080"/>
    <s v="Filtraciones causadas por un tercero"/>
    <x v="262"/>
  </r>
  <r>
    <s v="SEGURCAIXA"/>
    <x v="1"/>
    <x v="4"/>
    <x v="16"/>
    <x v="4"/>
    <x v="1081"/>
    <s v="Filtraciones de junta entre edificios"/>
    <x v="262"/>
  </r>
  <r>
    <s v="SEGURCAIXA"/>
    <x v="1"/>
    <x v="4"/>
    <x v="9"/>
    <x v="4"/>
    <x v="1082"/>
    <s v="Fuga /rotura de codo o T empotrado que conexiona con la bajante                 "/>
    <x v="262"/>
  </r>
  <r>
    <s v="SEGURCAIXA"/>
    <x v="1"/>
    <x v="4"/>
    <x v="9"/>
    <x v="4"/>
    <x v="1083"/>
    <s v="Fuga /rotura de injerto o de la Y empotrado que conexiona con la bajante                 "/>
    <x v="262"/>
  </r>
  <r>
    <s v="SEGURCAIXA"/>
    <x v="1"/>
    <x v="4"/>
    <x v="9"/>
    <x v="4"/>
    <x v="1084"/>
    <s v="Rotura de codo o T empotrado que conexiona con la bajante                 "/>
    <x v="262"/>
  </r>
  <r>
    <s v="SEGURCAIXA"/>
    <x v="1"/>
    <x v="4"/>
    <x v="9"/>
    <x v="4"/>
    <x v="1085"/>
    <s v="Rotura de injerto o de la Y empotrado que conexiona con la bajante                 "/>
    <x v="262"/>
  </r>
  <r>
    <s v="SEGURCAIXA"/>
    <x v="1"/>
    <x v="1"/>
    <x v="14"/>
    <x v="4"/>
    <x v="1086"/>
    <s v="Daños de humo por incendio que proviene del exterior"/>
    <x v="262"/>
  </r>
  <r>
    <s v="SEGURCAIXA"/>
    <x v="1"/>
    <x v="4"/>
    <x v="16"/>
    <x v="2"/>
    <x v="1080"/>
    <s v="Filtraciones causadas por un tercero"/>
    <x v="262"/>
  </r>
  <r>
    <s v="SEGURCAIXA"/>
    <x v="1"/>
    <x v="4"/>
    <x v="16"/>
    <x v="2"/>
    <x v="1081"/>
    <s v="Filtraciones de junta entre edificios"/>
    <x v="262"/>
  </r>
  <r>
    <s v="SEGURCAIXA"/>
    <x v="1"/>
    <x v="4"/>
    <x v="9"/>
    <x v="2"/>
    <x v="1082"/>
    <s v="Fuga /rotura de codo o T empotrado que conexiona con la bajante                 "/>
    <x v="262"/>
  </r>
  <r>
    <s v="SEGURCAIXA"/>
    <x v="1"/>
    <x v="4"/>
    <x v="9"/>
    <x v="2"/>
    <x v="1083"/>
    <s v="Fuga /rotura de injerto o de la Y empotrado que conexiona con la bajante                 "/>
    <x v="262"/>
  </r>
  <r>
    <s v="SEGURCAIXA"/>
    <x v="1"/>
    <x v="1"/>
    <x v="14"/>
    <x v="2"/>
    <x v="1086"/>
    <s v="Daños de humo por incendio que proviene del exterior"/>
    <x v="262"/>
  </r>
  <r>
    <s v="SEGURCAIXA"/>
    <x v="0"/>
    <x v="4"/>
    <x v="16"/>
    <x v="0"/>
    <x v="1080"/>
    <s v="Filtraciones causadas por un tercero"/>
    <x v="262"/>
  </r>
  <r>
    <s v="SEGURCAIXA"/>
    <x v="0"/>
    <x v="4"/>
    <x v="16"/>
    <x v="0"/>
    <x v="1081"/>
    <s v="Filtraciones de junta entre edificios"/>
    <x v="262"/>
  </r>
  <r>
    <s v="SEGURCAIXA"/>
    <x v="0"/>
    <x v="4"/>
    <x v="9"/>
    <x v="0"/>
    <x v="1082"/>
    <s v="Fuga /rotura de codo o T empotrado que conexiona con la bajante                 "/>
    <x v="262"/>
  </r>
  <r>
    <s v="SEGURCAIXA"/>
    <x v="0"/>
    <x v="4"/>
    <x v="9"/>
    <x v="0"/>
    <x v="1083"/>
    <s v="Fuga /rotura de injerto o de la Y empotrado que conexiona con la bajante                 "/>
    <x v="262"/>
  </r>
  <r>
    <s v="SEGURCAIXA"/>
    <x v="0"/>
    <x v="1"/>
    <x v="14"/>
    <x v="0"/>
    <x v="1086"/>
    <s v="Daños de humo por incendio que proviene del exterior"/>
    <x v="262"/>
  </r>
  <r>
    <s v="SEGURCAIXA"/>
    <x v="2"/>
    <x v="4"/>
    <x v="16"/>
    <x v="3"/>
    <x v="1087"/>
    <s v="Filtraciones causadas por vecino colindante / superior"/>
    <x v="262"/>
  </r>
  <r>
    <s v="SEGURCAIXA"/>
    <x v="2"/>
    <x v="4"/>
    <x v="16"/>
    <x v="3"/>
    <x v="1088"/>
    <s v="Filtraciones por junta medianera "/>
    <x v="262"/>
  </r>
  <r>
    <s v="SEGURCAIXA"/>
    <x v="2"/>
    <x v="4"/>
    <x v="9"/>
    <x v="3"/>
    <x v="1089"/>
    <s v="Daños en techo o pared provocada por un tercero"/>
    <x v="262"/>
  </r>
  <r>
    <s v="SEGURCAIXA"/>
    <x v="2"/>
    <x v="4"/>
    <x v="9"/>
    <x v="3"/>
    <x v="1090"/>
    <s v="Fuga /rotura de bajante pluvial comunitario"/>
    <x v="262"/>
  </r>
  <r>
    <s v="SEGURCAIXA"/>
    <x v="2"/>
    <x v="4"/>
    <x v="9"/>
    <x v="3"/>
    <x v="1082"/>
    <s v="Fuga /rotura de codo o T empotrado que conexiona con la bajante                 "/>
    <x v="262"/>
  </r>
  <r>
    <s v="SEGURCAIXA"/>
    <x v="2"/>
    <x v="4"/>
    <x v="9"/>
    <x v="3"/>
    <x v="1091"/>
    <s v="Fuga /rotura de desagüe pluvial comunitario          "/>
    <x v="262"/>
  </r>
  <r>
    <s v="SEGURCAIXA"/>
    <x v="2"/>
    <x v="4"/>
    <x v="9"/>
    <x v="3"/>
    <x v="1083"/>
    <s v="Fuga /rotura de injerto o de la Y empotrado que conexiona con la bajante                 "/>
    <x v="262"/>
  </r>
  <r>
    <s v="SEGURCAIXA"/>
    <x v="2"/>
    <x v="4"/>
    <x v="10"/>
    <x v="3"/>
    <x v="1092"/>
    <s v="Daños en techo o pared provocada por avería vecino colindante o superior           "/>
    <x v="262"/>
  </r>
  <r>
    <s v="SEGURCAIXA"/>
    <x v="2"/>
    <x v="4"/>
    <x v="10"/>
    <x v="3"/>
    <x v="1093"/>
    <s v="Fuga /rotura de canalón comunitario visto             "/>
    <x v="262"/>
  </r>
  <r>
    <s v="SEGURCAIXA"/>
    <x v="2"/>
    <x v="4"/>
    <x v="10"/>
    <x v="3"/>
    <x v="1094"/>
    <s v="Rotura de canalón comunitario visto             "/>
    <x v="262"/>
  </r>
  <r>
    <s v="SEGURCAIXA"/>
    <x v="3"/>
    <x v="4"/>
    <x v="16"/>
    <x v="5"/>
    <x v="1095"/>
    <s v="Filtraciones causadas por vivienda superior"/>
    <x v="262"/>
  </r>
  <r>
    <s v="SEGURCAIXA"/>
    <x v="3"/>
    <x v="4"/>
    <x v="9"/>
    <x v="5"/>
    <x v="1096"/>
    <s v="Daños en techo o pared provocada por avería vecino colindante o superior de tubería empotrada privativa             "/>
    <x v="262"/>
  </r>
  <r>
    <s v="SEGURCAIXA"/>
    <x v="3"/>
    <x v="4"/>
    <x v="10"/>
    <x v="5"/>
    <x v="1097"/>
    <s v="Daños en techo provocada por tercero causante"/>
    <x v="262"/>
  </r>
  <r>
    <s v="SEGURCAIXA"/>
    <x v="3"/>
    <x v="4"/>
    <x v="16"/>
    <x v="6"/>
    <x v="1095"/>
    <s v="Filtraciones causadas por vivienda superior"/>
    <x v="262"/>
  </r>
  <r>
    <s v="SEGURCAIXA"/>
    <x v="1"/>
    <x v="4"/>
    <x v="9"/>
    <x v="1"/>
    <x v="1082"/>
    <s v="Fuga /rotura de codo o T empotrado que conexiona con la bajante                 "/>
    <x v="262"/>
  </r>
  <r>
    <s v="SEGURCAIXA"/>
    <x v="1"/>
    <x v="4"/>
    <x v="9"/>
    <x v="1"/>
    <x v="1083"/>
    <s v="Fuga /rotura de injerto o de la Y empotrado que conexiona con la bajante                 "/>
    <x v="262"/>
  </r>
  <r>
    <s v="SEGURCAIXA"/>
    <x v="2"/>
    <x v="1"/>
    <x v="14"/>
    <x v="3"/>
    <x v="1098"/>
    <s v="Daños por humo de incendio que proviene del exterior"/>
    <x v="263"/>
  </r>
  <r>
    <s v="SEGURCAIXA"/>
    <x v="1"/>
    <x v="4"/>
    <x v="16"/>
    <x v="1"/>
    <x v="1080"/>
    <s v="Filtraciones causadas por un tercero"/>
    <x v="264"/>
  </r>
  <r>
    <s v="SEGURCAIXA"/>
    <x v="1"/>
    <x v="4"/>
    <x v="16"/>
    <x v="1"/>
    <x v="1081"/>
    <s v="Filtraciones de junta entre edificios"/>
    <x v="264"/>
  </r>
  <r>
    <s v="SEGURCAIXA"/>
    <x v="1"/>
    <x v="4"/>
    <x v="16"/>
    <x v="1"/>
    <x v="932"/>
    <s v="Filtraciones entre una vivienda y otra por junta medianera             "/>
    <x v="264"/>
  </r>
  <r>
    <s v="SEGURCAIXA"/>
    <x v="1"/>
    <x v="3"/>
    <x v="4"/>
    <x v="2"/>
    <x v="1099"/>
    <s v="Placas led dañadas por subida de tensión "/>
    <x v="265"/>
  </r>
  <r>
    <s v="SEGURCAIXA"/>
    <x v="0"/>
    <x v="3"/>
    <x v="4"/>
    <x v="0"/>
    <x v="1099"/>
    <s v="Placas led dañadas por subida de tensión "/>
    <x v="265"/>
  </r>
  <r>
    <s v="SEGURCAIXA"/>
    <x v="2"/>
    <x v="3"/>
    <x v="4"/>
    <x v="3"/>
    <x v="1099"/>
    <s v="Placas led dañadas por subida de tensión "/>
    <x v="265"/>
  </r>
  <r>
    <s v="SEGURCAIXA"/>
    <x v="3"/>
    <x v="3"/>
    <x v="3"/>
    <x v="5"/>
    <x v="1099"/>
    <s v="Placas led dañadas por subida de tensión "/>
    <x v="265"/>
  </r>
  <r>
    <s v="SEGURCAIXA"/>
    <x v="3"/>
    <x v="4"/>
    <x v="10"/>
    <x v="5"/>
    <x v="240"/>
    <s v="Corrosión tubería vista"/>
    <x v="266"/>
  </r>
  <r>
    <s v="SEGURCAIXA"/>
    <x v="3"/>
    <x v="4"/>
    <x v="9"/>
    <x v="5"/>
    <x v="1100"/>
    <s v="Corrosión tubería empotrada comunitaria"/>
    <x v="267"/>
  </r>
  <r>
    <s v="SEGURCAIXA"/>
    <x v="3"/>
    <x v="4"/>
    <x v="9"/>
    <x v="5"/>
    <x v="1101"/>
    <s v="Rotura de tubería con corrosión"/>
    <x v="267"/>
  </r>
  <r>
    <s v="SEGURCAIXA"/>
    <x v="3"/>
    <x v="4"/>
    <x v="9"/>
    <x v="6"/>
    <x v="1102"/>
    <s v="Fuga /rotura de bajante con corrosión"/>
    <x v="267"/>
  </r>
  <r>
    <s v="SEGURCAIXA"/>
    <x v="3"/>
    <x v="4"/>
    <x v="9"/>
    <x v="6"/>
    <x v="1103"/>
    <s v="Fuga en tubería de hierro /plomo/ uralita"/>
    <x v="267"/>
  </r>
  <r>
    <s v="SEGURCAIXA"/>
    <x v="1"/>
    <x v="4"/>
    <x v="9"/>
    <x v="4"/>
    <x v="1104"/>
    <s v="Fuga de tubería plomo, hierro, uralita"/>
    <x v="268"/>
  </r>
  <r>
    <s v="SEGURCAIXA"/>
    <x v="1"/>
    <x v="4"/>
    <x v="9"/>
    <x v="2"/>
    <x v="1105"/>
    <s v="Fuga /rotura de tubería plomo /hierro /uralita"/>
    <x v="268"/>
  </r>
  <r>
    <s v="SEGURCAIXA"/>
    <x v="0"/>
    <x v="4"/>
    <x v="9"/>
    <x v="0"/>
    <x v="1104"/>
    <s v="Fuga /rotura de tubería plomo, hierro, uralita"/>
    <x v="268"/>
  </r>
  <r>
    <s v="SEGURCAIXA"/>
    <x v="1"/>
    <x v="4"/>
    <x v="9"/>
    <x v="1"/>
    <x v="1106"/>
    <s v="Fuga /rotura de tubería plomo / hierro / ualita"/>
    <x v="268"/>
  </r>
  <r>
    <s v="SEGURCAIXA"/>
    <x v="1"/>
    <x v="4"/>
    <x v="9"/>
    <x v="4"/>
    <x v="1107"/>
    <s v="Corrosión tubería empotrada       "/>
    <x v="269"/>
  </r>
  <r>
    <s v="SEGURCAIXA"/>
    <x v="1"/>
    <x v="4"/>
    <x v="9"/>
    <x v="2"/>
    <x v="1107"/>
    <s v="Corrosión tubería empotrada       "/>
    <x v="269"/>
  </r>
  <r>
    <s v="SEGURCAIXA"/>
    <x v="1"/>
    <x v="4"/>
    <x v="9"/>
    <x v="2"/>
    <x v="1108"/>
    <s v="Fuga /rotura de tubería empotrada con corrosión                 "/>
    <x v="269"/>
  </r>
  <r>
    <s v="SEGURCAIXA"/>
    <x v="0"/>
    <x v="4"/>
    <x v="9"/>
    <x v="0"/>
    <x v="1107"/>
    <s v="Corrosión tubería empotrada       "/>
    <x v="269"/>
  </r>
  <r>
    <s v="SEGURCAIXA"/>
    <x v="0"/>
    <x v="4"/>
    <x v="9"/>
    <x v="0"/>
    <x v="1108"/>
    <s v="Fuga /rotura de tubería empotrada con corrosión                 "/>
    <x v="269"/>
  </r>
  <r>
    <s v="SEGURCAIXA"/>
    <x v="2"/>
    <x v="4"/>
    <x v="9"/>
    <x v="3"/>
    <x v="1109"/>
    <s v="Corrosión tubería empotrada"/>
    <x v="269"/>
  </r>
  <r>
    <s v="SEGURCAIXA"/>
    <x v="2"/>
    <x v="4"/>
    <x v="9"/>
    <x v="3"/>
    <x v="1110"/>
    <s v="Fuga /rotura de tubería con corrosión"/>
    <x v="269"/>
  </r>
  <r>
    <s v="SEGURCAIXA"/>
    <x v="2"/>
    <x v="4"/>
    <x v="9"/>
    <x v="3"/>
    <x v="1101"/>
    <s v="Rotura de tubería con corrosión"/>
    <x v="269"/>
  </r>
  <r>
    <s v="SEGURCAIXA"/>
    <x v="1"/>
    <x v="4"/>
    <x v="9"/>
    <x v="1"/>
    <x v="1107"/>
    <s v="Corrosión tubería empotrada       "/>
    <x v="269"/>
  </r>
  <r>
    <s v="SEGURCAIXA"/>
    <x v="1"/>
    <x v="4"/>
    <x v="9"/>
    <x v="1"/>
    <x v="1108"/>
    <s v="Fuga /rotura de tubería empotrada con corrosión                 "/>
    <x v="269"/>
  </r>
  <r>
    <s v="SEGURCAIXA"/>
    <x v="2"/>
    <x v="1"/>
    <x v="20"/>
    <x v="3"/>
    <x v="1111"/>
    <s v="Explosión de cafetera"/>
    <x v="270"/>
  </r>
  <r>
    <s v="SEGURCAIXA"/>
    <x v="2"/>
    <x v="1"/>
    <x v="20"/>
    <x v="3"/>
    <x v="1112"/>
    <s v="Explosión de caldera"/>
    <x v="271"/>
  </r>
  <r>
    <s v="SEGURCAIXA"/>
    <x v="2"/>
    <x v="1"/>
    <x v="20"/>
    <x v="3"/>
    <x v="1113"/>
    <s v="Explosión de olla expres"/>
    <x v="272"/>
  </r>
  <r>
    <s v="SEGURCAIXA"/>
    <x v="3"/>
    <x v="2"/>
    <x v="5"/>
    <x v="5"/>
    <x v="1114"/>
    <s v="Rotura de bañera de hierro galvanizado de la comunidad "/>
    <x v="273"/>
  </r>
  <r>
    <s v="SEGURCAIXA"/>
    <x v="3"/>
    <x v="2"/>
    <x v="5"/>
    <x v="5"/>
    <x v="1115"/>
    <s v="Rotura de bañera por corrosión de la comunidad"/>
    <x v="273"/>
  </r>
  <r>
    <s v="SEGURCAIXA"/>
    <x v="3"/>
    <x v="2"/>
    <x v="5"/>
    <x v="5"/>
    <x v="1116"/>
    <s v="Rotura de fregadera por corrosión de la comunidad"/>
    <x v="273"/>
  </r>
  <r>
    <s v="SEGURCAIXA"/>
    <x v="2"/>
    <x v="4"/>
    <x v="9"/>
    <x v="3"/>
    <x v="879"/>
    <s v="Rotura de mecanismo de inodoro"/>
    <x v="274"/>
  </r>
  <r>
    <s v="SEGURCAIXA"/>
    <x v="2"/>
    <x v="2"/>
    <x v="5"/>
    <x v="3"/>
    <x v="1117"/>
    <s v="Rotura de mecanismo de carga de cisterna"/>
    <x v="274"/>
  </r>
  <r>
    <s v="SEGURCAIXA"/>
    <x v="2"/>
    <x v="2"/>
    <x v="5"/>
    <x v="3"/>
    <x v="1118"/>
    <s v="Rotura de mecanismo de cisterna completo"/>
    <x v="274"/>
  </r>
  <r>
    <s v="SEGURCAIXA"/>
    <x v="2"/>
    <x v="2"/>
    <x v="5"/>
    <x v="3"/>
    <x v="1119"/>
    <s v="Rotura de mecanismo de descarga de cisterna"/>
    <x v="274"/>
  </r>
  <r>
    <s v="SEGURCAIXA"/>
    <x v="2"/>
    <x v="4"/>
    <x v="16"/>
    <x v="3"/>
    <x v="1120"/>
    <s v="Filtraciones de agua por bañera / plato de ducha oxidada"/>
    <x v="275"/>
  </r>
  <r>
    <s v="SEGURCAIXA"/>
    <x v="2"/>
    <x v="2"/>
    <x v="5"/>
    <x v="3"/>
    <x v="1121"/>
    <s v="Bañera oxidada"/>
    <x v="276"/>
  </r>
  <r>
    <s v="SEGURCAIXA"/>
    <x v="2"/>
    <x v="2"/>
    <x v="5"/>
    <x v="3"/>
    <x v="1122"/>
    <s v="Plato de ducha de chapa con corrosión "/>
    <x v="276"/>
  </r>
  <r>
    <s v="SEGURCAIXA"/>
    <x v="2"/>
    <x v="2"/>
    <x v="5"/>
    <x v="3"/>
    <x v="999"/>
    <s v="Rotura de bañera de chapa"/>
    <x v="276"/>
  </r>
  <r>
    <s v="SEGURCAIXA"/>
    <x v="2"/>
    <x v="2"/>
    <x v="5"/>
    <x v="3"/>
    <x v="1123"/>
    <s v="Rotura de bañera de hierro galvanizado"/>
    <x v="276"/>
  </r>
  <r>
    <s v="SEGURCAIXA"/>
    <x v="2"/>
    <x v="2"/>
    <x v="5"/>
    <x v="3"/>
    <x v="1124"/>
    <s v="Rotura de bañera por corrosión "/>
    <x v="276"/>
  </r>
  <r>
    <s v="SEGURCAIXA"/>
    <x v="2"/>
    <x v="4"/>
    <x v="18"/>
    <x v="3"/>
    <x v="1125"/>
    <s v="Rotura multiplicador grifo"/>
    <x v="277"/>
  </r>
  <r>
    <s v="SEGURCAIXA"/>
    <x v="2"/>
    <x v="4"/>
    <x v="18"/>
    <x v="3"/>
    <x v="1126"/>
    <s v="Rotura monomando ducha     "/>
    <x v="277"/>
  </r>
  <r>
    <s v="SEGURCAIXA"/>
    <x v="2"/>
    <x v="4"/>
    <x v="18"/>
    <x v="3"/>
    <x v="1127"/>
    <s v="Llave llenado caldera rota por uso y desgaste"/>
    <x v="277"/>
  </r>
  <r>
    <s v="SEGURCAIXA"/>
    <x v="2"/>
    <x v="4"/>
    <x v="18"/>
    <x v="3"/>
    <x v="1128"/>
    <s v="Llave de llenado circuito hidráulico de caldera roto"/>
    <x v="277"/>
  </r>
  <r>
    <s v="SEGURCAIXA"/>
    <x v="2"/>
    <x v="4"/>
    <x v="18"/>
    <x v="3"/>
    <x v="914"/>
    <s v="Llave de escuadra bloqueada"/>
    <x v="277"/>
  </r>
  <r>
    <s v="SEGURCAIXA"/>
    <x v="2"/>
    <x v="4"/>
    <x v="18"/>
    <x v="3"/>
    <x v="916"/>
    <s v="Fuga /rotura serpentín grifo"/>
    <x v="277"/>
  </r>
  <r>
    <s v="SEGURCAIXA"/>
    <x v="2"/>
    <x v="4"/>
    <x v="18"/>
    <x v="3"/>
    <x v="1129"/>
    <s v="Fuga /rotura mezclador de agua columna hidromasaje                "/>
    <x v="277"/>
  </r>
  <r>
    <s v="SEGURCAIXA"/>
    <x v="2"/>
    <x v="4"/>
    <x v="18"/>
    <x v="3"/>
    <x v="1130"/>
    <s v="Fuga /rotura de llave de paso inodoro               "/>
    <x v="277"/>
  </r>
  <r>
    <s v="SEGURCAIXA"/>
    <x v="2"/>
    <x v="4"/>
    <x v="18"/>
    <x v="3"/>
    <x v="1131"/>
    <s v="Fuga /rotura de llave de paso /escuadra / corte             "/>
    <x v="277"/>
  </r>
  <r>
    <s v="SEGURCAIXA"/>
    <x v="2"/>
    <x v="4"/>
    <x v="18"/>
    <x v="3"/>
    <x v="1132"/>
    <s v="Fuga /rotura de latiguillo unido al grifo              "/>
    <x v="277"/>
  </r>
  <r>
    <s v="SEGURCAIXA"/>
    <x v="2"/>
    <x v="4"/>
    <x v="18"/>
    <x v="3"/>
    <x v="1133"/>
    <s v="Fuga /rotura de grifo termostático              "/>
    <x v="277"/>
  </r>
  <r>
    <s v="SEGURCAIXA"/>
    <x v="2"/>
    <x v="4"/>
    <x v="18"/>
    <x v="3"/>
    <x v="1134"/>
    <s v="Fuga /rotura de grifo patio                  "/>
    <x v="277"/>
  </r>
  <r>
    <s v="SEGURCAIXA"/>
    <x v="2"/>
    <x v="4"/>
    <x v="18"/>
    <x v="3"/>
    <x v="1135"/>
    <s v="Fuga /rotura de grifo de terraza                  "/>
    <x v="277"/>
  </r>
  <r>
    <s v="SEGURCAIXA"/>
    <x v="2"/>
    <x v="4"/>
    <x v="18"/>
    <x v="3"/>
    <x v="1136"/>
    <s v="Fuga /rotura de grifo de lavadero                  "/>
    <x v="277"/>
  </r>
  <r>
    <s v="SEGURCAIXA"/>
    <x v="2"/>
    <x v="4"/>
    <x v="18"/>
    <x v="3"/>
    <x v="1137"/>
    <s v="Fuga /rotura de grifo de lavabo / bidet/ lavabo /bañera / plato de ducha / fregadero        "/>
    <x v="277"/>
  </r>
  <r>
    <s v="SEGURCAIXA"/>
    <x v="2"/>
    <x v="4"/>
    <x v="18"/>
    <x v="3"/>
    <x v="1138"/>
    <s v="Fuga /rotura de grifo de jardín            "/>
    <x v="277"/>
  </r>
  <r>
    <s v="SEGURCAIXA"/>
    <x v="2"/>
    <x v="4"/>
    <x v="26"/>
    <x v="3"/>
    <x v="1139"/>
    <s v="Avería de radiador "/>
    <x v="277"/>
  </r>
  <r>
    <s v="SEGURCAIXA"/>
    <x v="2"/>
    <x v="4"/>
    <x v="26"/>
    <x v="3"/>
    <x v="898"/>
    <s v="Avería en zapata de radiador "/>
    <x v="277"/>
  </r>
  <r>
    <s v="SEGURCAIXA"/>
    <x v="2"/>
    <x v="4"/>
    <x v="26"/>
    <x v="3"/>
    <x v="899"/>
    <s v="Corrosión en tuercas radiador"/>
    <x v="277"/>
  </r>
  <r>
    <s v="SEGURCAIXA"/>
    <x v="2"/>
    <x v="4"/>
    <x v="26"/>
    <x v="3"/>
    <x v="900"/>
    <s v="Escape de radiador "/>
    <x v="277"/>
  </r>
  <r>
    <s v="SEGURCAIXA"/>
    <x v="2"/>
    <x v="4"/>
    <x v="26"/>
    <x v="3"/>
    <x v="901"/>
    <s v="Fuga /rotura de agua por la propia llave termostática del radiador"/>
    <x v="277"/>
  </r>
  <r>
    <s v="SEGURCAIXA"/>
    <x v="2"/>
    <x v="4"/>
    <x v="26"/>
    <x v="3"/>
    <x v="1140"/>
    <s v="Fuga /rotura de agua rosca / tapon / detentor / purgador / llave de paso radiador "/>
    <x v="277"/>
  </r>
  <r>
    <s v="SEGURCAIXA"/>
    <x v="2"/>
    <x v="4"/>
    <x v="26"/>
    <x v="3"/>
    <x v="921"/>
    <s v="Fuga /rotura de radiador "/>
    <x v="277"/>
  </r>
  <r>
    <s v="SEGURCAIXA"/>
    <x v="2"/>
    <x v="4"/>
    <x v="26"/>
    <x v="3"/>
    <x v="1141"/>
    <s v="Fuga /rotura de reducción de radiador"/>
    <x v="277"/>
  </r>
  <r>
    <s v="SEGURCAIXA"/>
    <x v="2"/>
    <x v="4"/>
    <x v="26"/>
    <x v="3"/>
    <x v="1142"/>
    <s v="Fuga /rotura de válvula de radiador "/>
    <x v="277"/>
  </r>
  <r>
    <s v="SEGURCAIXA"/>
    <x v="2"/>
    <x v="4"/>
    <x v="26"/>
    <x v="3"/>
    <x v="903"/>
    <s v="Fuga /rotura junta del radiador"/>
    <x v="277"/>
  </r>
  <r>
    <s v="SEGURCAIXA"/>
    <x v="2"/>
    <x v="4"/>
    <x v="26"/>
    <x v="3"/>
    <x v="1143"/>
    <s v="Poro en radiador"/>
    <x v="277"/>
  </r>
  <r>
    <s v="SEGURCAIXA"/>
    <x v="2"/>
    <x v="4"/>
    <x v="26"/>
    <x v="3"/>
    <x v="1144"/>
    <s v="Radiador toallero roto"/>
    <x v="277"/>
  </r>
  <r>
    <s v="SEGURCAIXA"/>
    <x v="2"/>
    <x v="4"/>
    <x v="18"/>
    <x v="3"/>
    <x v="923"/>
    <s v="Fuga /rotura de agua por llave de lavadora"/>
    <x v="277"/>
  </r>
  <r>
    <s v="SEGURCAIXA"/>
    <x v="2"/>
    <x v="4"/>
    <x v="18"/>
    <x v="3"/>
    <x v="919"/>
    <s v="Desajuste grifo "/>
    <x v="277"/>
  </r>
  <r>
    <s v="SEGURCAIXA"/>
    <x v="2"/>
    <x v="2"/>
    <x v="5"/>
    <x v="3"/>
    <x v="1145"/>
    <s v="Rotura de tornillos de inodoro / bidet"/>
    <x v="278"/>
  </r>
  <r>
    <s v="SEGURCAIXA"/>
    <x v="2"/>
    <x v="2"/>
    <x v="5"/>
    <x v="3"/>
    <x v="1146"/>
    <s v="Rotura de tornillos de mochila WC"/>
    <x v="278"/>
  </r>
  <r>
    <s v="SEGURCAIXA"/>
    <x v="3"/>
    <x v="4"/>
    <x v="9"/>
    <x v="5"/>
    <x v="318"/>
    <s v="Rotura de tubería por helada"/>
    <x v="279"/>
  </r>
  <r>
    <s v="SEGURCAIXA"/>
    <x v="3"/>
    <x v="4"/>
    <x v="10"/>
    <x v="5"/>
    <x v="1147"/>
    <s v="Fuga /rotura de latiguillo o flexo                   "/>
    <x v="280"/>
  </r>
  <r>
    <s v="SEGURCAIXA"/>
    <x v="0"/>
    <x v="3"/>
    <x v="3"/>
    <x v="0"/>
    <x v="1148"/>
    <s v="Cuba de termo picada"/>
    <x v="281"/>
  </r>
  <r>
    <s v="SEGURCAIXA"/>
    <x v="2"/>
    <x v="4"/>
    <x v="27"/>
    <x v="3"/>
    <x v="1149"/>
    <s v="Escape accidental de cisterna de inodoro "/>
    <x v="282"/>
  </r>
  <r>
    <s v="SEGURCAIXA"/>
    <x v="2"/>
    <x v="4"/>
    <x v="27"/>
    <x v="3"/>
    <x v="1150"/>
    <s v="Escape accidental de instalación fija de extinción de incendio"/>
    <x v="282"/>
  </r>
  <r>
    <s v="SEGURCAIXA"/>
    <x v="2"/>
    <x v="4"/>
    <x v="27"/>
    <x v="3"/>
    <x v="1073"/>
    <s v="Escape accidental de manguera"/>
    <x v="282"/>
  </r>
  <r>
    <s v="SEGURCAIXA"/>
    <x v="2"/>
    <x v="4"/>
    <x v="27"/>
    <x v="3"/>
    <x v="1151"/>
    <s v="Escape accidental de maquina de hielo "/>
    <x v="282"/>
  </r>
  <r>
    <s v="SEGURCAIXA"/>
    <x v="2"/>
    <x v="4"/>
    <x v="27"/>
    <x v="3"/>
    <x v="1152"/>
    <s v="Escape de agua de aire acondicionado"/>
    <x v="282"/>
  </r>
  <r>
    <s v="SEGURCAIXA"/>
    <x v="2"/>
    <x v="4"/>
    <x v="27"/>
    <x v="3"/>
    <x v="1153"/>
    <s v="Escape de agua de aparato de osmosis"/>
    <x v="282"/>
  </r>
  <r>
    <s v="SEGURCAIXA"/>
    <x v="2"/>
    <x v="4"/>
    <x v="27"/>
    <x v="3"/>
    <x v="1154"/>
    <s v="Escape de agua de caldera/ calentador / acumulador / termo por rotura"/>
    <x v="282"/>
  </r>
  <r>
    <s v="SEGURCAIXA"/>
    <x v="2"/>
    <x v="4"/>
    <x v="27"/>
    <x v="3"/>
    <x v="947"/>
    <s v="Escape de agua de depósito por rotura"/>
    <x v="282"/>
  </r>
  <r>
    <s v="SEGURCAIXA"/>
    <x v="2"/>
    <x v="4"/>
    <x v="27"/>
    <x v="3"/>
    <x v="1155"/>
    <s v="Escape de agua de expositor frigorífico"/>
    <x v="282"/>
  </r>
  <r>
    <s v="SEGURCAIXA"/>
    <x v="2"/>
    <x v="4"/>
    <x v="27"/>
    <x v="3"/>
    <x v="1156"/>
    <s v="Escape de agua de expositor nevera"/>
    <x v="282"/>
  </r>
  <r>
    <s v="SEGURCAIXA"/>
    <x v="2"/>
    <x v="4"/>
    <x v="27"/>
    <x v="3"/>
    <x v="1157"/>
    <s v="Escape de agua de lavadora / lavavajillas"/>
    <x v="282"/>
  </r>
  <r>
    <s v="SEGURCAIXA"/>
    <x v="2"/>
    <x v="4"/>
    <x v="9"/>
    <x v="3"/>
    <x v="1158"/>
    <s v="Rotura de la propia lavadora / lavavajillas"/>
    <x v="282"/>
  </r>
  <r>
    <s v="SEGURCAIXA"/>
    <x v="2"/>
    <x v="4"/>
    <x v="9"/>
    <x v="3"/>
    <x v="1159"/>
    <s v="Rotura filtro descalcificador "/>
    <x v="282"/>
  </r>
  <r>
    <s v="SEGURCAIXA"/>
    <x v="2"/>
    <x v="3"/>
    <x v="3"/>
    <x v="3"/>
    <x v="1160"/>
    <s v="Rotura de calentador"/>
    <x v="282"/>
  </r>
  <r>
    <s v="SEGURCAIXA"/>
    <x v="2"/>
    <x v="3"/>
    <x v="3"/>
    <x v="3"/>
    <x v="1161"/>
    <s v="Rotura de termo"/>
    <x v="282"/>
  </r>
  <r>
    <s v="SEGURCAIXA"/>
    <x v="2"/>
    <x v="3"/>
    <x v="3"/>
    <x v="3"/>
    <x v="1162"/>
    <s v="Avería de la propia caldera /termo /calentador/aire acondicionado/ lavadora /lavavajillas/frigorificos/vitro /campana y cualquiera de sus componentes"/>
    <x v="283"/>
  </r>
  <r>
    <s v="SEGURCAIXA"/>
    <x v="2"/>
    <x v="3"/>
    <x v="3"/>
    <x v="3"/>
    <x v="1163"/>
    <s v="Avería por uso y desgaste caldera /termo /calentador/aire acondicionado/ lavadora /lavavajillas/frigorificos/vitro /campana y cualquiera de sus componentes"/>
    <x v="283"/>
  </r>
  <r>
    <s v="SEGURCAIXA"/>
    <x v="1"/>
    <x v="4"/>
    <x v="27"/>
    <x v="4"/>
    <x v="1164"/>
    <s v="Capilaridad en vivienda"/>
    <x v="284"/>
  </r>
  <r>
    <s v="SEGURCAIXA"/>
    <x v="1"/>
    <x v="4"/>
    <x v="16"/>
    <x v="4"/>
    <x v="1165"/>
    <s v="Filtra por pared baño falta borada"/>
    <x v="284"/>
  </r>
  <r>
    <s v="SEGURCAIXA"/>
    <x v="1"/>
    <x v="4"/>
    <x v="16"/>
    <x v="4"/>
    <x v="1166"/>
    <s v="Filtraciones alrededor de la cazoleta de la azotea privativa           "/>
    <x v="284"/>
  </r>
  <r>
    <s v="SEGURCAIXA"/>
    <x v="1"/>
    <x v="4"/>
    <x v="16"/>
    <x v="4"/>
    <x v="1167"/>
    <s v="Filtraciones columna ducha"/>
    <x v="284"/>
  </r>
  <r>
    <s v="SEGURCAIXA"/>
    <x v="1"/>
    <x v="4"/>
    <x v="16"/>
    <x v="4"/>
    <x v="1120"/>
    <s v="Filtraciones de agua por bañera / plato de ducha oxidada"/>
    <x v="284"/>
  </r>
  <r>
    <s v="SEGURCAIXA"/>
    <x v="1"/>
    <x v="4"/>
    <x v="16"/>
    <x v="4"/>
    <x v="589"/>
    <s v="Filtraciones encimera cocina"/>
    <x v="284"/>
  </r>
  <r>
    <s v="SEGURCAIXA"/>
    <x v="1"/>
    <x v="4"/>
    <x v="16"/>
    <x v="4"/>
    <x v="935"/>
    <s v="Filtraciones piscina"/>
    <x v="284"/>
  </r>
  <r>
    <s v="SEGURCAIXA"/>
    <x v="1"/>
    <x v="4"/>
    <x v="16"/>
    <x v="4"/>
    <x v="1168"/>
    <s v="Filtraciones por balcón            "/>
    <x v="284"/>
  </r>
  <r>
    <s v="SEGURCAIXA"/>
    <x v="1"/>
    <x v="4"/>
    <x v="16"/>
    <x v="4"/>
    <x v="934"/>
    <s v="Filtraciones por bañera / plato de ducha de hidromasaje             "/>
    <x v="284"/>
  </r>
  <r>
    <s v="SEGURCAIXA"/>
    <x v="1"/>
    <x v="4"/>
    <x v="16"/>
    <x v="4"/>
    <x v="1169"/>
    <s v="Filtraciones por bote sifónico"/>
    <x v="284"/>
  </r>
  <r>
    <s v="SEGURCAIXA"/>
    <x v="1"/>
    <x v="4"/>
    <x v="16"/>
    <x v="4"/>
    <x v="1170"/>
    <s v="Filtraciones por fachada             "/>
    <x v="284"/>
  </r>
  <r>
    <s v="SEGURCAIXA"/>
    <x v="1"/>
    <x v="4"/>
    <x v="16"/>
    <x v="4"/>
    <x v="1171"/>
    <s v="Filtraciones por jardinera"/>
    <x v="284"/>
  </r>
  <r>
    <s v="SEGURCAIXA"/>
    <x v="1"/>
    <x v="4"/>
    <x v="16"/>
    <x v="4"/>
    <x v="604"/>
    <s v="Filtraciones por la lechada y baldosas rotas de la terraza"/>
    <x v="284"/>
  </r>
  <r>
    <s v="SEGURCAIXA"/>
    <x v="1"/>
    <x v="4"/>
    <x v="16"/>
    <x v="4"/>
    <x v="1172"/>
    <s v="Filtraciones por mala instalación bañera / plato de ducha"/>
    <x v="284"/>
  </r>
  <r>
    <s v="SEGURCAIXA"/>
    <x v="1"/>
    <x v="4"/>
    <x v="16"/>
    <x v="4"/>
    <x v="1173"/>
    <s v="Filtraciones por mampara             "/>
    <x v="284"/>
  </r>
  <r>
    <s v="SEGURCAIXA"/>
    <x v="1"/>
    <x v="4"/>
    <x v="16"/>
    <x v="4"/>
    <x v="1174"/>
    <s v="Filtraciones por pipa de la calle            "/>
    <x v="284"/>
  </r>
  <r>
    <s v="SEGURCAIXA"/>
    <x v="1"/>
    <x v="4"/>
    <x v="16"/>
    <x v="4"/>
    <x v="1175"/>
    <s v="Filtraciones por plato ducha con movimiento           "/>
    <x v="284"/>
  </r>
  <r>
    <s v="SEGURCAIXA"/>
    <x v="1"/>
    <x v="4"/>
    <x v="16"/>
    <x v="4"/>
    <x v="1176"/>
    <s v="Filtraciones suelo baño"/>
    <x v="284"/>
  </r>
  <r>
    <s v="SEGURCAIXA"/>
    <x v="1"/>
    <x v="4"/>
    <x v="16"/>
    <x v="4"/>
    <x v="1177"/>
    <s v="Manchas de capilaridad por filtraciones"/>
    <x v="284"/>
  </r>
  <r>
    <s v="SEGURCAIXA"/>
    <x v="1"/>
    <x v="4"/>
    <x v="16"/>
    <x v="4"/>
    <x v="1178"/>
    <s v="Tienen filtraciones en la terraza"/>
    <x v="284"/>
  </r>
  <r>
    <s v="SEGURCAIXA"/>
    <x v="1"/>
    <x v="4"/>
    <x v="17"/>
    <x v="4"/>
    <x v="1179"/>
    <s v="Manchas por falta de ventilación"/>
    <x v="284"/>
  </r>
  <r>
    <s v="SEGURCAIXA"/>
    <x v="1"/>
    <x v="4"/>
    <x v="13"/>
    <x v="4"/>
    <x v="1180"/>
    <s v="Capilaridad en perjudicado"/>
    <x v="284"/>
  </r>
  <r>
    <s v="SEGURCAIXA"/>
    <x v="1"/>
    <x v="4"/>
    <x v="13"/>
    <x v="4"/>
    <x v="1181"/>
    <s v="Daños a terceros por falta de sellado en alicatado y azulejos rotos y abombados de asegurado"/>
    <x v="284"/>
  </r>
  <r>
    <s v="SEGURCAIXA"/>
    <x v="1"/>
    <x v="4"/>
    <x v="13"/>
    <x v="4"/>
    <x v="1182"/>
    <s v="Daños a terceros por falta de sellado en grifería de asegurado"/>
    <x v="284"/>
  </r>
  <r>
    <s v="SEGURCAIXA"/>
    <x v="1"/>
    <x v="4"/>
    <x v="13"/>
    <x v="4"/>
    <x v="1183"/>
    <s v="Daños a terceros por falta de sellado en mampara de asegurado"/>
    <x v="284"/>
  </r>
  <r>
    <s v="SEGURCAIXA"/>
    <x v="1"/>
    <x v="4"/>
    <x v="13"/>
    <x v="4"/>
    <x v="538"/>
    <s v="Daños a terceros por filtraciones de inodoro de asegurado"/>
    <x v="284"/>
  </r>
  <r>
    <s v="SEGURCAIXA"/>
    <x v="1"/>
    <x v="4"/>
    <x v="13"/>
    <x v="4"/>
    <x v="1184"/>
    <s v="Daños a terceros por filtraciones por terraza de asegurado"/>
    <x v="284"/>
  </r>
  <r>
    <s v="SEGURCAIXA"/>
    <x v="1"/>
    <x v="4"/>
    <x v="13"/>
    <x v="4"/>
    <x v="1185"/>
    <s v="Perjudicado tiene manchas secas"/>
    <x v="284"/>
  </r>
  <r>
    <s v="SEGURCAIXA"/>
    <x v="1"/>
    <x v="4"/>
    <x v="26"/>
    <x v="4"/>
    <x v="1186"/>
    <s v="Dilatación del revoque"/>
    <x v="284"/>
  </r>
  <r>
    <s v="SEGURCAIXA"/>
    <x v="1"/>
    <x v="4"/>
    <x v="26"/>
    <x v="4"/>
    <x v="1187"/>
    <s v="Humedades del subsuelo"/>
    <x v="284"/>
  </r>
  <r>
    <s v="SEGURCAIXA"/>
    <x v="1"/>
    <x v="4"/>
    <x v="9"/>
    <x v="4"/>
    <x v="1188"/>
    <s v="Alicatado bufado por defecto colocación"/>
    <x v="284"/>
  </r>
  <r>
    <s v="SEGURCAIXA"/>
    <x v="1"/>
    <x v="4"/>
    <x v="9"/>
    <x v="4"/>
    <x v="1189"/>
    <s v="Caída losas por falta de material de agarre"/>
    <x v="284"/>
  </r>
  <r>
    <s v="SEGURCAIXA"/>
    <x v="1"/>
    <x v="4"/>
    <x v="9"/>
    <x v="4"/>
    <x v="1190"/>
    <s v="Condensación generalizada"/>
    <x v="284"/>
  </r>
  <r>
    <s v="SEGURCAIXA"/>
    <x v="1"/>
    <x v="4"/>
    <x v="9"/>
    <x v="4"/>
    <x v="1191"/>
    <s v="Condensaciones en perjudicado"/>
    <x v="284"/>
  </r>
  <r>
    <s v="SEGURCAIXA"/>
    <x v="1"/>
    <x v="4"/>
    <x v="9"/>
    <x v="4"/>
    <x v="1192"/>
    <s v="Defecto de instalación sanitario"/>
    <x v="284"/>
  </r>
  <r>
    <s v="SEGURCAIXA"/>
    <x v="1"/>
    <x v="4"/>
    <x v="9"/>
    <x v="4"/>
    <x v="1193"/>
    <s v="Desagüe mal instalado por defecto construcción"/>
    <x v="284"/>
  </r>
  <r>
    <s v="SEGURCAIXA"/>
    <x v="1"/>
    <x v="4"/>
    <x v="9"/>
    <x v="4"/>
    <x v="1194"/>
    <s v="Desprendimiento de falso techo de escayola por mala instalación sin Fuga /rotura"/>
    <x v="284"/>
  </r>
  <r>
    <s v="SEGURCAIXA"/>
    <x v="1"/>
    <x v="4"/>
    <x v="9"/>
    <x v="4"/>
    <x v="1195"/>
    <s v="Filtraciones calle"/>
    <x v="284"/>
  </r>
  <r>
    <s v="SEGURCAIXA"/>
    <x v="1"/>
    <x v="4"/>
    <x v="9"/>
    <x v="4"/>
    <x v="1196"/>
    <s v="Filtraciones del terreno"/>
    <x v="284"/>
  </r>
  <r>
    <s v="SEGURCAIXA"/>
    <x v="1"/>
    <x v="4"/>
    <x v="9"/>
    <x v="4"/>
    <x v="1197"/>
    <s v="Filtraciones subterráneas"/>
    <x v="284"/>
  </r>
  <r>
    <s v="SEGURCAIXA"/>
    <x v="1"/>
    <x v="4"/>
    <x v="9"/>
    <x v="4"/>
    <x v="1198"/>
    <s v="Fuga /rotura de colector empotrado                 "/>
    <x v="284"/>
  </r>
  <r>
    <s v="SEGURCAIXA"/>
    <x v="1"/>
    <x v="4"/>
    <x v="9"/>
    <x v="4"/>
    <x v="1199"/>
    <s v="Grietas por asentamiento y movimientos del terreno"/>
    <x v="284"/>
  </r>
  <r>
    <s v="SEGURCAIXA"/>
    <x v="1"/>
    <x v="4"/>
    <x v="9"/>
    <x v="4"/>
    <x v="1050"/>
    <s v="Hundimiento del terreno"/>
    <x v="284"/>
  </r>
  <r>
    <s v="SEGURCAIXA"/>
    <x v="1"/>
    <x v="4"/>
    <x v="9"/>
    <x v="4"/>
    <x v="1200"/>
    <s v="Manchas por condensación"/>
    <x v="284"/>
  </r>
  <r>
    <s v="SEGURCAIXA"/>
    <x v="1"/>
    <x v="4"/>
    <x v="9"/>
    <x v="4"/>
    <x v="1201"/>
    <s v="Molduras desprendidas por el paso del tiempo"/>
    <x v="284"/>
  </r>
  <r>
    <s v="SEGURCAIXA"/>
    <x v="1"/>
    <x v="4"/>
    <x v="9"/>
    <x v="4"/>
    <x v="1202"/>
    <s v="Rotura de colector empotrado                 "/>
    <x v="284"/>
  </r>
  <r>
    <s v="SEGURCAIXA"/>
    <x v="1"/>
    <x v="4"/>
    <x v="9"/>
    <x v="4"/>
    <x v="1203"/>
    <s v="Se ha caido el estuco"/>
    <x v="284"/>
  </r>
  <r>
    <s v="SEGURCAIXA"/>
    <x v="1"/>
    <x v="4"/>
    <x v="9"/>
    <x v="4"/>
    <x v="1078"/>
    <s v="Tubería con defecto de instalación"/>
    <x v="284"/>
  </r>
  <r>
    <s v="SEGURCAIXA"/>
    <x v="1"/>
    <x v="4"/>
    <x v="9"/>
    <x v="4"/>
    <x v="1204"/>
    <s v="Tuberías mordidas por las ratas "/>
    <x v="284"/>
  </r>
  <r>
    <s v="SEGURCAIXA"/>
    <x v="1"/>
    <x v="4"/>
    <x v="9"/>
    <x v="4"/>
    <x v="1205"/>
    <s v="Yeso caido por defecto"/>
    <x v="284"/>
  </r>
  <r>
    <s v="SEGURCAIXA"/>
    <x v="1"/>
    <x v="4"/>
    <x v="10"/>
    <x v="4"/>
    <x v="1206"/>
    <s v="Capilaridad ascendente"/>
    <x v="284"/>
  </r>
  <r>
    <s v="SEGURCAIXA"/>
    <x v="1"/>
    <x v="4"/>
    <x v="10"/>
    <x v="4"/>
    <x v="1207"/>
    <s v="Defecto instalación fregadero"/>
    <x v="284"/>
  </r>
  <r>
    <s v="SEGURCAIXA"/>
    <x v="1"/>
    <x v="4"/>
    <x v="10"/>
    <x v="4"/>
    <x v="1208"/>
    <s v="Defecto instalación salida de gases de caldera"/>
    <x v="284"/>
  </r>
  <r>
    <s v="SEGURCAIXA"/>
    <x v="1"/>
    <x v="4"/>
    <x v="10"/>
    <x v="4"/>
    <x v="1209"/>
    <s v="Escape por mala conexión de inodoro con desagüe "/>
    <x v="284"/>
  </r>
  <r>
    <s v="SEGURCAIXA"/>
    <x v="1"/>
    <x v="4"/>
    <x v="10"/>
    <x v="4"/>
    <x v="1210"/>
    <s v="Fuga /rotura de canalón visto comunitario          "/>
    <x v="284"/>
  </r>
  <r>
    <s v="SEGURCAIXA"/>
    <x v="1"/>
    <x v="4"/>
    <x v="10"/>
    <x v="4"/>
    <x v="1211"/>
    <s v="Fuga /rotura de colector visto ó albañal                    "/>
    <x v="284"/>
  </r>
  <r>
    <s v="SEGURCAIXA"/>
    <x v="1"/>
    <x v="4"/>
    <x v="10"/>
    <x v="4"/>
    <x v="1212"/>
    <s v="Fuga /rotura en telefonillo ducha"/>
    <x v="284"/>
  </r>
  <r>
    <s v="SEGURCAIXA"/>
    <x v="1"/>
    <x v="4"/>
    <x v="10"/>
    <x v="4"/>
    <x v="1213"/>
    <s v="Fuga /rotura tubería aérea piso inferior"/>
    <x v="284"/>
  </r>
  <r>
    <s v="SEGURCAIXA"/>
    <x v="1"/>
    <x v="4"/>
    <x v="10"/>
    <x v="4"/>
    <x v="1214"/>
    <s v="Hongos por condensación"/>
    <x v="284"/>
  </r>
  <r>
    <s v="SEGURCAIXA"/>
    <x v="1"/>
    <x v="4"/>
    <x v="10"/>
    <x v="4"/>
    <x v="1215"/>
    <s v="Rotura de colector visto ó albañal                    "/>
    <x v="284"/>
  </r>
  <r>
    <s v="SEGURCAIXA"/>
    <x v="1"/>
    <x v="4"/>
    <x v="10"/>
    <x v="4"/>
    <x v="1216"/>
    <s v="Rotura fregadero metálico"/>
    <x v="284"/>
  </r>
  <r>
    <s v="SEGURCAIXA"/>
    <x v="1"/>
    <x v="4"/>
    <x v="10"/>
    <x v="4"/>
    <x v="1217"/>
    <s v="Sifón fregadero con defecto de instalación"/>
    <x v="284"/>
  </r>
  <r>
    <s v="SEGURCAIXA"/>
    <x v="1"/>
    <x v="3"/>
    <x v="3"/>
    <x v="4"/>
    <x v="88"/>
    <s v="Bomba de la depuradora de piscina no funciona por daño eléctrico"/>
    <x v="284"/>
  </r>
  <r>
    <s v="SEGURCAIXA"/>
    <x v="1"/>
    <x v="3"/>
    <x v="3"/>
    <x v="4"/>
    <x v="108"/>
    <s v="Cortocircuito en contactor"/>
    <x v="284"/>
  </r>
  <r>
    <s v="SEGURCAIXA"/>
    <x v="1"/>
    <x v="3"/>
    <x v="3"/>
    <x v="4"/>
    <x v="105"/>
    <s v="Cortocircuito en instalación dañando diferencial"/>
    <x v="284"/>
  </r>
  <r>
    <s v="SEGURCAIXA"/>
    <x v="1"/>
    <x v="3"/>
    <x v="3"/>
    <x v="4"/>
    <x v="1218"/>
    <s v="Dañado condensador de aire acondicionado por uso y desgaste"/>
    <x v="284"/>
  </r>
  <r>
    <s v="SEGURCAIXA"/>
    <x v="1"/>
    <x v="3"/>
    <x v="3"/>
    <x v="4"/>
    <x v="89"/>
    <s v="Daño en aparato de aire acondicionado por alteración eléctrica"/>
    <x v="284"/>
  </r>
  <r>
    <s v="SEGURCAIXA"/>
    <x v="1"/>
    <x v="3"/>
    <x v="3"/>
    <x v="4"/>
    <x v="90"/>
    <s v="Frigorífico no funciona debido a un daño eléctrico"/>
    <x v="284"/>
  </r>
  <r>
    <s v="SEGURCAIXA"/>
    <x v="1"/>
    <x v="3"/>
    <x v="3"/>
    <x v="4"/>
    <x v="91"/>
    <s v="Horno no funciona debido a un daño eléctrico"/>
    <x v="284"/>
  </r>
  <r>
    <s v="SEGURCAIXA"/>
    <x v="1"/>
    <x v="3"/>
    <x v="3"/>
    <x v="4"/>
    <x v="92"/>
    <s v="Motor eléctrico de persiana no funciona por daño eléctrico"/>
    <x v="284"/>
  </r>
  <r>
    <s v="SEGURCAIXA"/>
    <x v="1"/>
    <x v="3"/>
    <x v="3"/>
    <x v="4"/>
    <x v="93"/>
    <s v="Motor puerta garaje no funciona por daño eléctrico"/>
    <x v="284"/>
  </r>
  <r>
    <s v="SEGURCAIXA"/>
    <x v="1"/>
    <x v="3"/>
    <x v="3"/>
    <x v="4"/>
    <x v="59"/>
    <s v="Por subida de tensión se quemó telefonillo "/>
    <x v="284"/>
  </r>
  <r>
    <s v="SEGURCAIXA"/>
    <x v="1"/>
    <x v="3"/>
    <x v="3"/>
    <x v="4"/>
    <x v="97"/>
    <s v="Rotura de amplificador por daño eléctrico"/>
    <x v="284"/>
  </r>
  <r>
    <s v="SEGURCAIXA"/>
    <x v="1"/>
    <x v="3"/>
    <x v="3"/>
    <x v="4"/>
    <x v="1219"/>
    <s v="Rotura de lámpara sin avería eléctrica"/>
    <x v="284"/>
  </r>
  <r>
    <s v="SEGURCAIXA"/>
    <x v="1"/>
    <x v="3"/>
    <x v="3"/>
    <x v="4"/>
    <x v="106"/>
    <s v="Rotura interna diferencial"/>
    <x v="284"/>
  </r>
  <r>
    <s v="SEGURCAIXA"/>
    <x v="1"/>
    <x v="3"/>
    <x v="3"/>
    <x v="4"/>
    <x v="94"/>
    <s v="Rotura motor de persiana "/>
    <x v="284"/>
  </r>
  <r>
    <s v="SEGURCAIXA"/>
    <x v="1"/>
    <x v="3"/>
    <x v="3"/>
    <x v="4"/>
    <x v="60"/>
    <s v="Subida de tensión provoca rotura video portero "/>
    <x v="284"/>
  </r>
  <r>
    <s v="SEGURCAIXA"/>
    <x v="1"/>
    <x v="3"/>
    <x v="3"/>
    <x v="4"/>
    <x v="61"/>
    <s v="Timbre de vivienda privativa no funciona por daño eléctrico"/>
    <x v="284"/>
  </r>
  <r>
    <s v="SEGURCAIXA"/>
    <x v="1"/>
    <x v="3"/>
    <x v="3"/>
    <x v="4"/>
    <x v="62"/>
    <s v="Video portero de vivienda privativa no funciona por daño eléctrico"/>
    <x v="284"/>
  </r>
  <r>
    <s v="SEGURCAIXA"/>
    <x v="1"/>
    <x v="3"/>
    <x v="4"/>
    <x v="4"/>
    <x v="95"/>
    <s v="Daños en antena de vivienda por sobretensión derivados de tormenta eléctrica"/>
    <x v="284"/>
  </r>
  <r>
    <s v="SEGURCAIXA"/>
    <x v="1"/>
    <x v="3"/>
    <x v="4"/>
    <x v="4"/>
    <x v="96"/>
    <s v="Daños en cocina debido a sobretensión de campana"/>
    <x v="284"/>
  </r>
  <r>
    <s v="SEGURCAIXA"/>
    <x v="1"/>
    <x v="3"/>
    <x v="4"/>
    <x v="4"/>
    <x v="56"/>
    <s v="Magnetotérmico dañado por arco voltaico "/>
    <x v="284"/>
  </r>
  <r>
    <s v="SEGURCAIXA"/>
    <x v="1"/>
    <x v="3"/>
    <x v="4"/>
    <x v="4"/>
    <x v="111"/>
    <s v="Por sobretensión daños en diferencial"/>
    <x v="284"/>
  </r>
  <r>
    <s v="SEGURCAIXA"/>
    <x v="1"/>
    <x v="3"/>
    <x v="4"/>
    <x v="4"/>
    <x v="115"/>
    <s v="Sobretensión en enchufe con cableado quemado "/>
    <x v="284"/>
  </r>
  <r>
    <s v="SEGURCAIXA"/>
    <x v="1"/>
    <x v="0"/>
    <x v="0"/>
    <x v="4"/>
    <x v="48"/>
    <s v="Daños en puerta al quedarse encerrada una persona en habitacion"/>
    <x v="284"/>
  </r>
  <r>
    <s v="SEGURCAIXA"/>
    <x v="1"/>
    <x v="0"/>
    <x v="0"/>
    <x v="4"/>
    <x v="44"/>
    <s v="Guías de persiana dañadas por mantenimiento"/>
    <x v="284"/>
  </r>
  <r>
    <s v="SEGURCAIXA"/>
    <x v="1"/>
    <x v="0"/>
    <x v="0"/>
    <x v="4"/>
    <x v="194"/>
    <s v="Por caida accidental de asegurado rotura de inodoro u otros sanitarios"/>
    <x v="284"/>
  </r>
  <r>
    <s v="SEGURCAIXA"/>
    <x v="1"/>
    <x v="0"/>
    <x v="0"/>
    <x v="4"/>
    <x v="192"/>
    <s v="Por caida accidental de objeto se ha roto la bañera"/>
    <x v="284"/>
  </r>
  <r>
    <s v="SEGURCAIXA"/>
    <x v="1"/>
    <x v="0"/>
    <x v="0"/>
    <x v="4"/>
    <x v="401"/>
    <s v="Por caida de asegurado rotura de mampara de baño "/>
    <x v="284"/>
  </r>
  <r>
    <s v="SEGURCAIXA"/>
    <x v="1"/>
    <x v="0"/>
    <x v="0"/>
    <x v="4"/>
    <x v="196"/>
    <s v="Por caida de bote de colonia rotura de sanitario"/>
    <x v="284"/>
  </r>
  <r>
    <s v="SEGURCAIXA"/>
    <x v="1"/>
    <x v="0"/>
    <x v="0"/>
    <x v="4"/>
    <x v="193"/>
    <s v="Por impacto accidental rotura de baldosas"/>
    <x v="284"/>
  </r>
  <r>
    <s v="SEGURCAIXA"/>
    <x v="1"/>
    <x v="0"/>
    <x v="0"/>
    <x v="4"/>
    <x v="453"/>
    <s v="Por impacto accidental se ha roto la de encimera de mármol "/>
    <x v="284"/>
  </r>
  <r>
    <s v="SEGURCAIXA"/>
    <x v="1"/>
    <x v="0"/>
    <x v="0"/>
    <x v="4"/>
    <x v="1220"/>
    <s v="Por mantenimiento ajuste de grifo"/>
    <x v="284"/>
  </r>
  <r>
    <s v="SEGURCAIXA"/>
    <x v="1"/>
    <x v="0"/>
    <x v="0"/>
    <x v="4"/>
    <x v="20"/>
    <s v="Por mantenimiento ajuste de puerta "/>
    <x v="284"/>
  </r>
  <r>
    <s v="SEGURCAIXA"/>
    <x v="1"/>
    <x v="0"/>
    <x v="0"/>
    <x v="4"/>
    <x v="21"/>
    <s v="Por mantenimiento ajuste de maneta de puerta "/>
    <x v="284"/>
  </r>
  <r>
    <s v="SEGURCAIXA"/>
    <x v="1"/>
    <x v="0"/>
    <x v="0"/>
    <x v="4"/>
    <x v="571"/>
    <s v="Por mantenimiento ajuste de sanitario"/>
    <x v="284"/>
  </r>
  <r>
    <s v="SEGURCAIXA"/>
    <x v="1"/>
    <x v="0"/>
    <x v="0"/>
    <x v="4"/>
    <x v="533"/>
    <s v="Por mantenimiento ajuste de válvula de sanitario"/>
    <x v="284"/>
  </r>
  <r>
    <s v="SEGURCAIXA"/>
    <x v="1"/>
    <x v="0"/>
    <x v="0"/>
    <x v="4"/>
    <x v="31"/>
    <s v="Por mantenimiento ajuste de ventana "/>
    <x v="284"/>
  </r>
  <r>
    <s v="SEGURCAIXA"/>
    <x v="1"/>
    <x v="0"/>
    <x v="0"/>
    <x v="4"/>
    <x v="1221"/>
    <s v="Por mantenimiento rotura de cerradura "/>
    <x v="284"/>
  </r>
  <r>
    <s v="SEGURCAIXA"/>
    <x v="1"/>
    <x v="0"/>
    <x v="0"/>
    <x v="4"/>
    <x v="6"/>
    <s v="Por mantenimiento rotura de mecanismo de cisterna "/>
    <x v="284"/>
  </r>
  <r>
    <s v="SEGURCAIXA"/>
    <x v="1"/>
    <x v="0"/>
    <x v="0"/>
    <x v="4"/>
    <x v="18"/>
    <s v="Por mantenimiento rotura de purgador de radiador "/>
    <x v="284"/>
  </r>
  <r>
    <s v="SEGURCAIXA"/>
    <x v="1"/>
    <x v="0"/>
    <x v="0"/>
    <x v="4"/>
    <x v="551"/>
    <s v="Por mantenimiento rotura de recogedor/cuerda de persiana"/>
    <x v="284"/>
  </r>
  <r>
    <s v="SEGURCAIXA"/>
    <x v="1"/>
    <x v="0"/>
    <x v="0"/>
    <x v="4"/>
    <x v="1023"/>
    <s v="Rotura de alicatado por golpe"/>
    <x v="284"/>
  </r>
  <r>
    <s v="SEGURCAIXA"/>
    <x v="1"/>
    <x v="7"/>
    <x v="22"/>
    <x v="4"/>
    <x v="1222"/>
    <s v="Defecto construcción de ventana"/>
    <x v="284"/>
  </r>
  <r>
    <s v="SEGURCAIXA"/>
    <x v="1"/>
    <x v="7"/>
    <x v="22"/>
    <x v="4"/>
    <x v="1223"/>
    <s v="Fachada con grietas"/>
    <x v="284"/>
  </r>
  <r>
    <s v="SEGURCAIXA"/>
    <x v="1"/>
    <x v="7"/>
    <x v="22"/>
    <x v="4"/>
    <x v="818"/>
    <s v="Filtración por medianil"/>
    <x v="284"/>
  </r>
  <r>
    <s v="SEGURCAIXA"/>
    <x v="1"/>
    <x v="7"/>
    <x v="22"/>
    <x v="4"/>
    <x v="1224"/>
    <s v="Filtraciones de lluvia por falta de sellado en ventana "/>
    <x v="284"/>
  </r>
  <r>
    <s v="SEGURCAIXA"/>
    <x v="1"/>
    <x v="7"/>
    <x v="22"/>
    <x v="4"/>
    <x v="863"/>
    <s v="Filtraciones de lluvia por terreno colindante"/>
    <x v="284"/>
  </r>
  <r>
    <s v="SEGURCAIXA"/>
    <x v="1"/>
    <x v="7"/>
    <x v="22"/>
    <x v="4"/>
    <x v="1225"/>
    <s v="Filtraciones lluvia por falta de sellado poste antena"/>
    <x v="284"/>
  </r>
  <r>
    <s v="SEGURCAIXA"/>
    <x v="1"/>
    <x v="7"/>
    <x v="22"/>
    <x v="4"/>
    <x v="1226"/>
    <s v="Filtraciones patio comunitario"/>
    <x v="284"/>
  </r>
  <r>
    <s v="SEGURCAIXA"/>
    <x v="1"/>
    <x v="7"/>
    <x v="22"/>
    <x v="4"/>
    <x v="854"/>
    <s v="Filtraciones por junta de balcón"/>
    <x v="284"/>
  </r>
  <r>
    <s v="SEGURCAIXA"/>
    <x v="1"/>
    <x v="7"/>
    <x v="22"/>
    <x v="4"/>
    <x v="1227"/>
    <s v="Filtraciones por velux"/>
    <x v="284"/>
  </r>
  <r>
    <s v="SEGURCAIXA"/>
    <x v="1"/>
    <x v="7"/>
    <x v="22"/>
    <x v="4"/>
    <x v="1228"/>
    <s v="Filtraciones por ventana"/>
    <x v="284"/>
  </r>
  <r>
    <s v="SEGURCAIXA"/>
    <x v="1"/>
    <x v="7"/>
    <x v="22"/>
    <x v="4"/>
    <x v="1229"/>
    <s v="Filtraciones terraza comunitaria"/>
    <x v="284"/>
  </r>
  <r>
    <s v="SEGURCAIXA"/>
    <x v="1"/>
    <x v="7"/>
    <x v="22"/>
    <x v="4"/>
    <x v="1230"/>
    <s v="Grietas en unión de dos viviendas"/>
    <x v="284"/>
  </r>
  <r>
    <s v="SEGURCAIXA"/>
    <x v="1"/>
    <x v="7"/>
    <x v="24"/>
    <x v="4"/>
    <x v="1231"/>
    <s v="Desprendimiento de mortero de cemento por fuertes vientos"/>
    <x v="284"/>
  </r>
  <r>
    <s v="SEGURCAIXA"/>
    <x v="1"/>
    <x v="7"/>
    <x v="24"/>
    <x v="4"/>
    <x v="1232"/>
    <s v="Mortero de chimenea desprendido"/>
    <x v="284"/>
  </r>
  <r>
    <s v="SEGURCAIXA"/>
    <x v="1"/>
    <x v="2"/>
    <x v="6"/>
    <x v="4"/>
    <x v="170"/>
    <s v="Rotura de cristal de vinoteca"/>
    <x v="284"/>
  </r>
  <r>
    <s v="SEGURCAIXA"/>
    <x v="1"/>
    <x v="2"/>
    <x v="5"/>
    <x v="4"/>
    <x v="1233"/>
    <s v="Defecto instalación plato de ducha"/>
    <x v="284"/>
  </r>
  <r>
    <s v="SEGURCAIXA"/>
    <x v="1"/>
    <x v="2"/>
    <x v="5"/>
    <x v="4"/>
    <x v="1234"/>
    <s v="Plato de ducha con base mal realizada se ha agrietado "/>
    <x v="284"/>
  </r>
  <r>
    <s v="SEGURCAIXA"/>
    <x v="1"/>
    <x v="2"/>
    <x v="5"/>
    <x v="4"/>
    <x v="1235"/>
    <s v="Rotura de fregadero de aluminio por corrosión"/>
    <x v="284"/>
  </r>
  <r>
    <s v="SEGURCAIXA"/>
    <x v="1"/>
    <x v="2"/>
    <x v="19"/>
    <x v="4"/>
    <x v="1236"/>
    <s v="Rotura de mesa de granito / marmol"/>
    <x v="284"/>
  </r>
  <r>
    <s v="SEGURCAIXA"/>
    <x v="1"/>
    <x v="4"/>
    <x v="17"/>
    <x v="4"/>
    <x v="1237"/>
    <s v="Pintura descascarillada"/>
    <x v="284"/>
  </r>
  <r>
    <s v="SEGURCAIXA"/>
    <x v="1"/>
    <x v="2"/>
    <x v="6"/>
    <x v="4"/>
    <x v="1238"/>
    <s v="Rotura de cajón o estante de cristal de nevera"/>
    <x v="284"/>
  </r>
  <r>
    <s v="SEGURCAIXA"/>
    <x v="1"/>
    <x v="2"/>
    <x v="6"/>
    <x v="4"/>
    <x v="1239"/>
    <s v="Rotura de cristal de acuario"/>
    <x v="284"/>
  </r>
  <r>
    <s v="SEGURCAIXA"/>
    <x v="1"/>
    <x v="2"/>
    <x v="6"/>
    <x v="4"/>
    <x v="1240"/>
    <s v="Rotura de cristal de cuadro"/>
    <x v="284"/>
  </r>
  <r>
    <s v="SEGURCAIXA"/>
    <x v="1"/>
    <x v="2"/>
    <x v="6"/>
    <x v="4"/>
    <x v="151"/>
    <s v="Rotura de cristal de espejo de pie"/>
    <x v="284"/>
  </r>
  <r>
    <s v="SEGURCAIXA"/>
    <x v="1"/>
    <x v="2"/>
    <x v="6"/>
    <x v="4"/>
    <x v="127"/>
    <s v="Rotura de cristal de mueble "/>
    <x v="284"/>
  </r>
  <r>
    <s v="SEGURCAIXA"/>
    <x v="1"/>
    <x v="2"/>
    <x v="6"/>
    <x v="4"/>
    <x v="161"/>
    <s v="Rotura de cristal de plato de microondas"/>
    <x v="284"/>
  </r>
  <r>
    <s v="SEGURCAIXA"/>
    <x v="1"/>
    <x v="2"/>
    <x v="6"/>
    <x v="4"/>
    <x v="169"/>
    <s v="Rotura de balda de cristal de nevera"/>
    <x v="284"/>
  </r>
  <r>
    <s v="SEGURCAIXA"/>
    <x v="1"/>
    <x v="3"/>
    <x v="3"/>
    <x v="4"/>
    <x v="1241"/>
    <s v="Bomba desagüe lavavajillas dañada por avería mecánica"/>
    <x v="284"/>
  </r>
  <r>
    <s v="SEGURCAIXA"/>
    <x v="1"/>
    <x v="3"/>
    <x v="3"/>
    <x v="4"/>
    <x v="1242"/>
    <s v="Compresor de nevera dañado por uso y desgaste"/>
    <x v="284"/>
  </r>
  <r>
    <s v="SEGURCAIXA"/>
    <x v="1"/>
    <x v="3"/>
    <x v="3"/>
    <x v="4"/>
    <x v="63"/>
    <s v="Dañada fuente de alimentación de televisión por daño eléctrico"/>
    <x v="284"/>
  </r>
  <r>
    <s v="SEGURCAIXA"/>
    <x v="1"/>
    <x v="3"/>
    <x v="3"/>
    <x v="4"/>
    <x v="1243"/>
    <s v="Dañada la válvula expansión aire acondicionado por avería del propio aparato"/>
    <x v="284"/>
  </r>
  <r>
    <s v="SEGURCAIXA"/>
    <x v="1"/>
    <x v="3"/>
    <x v="3"/>
    <x v="4"/>
    <x v="64"/>
    <s v="Dañada placa main de televisión dañada por daño eléctrico"/>
    <x v="284"/>
  </r>
  <r>
    <s v="SEGURCAIXA"/>
    <x v="1"/>
    <x v="3"/>
    <x v="3"/>
    <x v="4"/>
    <x v="65"/>
    <s v="Dañada tarjeta de potencia de frigorífico por daño elétrico"/>
    <x v="284"/>
  </r>
  <r>
    <s v="SEGURCAIXA"/>
    <x v="1"/>
    <x v="3"/>
    <x v="3"/>
    <x v="4"/>
    <x v="66"/>
    <s v="Dañado amplificador de antena por daño eléctrico"/>
    <x v="284"/>
  </r>
  <r>
    <s v="SEGURCAIXA"/>
    <x v="1"/>
    <x v="3"/>
    <x v="3"/>
    <x v="4"/>
    <x v="1244"/>
    <s v="Dañado compresor aire acondicionado por uso y desgaste"/>
    <x v="284"/>
  </r>
  <r>
    <s v="SEGURCAIXA"/>
    <x v="1"/>
    <x v="3"/>
    <x v="3"/>
    <x v="4"/>
    <x v="1245"/>
    <s v="Dañado presostato aire acondicionado por uso y desgaste"/>
    <x v="284"/>
  </r>
  <r>
    <s v="SEGURCAIXA"/>
    <x v="1"/>
    <x v="3"/>
    <x v="3"/>
    <x v="4"/>
    <x v="1246"/>
    <s v="Fuga /rotura de gas nevera"/>
    <x v="284"/>
  </r>
  <r>
    <s v="SEGURCAIXA"/>
    <x v="1"/>
    <x v="3"/>
    <x v="3"/>
    <x v="4"/>
    <x v="67"/>
    <s v="Lavadora no funciona debido a un daño eléctrico"/>
    <x v="284"/>
  </r>
  <r>
    <s v="SEGURCAIXA"/>
    <x v="1"/>
    <x v="3"/>
    <x v="3"/>
    <x v="4"/>
    <x v="68"/>
    <s v="Lavavajillas no funciona debido a un daño eléctrico"/>
    <x v="284"/>
  </r>
  <r>
    <s v="SEGURCAIXA"/>
    <x v="1"/>
    <x v="3"/>
    <x v="3"/>
    <x v="4"/>
    <x v="1247"/>
    <s v="Modulo de potencia  de placa vitrocerámica averíado por uso y desgaste"/>
    <x v="284"/>
  </r>
  <r>
    <s v="SEGURCAIXA"/>
    <x v="1"/>
    <x v="3"/>
    <x v="3"/>
    <x v="4"/>
    <x v="1248"/>
    <s v="Modulo display de televisión no funciona por uso y desgaste"/>
    <x v="284"/>
  </r>
  <r>
    <s v="SEGURCAIXA"/>
    <x v="1"/>
    <x v="3"/>
    <x v="3"/>
    <x v="4"/>
    <x v="1249"/>
    <s v="Programador de lavadora no funciona por uso y desgaste"/>
    <x v="284"/>
  </r>
  <r>
    <s v="SEGURCAIXA"/>
    <x v="1"/>
    <x v="3"/>
    <x v="3"/>
    <x v="4"/>
    <x v="69"/>
    <s v="Vitrocerámica no funciona debido a un daño eléctrico"/>
    <x v="284"/>
  </r>
  <r>
    <s v="SEGURCAIXA"/>
    <x v="1"/>
    <x v="3"/>
    <x v="4"/>
    <x v="4"/>
    <x v="1250"/>
    <s v="Avería interna en compresor de frigorífico por derivación por uso"/>
    <x v="284"/>
  </r>
  <r>
    <s v="SEGURCAIXA"/>
    <x v="1"/>
    <x v="3"/>
    <x v="4"/>
    <x v="4"/>
    <x v="1251"/>
    <s v="Daños en electrodomésticos por sobretensión en red eléctrica"/>
    <x v="284"/>
  </r>
  <r>
    <s v="SEGURCAIXA"/>
    <x v="1"/>
    <x v="3"/>
    <x v="4"/>
    <x v="4"/>
    <x v="1252"/>
    <s v="Estufa eléctrica dañadas resistencias por sobretensión del propio aparato"/>
    <x v="284"/>
  </r>
  <r>
    <s v="SEGURCAIXA"/>
    <x v="1"/>
    <x v="3"/>
    <x v="4"/>
    <x v="4"/>
    <x v="1253"/>
    <s v="Fallo multifuncional de luces led de televisión"/>
    <x v="284"/>
  </r>
  <r>
    <s v="SEGURCAIXA"/>
    <x v="1"/>
    <x v="3"/>
    <x v="4"/>
    <x v="4"/>
    <x v="1254"/>
    <s v="Ordenador no funciona debido al sobrecalentamiento"/>
    <x v="284"/>
  </r>
  <r>
    <s v="SEGURCAIXA"/>
    <x v="1"/>
    <x v="3"/>
    <x v="4"/>
    <x v="4"/>
    <x v="1255"/>
    <s v="Rotura fuente alimentación tiras de led de mueble"/>
    <x v="284"/>
  </r>
  <r>
    <s v="SEGURCAIXA"/>
    <x v="1"/>
    <x v="1"/>
    <x v="14"/>
    <x v="4"/>
    <x v="1256"/>
    <s v="Daños en sofá causados por la quemadura de un cigarro"/>
    <x v="284"/>
  </r>
  <r>
    <s v="SEGURCAIXA"/>
    <x v="1"/>
    <x v="1"/>
    <x v="14"/>
    <x v="4"/>
    <x v="1257"/>
    <s v="Encimera de baño dañada por quemadura "/>
    <x v="284"/>
  </r>
  <r>
    <s v="SEGURCAIXA"/>
    <x v="1"/>
    <x v="5"/>
    <x v="11"/>
    <x v="4"/>
    <x v="1258"/>
    <s v="Pintado grafitis en fachada por acto vandálico"/>
    <x v="284"/>
  </r>
  <r>
    <s v="SEGURCAIXA"/>
    <x v="1"/>
    <x v="5"/>
    <x v="11"/>
    <x v="4"/>
    <x v="1259"/>
    <s v="Pegado de carteles en fachada por acto vandálico"/>
    <x v="284"/>
  </r>
  <r>
    <s v="SEGURCAIXA"/>
    <x v="1"/>
    <x v="5"/>
    <x v="11"/>
    <x v="4"/>
    <x v="1260"/>
    <s v="Puerta rallada por acto vandálico"/>
    <x v="284"/>
  </r>
  <r>
    <s v="SEGURCAIXA"/>
    <x v="1"/>
    <x v="4"/>
    <x v="9"/>
    <x v="4"/>
    <x v="1261"/>
    <s v="Alicatado desprendido por falta de material de agarre               "/>
    <x v="284"/>
  </r>
  <r>
    <s v="SEGURCAIXA"/>
    <x v="1"/>
    <x v="4"/>
    <x v="9"/>
    <x v="4"/>
    <x v="1262"/>
    <s v="Baldosas levantadas por dilatación"/>
    <x v="284"/>
  </r>
  <r>
    <s v="SEGURCAIXA"/>
    <x v="1"/>
    <x v="7"/>
    <x v="24"/>
    <x v="4"/>
    <x v="835"/>
    <s v="Rotura de persiana alicantina de madera por fuertes vientos"/>
    <x v="284"/>
  </r>
  <r>
    <s v="SEGURCAIXA"/>
    <x v="1"/>
    <x v="3"/>
    <x v="3"/>
    <x v="4"/>
    <x v="1263"/>
    <s v="Vitrocerámica con cucarachas"/>
    <x v="284"/>
  </r>
  <r>
    <s v="SEGURCAIXA"/>
    <x v="1"/>
    <x v="3"/>
    <x v="3"/>
    <x v="4"/>
    <x v="1264"/>
    <s v="Avería en conmutador por uso y desgaste"/>
    <x v="284"/>
  </r>
  <r>
    <s v="SEGURCAIXA"/>
    <x v="1"/>
    <x v="3"/>
    <x v="3"/>
    <x v="4"/>
    <x v="1265"/>
    <s v="Avería en minutero de horno eléctrico"/>
    <x v="284"/>
  </r>
  <r>
    <s v="SEGURCAIXA"/>
    <x v="1"/>
    <x v="3"/>
    <x v="3"/>
    <x v="4"/>
    <x v="70"/>
    <s v="Dañada placa base"/>
    <x v="284"/>
  </r>
  <r>
    <s v="SEGURCAIXA"/>
    <x v="1"/>
    <x v="3"/>
    <x v="3"/>
    <x v="4"/>
    <x v="1266"/>
    <s v="Botonera de campana extractora estropeada por uso "/>
    <x v="284"/>
  </r>
  <r>
    <s v="SEGURCAIXA"/>
    <x v="1"/>
    <x v="3"/>
    <x v="3"/>
    <x v="4"/>
    <x v="71"/>
    <s v="Daños en lámpara de techo por avería eléctrica"/>
    <x v="284"/>
  </r>
  <r>
    <s v="SEGURCAIXA"/>
    <x v="1"/>
    <x v="2"/>
    <x v="6"/>
    <x v="4"/>
    <x v="158"/>
    <s v="Rotura de cristal de mesa "/>
    <x v="284"/>
  </r>
  <r>
    <s v="SEGURCAIXA"/>
    <x v="1"/>
    <x v="3"/>
    <x v="3"/>
    <x v="4"/>
    <x v="1267"/>
    <s v="Programador de lavavajillas no funciona por uso y desgaste"/>
    <x v="284"/>
  </r>
  <r>
    <s v="SEGURCAIXA"/>
    <x v="1"/>
    <x v="3"/>
    <x v="3"/>
    <x v="4"/>
    <x v="72"/>
    <s v="Secadora no funciona debido a un daño eléctrico"/>
    <x v="284"/>
  </r>
  <r>
    <s v="SEGURCAIXA"/>
    <x v="1"/>
    <x v="3"/>
    <x v="3"/>
    <x v="4"/>
    <x v="1268"/>
    <s v="Programador de secadora no funciona por uso y desgaste"/>
    <x v="284"/>
  </r>
  <r>
    <s v="SEGURCAIXA"/>
    <x v="1"/>
    <x v="3"/>
    <x v="3"/>
    <x v="4"/>
    <x v="1269"/>
    <s v="Bomba desagüe lavadora dañada por avería mecánica"/>
    <x v="284"/>
  </r>
  <r>
    <s v="SEGURCAIXA"/>
    <x v="1"/>
    <x v="3"/>
    <x v="4"/>
    <x v="4"/>
    <x v="1270"/>
    <s v="Daños en portero automático de vivienda privativa por sobretensión"/>
    <x v="284"/>
  </r>
  <r>
    <s v="SEGURCAIXA"/>
    <x v="1"/>
    <x v="3"/>
    <x v="3"/>
    <x v="4"/>
    <x v="73"/>
    <s v="Módulo de potencia de caldera dañado por daño eléctrico"/>
    <x v="284"/>
  </r>
  <r>
    <s v="SEGURCAIXA"/>
    <x v="1"/>
    <x v="3"/>
    <x v="3"/>
    <x v="4"/>
    <x v="1271"/>
    <s v="Termostato de calentador no funciona por uso y desgaste "/>
    <x v="284"/>
  </r>
  <r>
    <s v="SEGURCAIXA"/>
    <x v="1"/>
    <x v="3"/>
    <x v="3"/>
    <x v="4"/>
    <x v="1272"/>
    <s v="Termo eléctrico no calienta por uso y desgaste"/>
    <x v="284"/>
  </r>
  <r>
    <s v="SEGURCAIXA"/>
    <x v="1"/>
    <x v="3"/>
    <x v="3"/>
    <x v="4"/>
    <x v="1273"/>
    <s v="Rotura de caldera por uso y desgaste"/>
    <x v="284"/>
  </r>
  <r>
    <s v="SEGURCAIXA"/>
    <x v="1"/>
    <x v="3"/>
    <x v="3"/>
    <x v="4"/>
    <x v="74"/>
    <s v="Aquastop lavavajillas no funciona por daño eléctrico"/>
    <x v="284"/>
  </r>
  <r>
    <s v="SEGURCAIXA"/>
    <x v="1"/>
    <x v="3"/>
    <x v="4"/>
    <x v="4"/>
    <x v="1274"/>
    <s v="Avería mecánica en Aquastop lavavajillas por uso y desgaste"/>
    <x v="284"/>
  </r>
  <r>
    <s v="SEGURCAIXA"/>
    <x v="1"/>
    <x v="3"/>
    <x v="4"/>
    <x v="4"/>
    <x v="1275"/>
    <s v="Timbre de vivienda privativa no funciona por uso y desgaste"/>
    <x v="284"/>
  </r>
  <r>
    <s v="SEGURCAIXA"/>
    <x v="1"/>
    <x v="4"/>
    <x v="9"/>
    <x v="4"/>
    <x v="1276"/>
    <s v="Tarima levantada sin humedad y sin Fuga /rotura"/>
    <x v="284"/>
  </r>
  <r>
    <s v="SEGURCAIXA"/>
    <x v="1"/>
    <x v="4"/>
    <x v="9"/>
    <x v="4"/>
    <x v="1277"/>
    <s v="Parquet levantado sin humedad y sin Fuga /rotura"/>
    <x v="284"/>
  </r>
  <r>
    <s v="SEGURCAIXA"/>
    <x v="1"/>
    <x v="4"/>
    <x v="9"/>
    <x v="4"/>
    <x v="1278"/>
    <s v="Rotura de regulador de presión"/>
    <x v="284"/>
  </r>
  <r>
    <s v="SEGURCAIXA"/>
    <x v="1"/>
    <x v="4"/>
    <x v="9"/>
    <x v="4"/>
    <x v="1279"/>
    <s v="Rotura de contador de agua"/>
    <x v="284"/>
  </r>
  <r>
    <s v="SEGURCAIXA"/>
    <x v="1"/>
    <x v="4"/>
    <x v="9"/>
    <x v="4"/>
    <x v="1280"/>
    <s v="Rotura de programador de riego"/>
    <x v="284"/>
  </r>
  <r>
    <s v="SEGURCAIXA"/>
    <x v="1"/>
    <x v="3"/>
    <x v="3"/>
    <x v="4"/>
    <x v="1281"/>
    <s v="Avería interna motor campana por uso"/>
    <x v="284"/>
  </r>
  <r>
    <s v="SEGURCAIXA"/>
    <x v="1"/>
    <x v="3"/>
    <x v="3"/>
    <x v="4"/>
    <x v="1282"/>
    <s v="Fallo eléctrico en caldera"/>
    <x v="284"/>
  </r>
  <r>
    <s v="SEGURCAIXA"/>
    <x v="1"/>
    <x v="3"/>
    <x v="3"/>
    <x v="4"/>
    <x v="1283"/>
    <s v="Circuito exterior dañado por derivación de agua por falta de mantenimiento"/>
    <x v="284"/>
  </r>
  <r>
    <s v="SEGURCAIXA"/>
    <x v="1"/>
    <x v="3"/>
    <x v="3"/>
    <x v="4"/>
    <x v="1284"/>
    <s v="Televisión no funciona por uso y desgaste"/>
    <x v="284"/>
  </r>
  <r>
    <s v="SEGURCAIXA"/>
    <x v="1"/>
    <x v="3"/>
    <x v="3"/>
    <x v="4"/>
    <x v="1285"/>
    <s v="Rotura de pantalla de televisión"/>
    <x v="284"/>
  </r>
  <r>
    <s v="SEGURCAIXA"/>
    <x v="1"/>
    <x v="3"/>
    <x v="3"/>
    <x v="4"/>
    <x v="1286"/>
    <s v="Avería en resistencia de lavavajillas por uso"/>
    <x v="284"/>
  </r>
  <r>
    <s v="SEGURCAIXA"/>
    <x v="1"/>
    <x v="3"/>
    <x v="3"/>
    <x v="4"/>
    <x v="1287"/>
    <s v="Resistencia de calentador rota por uso y desgaste"/>
    <x v="284"/>
  </r>
  <r>
    <s v="SEGURCAIXA"/>
    <x v="1"/>
    <x v="3"/>
    <x v="3"/>
    <x v="4"/>
    <x v="1288"/>
    <s v="Placa potencia termo rota por uso y desgate"/>
    <x v="284"/>
  </r>
  <r>
    <s v="SEGURCAIXA"/>
    <x v="1"/>
    <x v="3"/>
    <x v="3"/>
    <x v="4"/>
    <x v="1289"/>
    <s v="Tambor de lavadora roto"/>
    <x v="284"/>
  </r>
  <r>
    <s v="SEGURCAIXA"/>
    <x v="1"/>
    <x v="3"/>
    <x v="3"/>
    <x v="4"/>
    <x v="1290"/>
    <s v="Secadora no funciona por uso y desgaste"/>
    <x v="284"/>
  </r>
  <r>
    <s v="SEGURCAIXA"/>
    <x v="1"/>
    <x v="3"/>
    <x v="3"/>
    <x v="4"/>
    <x v="1291"/>
    <s v="Módulo de potencia lavadora averiado por uso y desgaste"/>
    <x v="284"/>
  </r>
  <r>
    <s v="SEGURCAIXA"/>
    <x v="1"/>
    <x v="3"/>
    <x v="3"/>
    <x v="4"/>
    <x v="1292"/>
    <s v="Rotura de inverter de televisión por uso y desgaste"/>
    <x v="284"/>
  </r>
  <r>
    <s v="SEGURCAIXA"/>
    <x v="1"/>
    <x v="3"/>
    <x v="3"/>
    <x v="4"/>
    <x v="1293"/>
    <s v="Falla display caldera por uso y desgaste"/>
    <x v="284"/>
  </r>
  <r>
    <s v="SEGURCAIXA"/>
    <x v="1"/>
    <x v="3"/>
    <x v="3"/>
    <x v="4"/>
    <x v="1294"/>
    <s v="Microondas sin avería eléctrica"/>
    <x v="284"/>
  </r>
  <r>
    <s v="SEGURCAIXA"/>
    <x v="1"/>
    <x v="3"/>
    <x v="3"/>
    <x v="4"/>
    <x v="1295"/>
    <s v="Fusible fundido por uso y desgaste"/>
    <x v="284"/>
  </r>
  <r>
    <s v="SEGURCAIXA"/>
    <x v="1"/>
    <x v="3"/>
    <x v="3"/>
    <x v="4"/>
    <x v="1296"/>
    <s v="Avería eléctrica en fusible"/>
    <x v="284"/>
  </r>
  <r>
    <s v="SEGURCAIXA"/>
    <x v="1"/>
    <x v="3"/>
    <x v="3"/>
    <x v="4"/>
    <x v="698"/>
    <s v="Rotura de placa de potencia de caldera de gasóleo"/>
    <x v="284"/>
  </r>
  <r>
    <s v="SEGURCAIXA"/>
    <x v="1"/>
    <x v="3"/>
    <x v="3"/>
    <x v="4"/>
    <x v="1297"/>
    <s v="Dañada correa secadora por uso y desgaste"/>
    <x v="284"/>
  </r>
  <r>
    <s v="SEGURCAIXA"/>
    <x v="1"/>
    <x v="3"/>
    <x v="3"/>
    <x v="4"/>
    <x v="1298"/>
    <s v="Resistencias derivadas horno"/>
    <x v="284"/>
  </r>
  <r>
    <s v="SEGURCAIXA"/>
    <x v="1"/>
    <x v="3"/>
    <x v="3"/>
    <x v="4"/>
    <x v="1299"/>
    <s v="Filtro antiparasitario uso y desgaste"/>
    <x v="284"/>
  </r>
  <r>
    <s v="SEGURCAIXA"/>
    <x v="1"/>
    <x v="3"/>
    <x v="3"/>
    <x v="4"/>
    <x v="1300"/>
    <s v="Vitrocerámica uso y desgaste"/>
    <x v="284"/>
  </r>
  <r>
    <s v="SEGURCAIXA"/>
    <x v="1"/>
    <x v="0"/>
    <x v="0"/>
    <x v="4"/>
    <x v="1301"/>
    <s v="Mueble desprendido"/>
    <x v="284"/>
  </r>
  <r>
    <s v="SEGURCAIXA"/>
    <x v="1"/>
    <x v="0"/>
    <x v="0"/>
    <x v="4"/>
    <x v="1302"/>
    <s v="Impacto de olla en fregadero "/>
    <x v="284"/>
  </r>
  <r>
    <s v="SEGURCAIXA"/>
    <x v="1"/>
    <x v="0"/>
    <x v="0"/>
    <x v="4"/>
    <x v="936"/>
    <s v="Puerta mal instalada"/>
    <x v="284"/>
  </r>
  <r>
    <s v="SEGURCAIXA"/>
    <x v="1"/>
    <x v="0"/>
    <x v="0"/>
    <x v="4"/>
    <x v="1303"/>
    <s v="Radiador se ha desprendido"/>
    <x v="284"/>
  </r>
  <r>
    <s v="SEGURCAIXA"/>
    <x v="1"/>
    <x v="0"/>
    <x v="0"/>
    <x v="4"/>
    <x v="1304"/>
    <s v="Caída accidental de televisión"/>
    <x v="284"/>
  </r>
  <r>
    <s v="SEGURCAIXA"/>
    <x v="1"/>
    <x v="0"/>
    <x v="0"/>
    <x v="4"/>
    <x v="1040"/>
    <s v="Por caída de objeto daños en tarima"/>
    <x v="284"/>
  </r>
  <r>
    <s v="SEGURCAIXA"/>
    <x v="1"/>
    <x v="7"/>
    <x v="24"/>
    <x v="4"/>
    <x v="758"/>
    <s v="Daños en armario exterior por viento"/>
    <x v="284"/>
  </r>
  <r>
    <s v="SEGURCAIXA"/>
    <x v="1"/>
    <x v="2"/>
    <x v="19"/>
    <x v="4"/>
    <x v="1305"/>
    <s v="Mármol desconchado"/>
    <x v="284"/>
  </r>
  <r>
    <s v="SEGURCAIXA"/>
    <x v="1"/>
    <x v="7"/>
    <x v="22"/>
    <x v="4"/>
    <x v="1306"/>
    <s v="Ventana velux con guías estropeadas"/>
    <x v="284"/>
  </r>
  <r>
    <s v="SEGURCAIXA"/>
    <x v="1"/>
    <x v="7"/>
    <x v="24"/>
    <x v="4"/>
    <x v="1307"/>
    <s v="Persiana rota por uso"/>
    <x v="284"/>
  </r>
  <r>
    <s v="SEGURCAIXA"/>
    <x v="1"/>
    <x v="4"/>
    <x v="9"/>
    <x v="4"/>
    <x v="1308"/>
    <s v="No hay Fuga /rotura"/>
    <x v="284"/>
  </r>
  <r>
    <s v="SEGURCAIXA"/>
    <x v="1"/>
    <x v="4"/>
    <x v="9"/>
    <x v="4"/>
    <x v="1309"/>
    <s v="Falta junta dilatación"/>
    <x v="284"/>
  </r>
  <r>
    <s v="SEGURCAIXA"/>
    <x v="1"/>
    <x v="3"/>
    <x v="3"/>
    <x v="4"/>
    <x v="1310"/>
    <s v="No hay avería"/>
    <x v="284"/>
  </r>
  <r>
    <s v="SEGURCAIXA"/>
    <x v="1"/>
    <x v="3"/>
    <x v="3"/>
    <x v="4"/>
    <x v="1311"/>
    <s v="Motor equipo aire acondicionado roto por uso"/>
    <x v="284"/>
  </r>
  <r>
    <s v="SEGURCAIXA"/>
    <x v="1"/>
    <x v="3"/>
    <x v="3"/>
    <x v="4"/>
    <x v="1312"/>
    <s v="Rotura goma de la puerta de la lavadora"/>
    <x v="284"/>
  </r>
  <r>
    <s v="SEGURCAIXA"/>
    <x v="1"/>
    <x v="3"/>
    <x v="3"/>
    <x v="4"/>
    <x v="1313"/>
    <s v="Termostado ambiente no funciona por uso"/>
    <x v="284"/>
  </r>
  <r>
    <s v="SEGURCAIXA"/>
    <x v="1"/>
    <x v="3"/>
    <x v="3"/>
    <x v="4"/>
    <x v="1314"/>
    <s v="Módulo de potencia de lavavajillas dañado por uso"/>
    <x v="284"/>
  </r>
  <r>
    <s v="SEGURCAIXA"/>
    <x v="1"/>
    <x v="3"/>
    <x v="3"/>
    <x v="4"/>
    <x v="1315"/>
    <s v="Bomba de calor no funciona por desgaste"/>
    <x v="284"/>
  </r>
  <r>
    <s v="SEGURCAIXA"/>
    <x v="1"/>
    <x v="3"/>
    <x v="3"/>
    <x v="4"/>
    <x v="1316"/>
    <s v="Motor de puerta dañado por desgaste"/>
    <x v="284"/>
  </r>
  <r>
    <s v="SEGURCAIXA"/>
    <x v="1"/>
    <x v="3"/>
    <x v="3"/>
    <x v="4"/>
    <x v="1317"/>
    <s v="Módulo control microondas uso y desgaste"/>
    <x v="284"/>
  </r>
  <r>
    <s v="SEGURCAIXA"/>
    <x v="1"/>
    <x v="3"/>
    <x v="3"/>
    <x v="4"/>
    <x v="1318"/>
    <s v="Cuadro eléctrico con diferenciales de poca potencia"/>
    <x v="284"/>
  </r>
  <r>
    <s v="SEGURCAIXA"/>
    <x v="1"/>
    <x v="3"/>
    <x v="3"/>
    <x v="4"/>
    <x v="1319"/>
    <s v="Rotura de bomba de agua por uso y desgaste"/>
    <x v="284"/>
  </r>
  <r>
    <s v="SEGURCAIXA"/>
    <x v="1"/>
    <x v="3"/>
    <x v="3"/>
    <x v="4"/>
    <x v="1320"/>
    <s v="Avería eje tambor"/>
    <x v="284"/>
  </r>
  <r>
    <s v="SEGURCAIXA"/>
    <x v="1"/>
    <x v="3"/>
    <x v="3"/>
    <x v="4"/>
    <x v="1321"/>
    <s v="Obstrucción del evaporador por exceso de hielo "/>
    <x v="284"/>
  </r>
  <r>
    <s v="SEGURCAIXA"/>
    <x v="1"/>
    <x v="3"/>
    <x v="3"/>
    <x v="4"/>
    <x v="1322"/>
    <s v="Rotura mando persiana"/>
    <x v="284"/>
  </r>
  <r>
    <s v="SEGURCAIXA"/>
    <x v="1"/>
    <x v="3"/>
    <x v="3"/>
    <x v="4"/>
    <x v="58"/>
    <s v="Alteración eléctrica interfono"/>
    <x v="284"/>
  </r>
  <r>
    <s v="SEGURCAIXA"/>
    <x v="1"/>
    <x v="3"/>
    <x v="3"/>
    <x v="4"/>
    <x v="1323"/>
    <s v="Fallo interno propio del módulo frigorífico"/>
    <x v="284"/>
  </r>
  <r>
    <s v="SEGURCAIXA"/>
    <x v="1"/>
    <x v="3"/>
    <x v="3"/>
    <x v="4"/>
    <x v="1324"/>
    <s v="Fallo interno del display del frigorífico"/>
    <x v="284"/>
  </r>
  <r>
    <s v="SEGURCAIXA"/>
    <x v="1"/>
    <x v="3"/>
    <x v="3"/>
    <x v="4"/>
    <x v="57"/>
    <s v="Placa electrónica campana dañada por avería eléctrica"/>
    <x v="284"/>
  </r>
  <r>
    <s v="SEGURCAIXA"/>
    <x v="1"/>
    <x v="3"/>
    <x v="3"/>
    <x v="4"/>
    <x v="1325"/>
    <s v="Interfono dañado por uso y desgaste"/>
    <x v="284"/>
  </r>
  <r>
    <s v="SEGURCAIXA"/>
    <x v="1"/>
    <x v="4"/>
    <x v="10"/>
    <x v="4"/>
    <x v="1326"/>
    <s v="Rotura de tapa de bote sifónico"/>
    <x v="284"/>
  </r>
  <r>
    <s v="SEGURCAIXA"/>
    <x v="1"/>
    <x v="2"/>
    <x v="6"/>
    <x v="4"/>
    <x v="157"/>
    <s v="Rotura de cristal de cómoda"/>
    <x v="284"/>
  </r>
  <r>
    <s v="SEGURCAIXA"/>
    <x v="1"/>
    <x v="7"/>
    <x v="24"/>
    <x v="4"/>
    <x v="754"/>
    <s v="Daños en caseta exterior por vientos"/>
    <x v="284"/>
  </r>
  <r>
    <s v="SEGURCAIXA"/>
    <x v="1"/>
    <x v="6"/>
    <x v="12"/>
    <x v="4"/>
    <x v="1327"/>
    <s v="Rotura de cerradura por uso"/>
    <x v="284"/>
  </r>
  <r>
    <s v="SEGURCAIXA"/>
    <x v="1"/>
    <x v="4"/>
    <x v="9"/>
    <x v="4"/>
    <x v="1328"/>
    <s v="Malos olores sin Fuga /rotura"/>
    <x v="284"/>
  </r>
  <r>
    <s v="SEGURCAIXA"/>
    <x v="1"/>
    <x v="2"/>
    <x v="19"/>
    <x v="4"/>
    <x v="1329"/>
    <s v="Encimera despegada sin rotura"/>
    <x v="284"/>
  </r>
  <r>
    <s v="SEGURCAIXA"/>
    <x v="1"/>
    <x v="3"/>
    <x v="3"/>
    <x v="4"/>
    <x v="1330"/>
    <s v="Aislamiento de aire acondicionado roto"/>
    <x v="284"/>
  </r>
  <r>
    <s v="SEGURCAIXA"/>
    <x v="1"/>
    <x v="3"/>
    <x v="3"/>
    <x v="4"/>
    <x v="1331"/>
    <s v="Calderín de caldera picado"/>
    <x v="284"/>
  </r>
  <r>
    <s v="SEGURCAIXA"/>
    <x v="1"/>
    <x v="4"/>
    <x v="9"/>
    <x v="4"/>
    <x v="1332"/>
    <s v="Manchas de roedores"/>
    <x v="284"/>
  </r>
  <r>
    <s v="SEGURCAIXA"/>
    <x v="1"/>
    <x v="3"/>
    <x v="3"/>
    <x v="4"/>
    <x v="969"/>
    <s v="Cerradura eléctrica puerta no funciona"/>
    <x v="284"/>
  </r>
  <r>
    <s v="SEGURCAIXA"/>
    <x v="1"/>
    <x v="7"/>
    <x v="24"/>
    <x v="4"/>
    <x v="1333"/>
    <s v="Anclaje chimenea roto con corrosión"/>
    <x v="284"/>
  </r>
  <r>
    <s v="SEGURCAIXA"/>
    <x v="1"/>
    <x v="3"/>
    <x v="3"/>
    <x v="4"/>
    <x v="76"/>
    <s v="Daño en motor lavadora por daño eléctrico"/>
    <x v="284"/>
  </r>
  <r>
    <s v="SEGURCAIXA"/>
    <x v="1"/>
    <x v="3"/>
    <x v="3"/>
    <x v="4"/>
    <x v="1334"/>
    <s v="Avería en motor lavadora por desgaste"/>
    <x v="284"/>
  </r>
  <r>
    <s v="SEGURCAIXA"/>
    <x v="1"/>
    <x v="3"/>
    <x v="3"/>
    <x v="4"/>
    <x v="1335"/>
    <s v="Escobillas motor lavadora rotas"/>
    <x v="284"/>
  </r>
  <r>
    <s v="SEGURCAIXA"/>
    <x v="1"/>
    <x v="3"/>
    <x v="3"/>
    <x v="4"/>
    <x v="1336"/>
    <s v="Rotura intercambiador caldera gas"/>
    <x v="284"/>
  </r>
  <r>
    <s v="SEGURCAIXA"/>
    <x v="1"/>
    <x v="3"/>
    <x v="3"/>
    <x v="4"/>
    <x v="1337"/>
    <s v="Campana aspira poco debido al desgaste"/>
    <x v="284"/>
  </r>
  <r>
    <s v="SEGURCAIXA"/>
    <x v="1"/>
    <x v="3"/>
    <x v="3"/>
    <x v="4"/>
    <x v="1338"/>
    <s v="Campana no funciona por uso y desgaste"/>
    <x v="284"/>
  </r>
  <r>
    <s v="SEGURCAIXA"/>
    <x v="1"/>
    <x v="3"/>
    <x v="3"/>
    <x v="4"/>
    <x v="1339"/>
    <s v="Fuga /rotura gas refrigerante equipo aire acondicionado "/>
    <x v="284"/>
  </r>
  <r>
    <s v="SEGURCAIXA"/>
    <x v="1"/>
    <x v="3"/>
    <x v="3"/>
    <x v="4"/>
    <x v="1340"/>
    <s v="Rotura rodamientos de tambor lavadora"/>
    <x v="284"/>
  </r>
  <r>
    <s v="SEGURCAIXA"/>
    <x v="1"/>
    <x v="3"/>
    <x v="3"/>
    <x v="4"/>
    <x v="1341"/>
    <s v="Pérdida de presión en caldera"/>
    <x v="284"/>
  </r>
  <r>
    <s v="SEGURCAIXA"/>
    <x v="1"/>
    <x v="3"/>
    <x v="4"/>
    <x v="4"/>
    <x v="1099"/>
    <s v="Placas led dañadas por subida de tensión "/>
    <x v="284"/>
  </r>
  <r>
    <s v="SEGURCAIXA"/>
    <x v="1"/>
    <x v="3"/>
    <x v="3"/>
    <x v="4"/>
    <x v="1342"/>
    <s v="Avería en resistencia de lavadora por uso"/>
    <x v="284"/>
  </r>
  <r>
    <s v="SEGURCAIXA"/>
    <x v="1"/>
    <x v="3"/>
    <x v="3"/>
    <x v="4"/>
    <x v="1343"/>
    <s v="Avería por uso en sonda NTC"/>
    <x v="284"/>
  </r>
  <r>
    <s v="SEGURCAIXA"/>
    <x v="1"/>
    <x v="3"/>
    <x v="3"/>
    <x v="4"/>
    <x v="77"/>
    <s v="Avería eléctrica en fuente de alimentación lavavajillas"/>
    <x v="284"/>
  </r>
  <r>
    <s v="SEGURCAIXA"/>
    <x v="1"/>
    <x v="3"/>
    <x v="3"/>
    <x v="4"/>
    <x v="1344"/>
    <s v="Fuente de alimentación lavavajillas dañada por uso"/>
    <x v="284"/>
  </r>
  <r>
    <s v="SEGURCAIXA"/>
    <x v="1"/>
    <x v="4"/>
    <x v="16"/>
    <x v="4"/>
    <x v="1345"/>
    <s v="Azulejos ahuecados"/>
    <x v="284"/>
  </r>
  <r>
    <s v="SEGURCAIXA"/>
    <x v="1"/>
    <x v="3"/>
    <x v="3"/>
    <x v="4"/>
    <x v="1346"/>
    <s v="Avería en resistencia desescarche por uso"/>
    <x v="284"/>
  </r>
  <r>
    <s v="SEGURCAIXA"/>
    <x v="1"/>
    <x v="3"/>
    <x v="3"/>
    <x v="4"/>
    <x v="1347"/>
    <s v="Sonda temperatura frigorífico dañado"/>
    <x v="284"/>
  </r>
  <r>
    <s v="SEGURCAIXA"/>
    <x v="1"/>
    <x v="3"/>
    <x v="3"/>
    <x v="4"/>
    <x v="78"/>
    <s v="Avería en centralita de antena por cortocircuito"/>
    <x v="284"/>
  </r>
  <r>
    <s v="SEGURCAIXA"/>
    <x v="1"/>
    <x v="3"/>
    <x v="3"/>
    <x v="4"/>
    <x v="1348"/>
    <s v="Rotura muelle puerta lavavajillas "/>
    <x v="284"/>
  </r>
  <r>
    <s v="SEGURCAIXA"/>
    <x v="1"/>
    <x v="3"/>
    <x v="3"/>
    <x v="4"/>
    <x v="79"/>
    <s v="Avería en placa de potencia de aire acondicionado por daño eléctrico"/>
    <x v="284"/>
  </r>
  <r>
    <s v="SEGURCAIXA"/>
    <x v="1"/>
    <x v="3"/>
    <x v="3"/>
    <x v="4"/>
    <x v="1349"/>
    <s v="Placa de potencia aire acondicionado dañado por uso y desgaste"/>
    <x v="284"/>
  </r>
  <r>
    <s v="SEGURCAIXA"/>
    <x v="1"/>
    <x v="3"/>
    <x v="3"/>
    <x v="4"/>
    <x v="1350"/>
    <s v="Cortocircuito en enchufe por filtración de agua"/>
    <x v="284"/>
  </r>
  <r>
    <s v="SEGURCAIXA"/>
    <x v="1"/>
    <x v="3"/>
    <x v="3"/>
    <x v="4"/>
    <x v="1351"/>
    <s v="Cardan vitrocerámica roto"/>
    <x v="284"/>
  </r>
  <r>
    <s v="SEGURCAIXA"/>
    <x v="1"/>
    <x v="3"/>
    <x v="3"/>
    <x v="4"/>
    <x v="1352"/>
    <s v="Cristal horno despegado"/>
    <x v="284"/>
  </r>
  <r>
    <s v="SEGURCAIXA"/>
    <x v="1"/>
    <x v="3"/>
    <x v="3"/>
    <x v="4"/>
    <x v="80"/>
    <s v="Cortocircuito en módulo inducción vitrocerámica"/>
    <x v="284"/>
  </r>
  <r>
    <s v="SEGURCAIXA"/>
    <x v="1"/>
    <x v="3"/>
    <x v="3"/>
    <x v="4"/>
    <x v="1353"/>
    <s v="Caldera de gasóleo no funciona"/>
    <x v="284"/>
  </r>
  <r>
    <s v="SEGURCAIXA"/>
    <x v="1"/>
    <x v="3"/>
    <x v="3"/>
    <x v="4"/>
    <x v="81"/>
    <s v="Módulo de potencia de aire acondicionado dañado por daño eléctrico"/>
    <x v="284"/>
  </r>
  <r>
    <s v="SEGURCAIXA"/>
    <x v="1"/>
    <x v="3"/>
    <x v="3"/>
    <x v="4"/>
    <x v="1354"/>
    <s v="Motor de bomba dañado por uso"/>
    <x v="284"/>
  </r>
  <r>
    <s v="SEGURCAIXA"/>
    <x v="1"/>
    <x v="4"/>
    <x v="9"/>
    <x v="4"/>
    <x v="1355"/>
    <s v="Grietas en techos sin humedad"/>
    <x v="284"/>
  </r>
  <r>
    <s v="SEGURCAIXA"/>
    <x v="1"/>
    <x v="4"/>
    <x v="9"/>
    <x v="4"/>
    <x v="1356"/>
    <s v="Pintura desprendida"/>
    <x v="284"/>
  </r>
  <r>
    <s v="SEGURCAIXA"/>
    <x v="1"/>
    <x v="2"/>
    <x v="6"/>
    <x v="4"/>
    <x v="1357"/>
    <s v="Cristales rayados sin rotura"/>
    <x v="284"/>
  </r>
  <r>
    <s v="SEGURCAIXA"/>
    <x v="1"/>
    <x v="4"/>
    <x v="9"/>
    <x v="4"/>
    <x v="1358"/>
    <s v="Termitas"/>
    <x v="284"/>
  </r>
  <r>
    <s v="SEGURCAIXA"/>
    <x v="1"/>
    <x v="6"/>
    <x v="12"/>
    <x v="4"/>
    <x v="908"/>
    <s v="Cerradura atascada"/>
    <x v="284"/>
  </r>
  <r>
    <s v="SEGURCAIXA"/>
    <x v="1"/>
    <x v="3"/>
    <x v="3"/>
    <x v="4"/>
    <x v="1359"/>
    <s v="Avería mecánica propio lavavajillas"/>
    <x v="284"/>
  </r>
  <r>
    <s v="SEGURCAIXA"/>
    <x v="1"/>
    <x v="3"/>
    <x v="3"/>
    <x v="4"/>
    <x v="1360"/>
    <s v="Daños en persiana motorizada por uso"/>
    <x v="284"/>
  </r>
  <r>
    <s v="SEGURCAIXA"/>
    <x v="1"/>
    <x v="3"/>
    <x v="3"/>
    <x v="4"/>
    <x v="1361"/>
    <s v="Cruce en contador"/>
    <x v="284"/>
  </r>
  <r>
    <s v="SEGURCAIXA"/>
    <x v="1"/>
    <x v="3"/>
    <x v="3"/>
    <x v="4"/>
    <x v="1362"/>
    <s v="Frigorífico con cable de interconexión entre frigo y puerta partido por uso"/>
    <x v="284"/>
  </r>
  <r>
    <s v="SEGURCAIXA"/>
    <x v="1"/>
    <x v="4"/>
    <x v="9"/>
    <x v="4"/>
    <x v="1363"/>
    <s v="Suelo vinílico levantado sin humedad y sin Fuga /rotura"/>
    <x v="284"/>
  </r>
  <r>
    <s v="SEGURCAIXA"/>
    <x v="1"/>
    <x v="3"/>
    <x v="3"/>
    <x v="4"/>
    <x v="1364"/>
    <s v="Fuga /rotura de gas frigorífico"/>
    <x v="284"/>
  </r>
  <r>
    <s v="SEGURCAIXA"/>
    <x v="1"/>
    <x v="3"/>
    <x v="3"/>
    <x v="4"/>
    <x v="1365"/>
    <s v="Calentador / Acumulador eléctrico no calienta por uso y desgaste"/>
    <x v="284"/>
  </r>
  <r>
    <s v="SEGURCAIXA"/>
    <x v="1"/>
    <x v="3"/>
    <x v="3"/>
    <x v="4"/>
    <x v="1366"/>
    <s v="Fallo eléctrico en termo / calentador/ acumulador"/>
    <x v="284"/>
  </r>
  <r>
    <s v="SEGURCAIXA"/>
    <x v="1"/>
    <x v="3"/>
    <x v="3"/>
    <x v="4"/>
    <x v="1367"/>
    <s v="Placa potencia calentador / caldera / acumulador rota por uso y desgate"/>
    <x v="284"/>
  </r>
  <r>
    <s v="SEGURCAIXA"/>
    <x v="1"/>
    <x v="3"/>
    <x v="3"/>
    <x v="4"/>
    <x v="1368"/>
    <s v="Resistencia de termo / caldera/ acumulador  rota por uso y desgaste"/>
    <x v="284"/>
  </r>
  <r>
    <s v="SEGURCAIXA"/>
    <x v="1"/>
    <x v="3"/>
    <x v="3"/>
    <x v="4"/>
    <x v="1369"/>
    <s v="Termostato de termo / caldera / acumulador no funciona por uso y desgaste"/>
    <x v="284"/>
  </r>
  <r>
    <s v="SEGURCAIXA"/>
    <x v="1"/>
    <x v="3"/>
    <x v="3"/>
    <x v="4"/>
    <x v="1370"/>
    <s v="Soporte de lavadora roto"/>
    <x v="284"/>
  </r>
  <r>
    <s v="SEGURCAIXA"/>
    <x v="1"/>
    <x v="3"/>
    <x v="3"/>
    <x v="4"/>
    <x v="1371"/>
    <s v="Aire acondicionado averiado por uso y desgaste"/>
    <x v="284"/>
  </r>
  <r>
    <s v="SEGURCAIXA"/>
    <x v="1"/>
    <x v="3"/>
    <x v="3"/>
    <x v="4"/>
    <x v="1372"/>
    <s v="Diferencial roto por uso"/>
    <x v="284"/>
  </r>
  <r>
    <s v="SEGURCAIXA"/>
    <x v="1"/>
    <x v="3"/>
    <x v="3"/>
    <x v="4"/>
    <x v="1373"/>
    <s v="Resistencia superior horno fundida por uso y desgaste"/>
    <x v="284"/>
  </r>
  <r>
    <s v="SEGURCAIXA"/>
    <x v="1"/>
    <x v="3"/>
    <x v="3"/>
    <x v="4"/>
    <x v="1374"/>
    <s v="Derivación por mal estado del cable por raíces y humedad"/>
    <x v="284"/>
  </r>
  <r>
    <s v="SEGURCAIXA"/>
    <x v="1"/>
    <x v="4"/>
    <x v="9"/>
    <x v="4"/>
    <x v="1375"/>
    <s v="Daños por carcoma"/>
    <x v="284"/>
  </r>
  <r>
    <s v="SEGURCAIXA"/>
    <x v="1"/>
    <x v="7"/>
    <x v="24"/>
    <x v="4"/>
    <x v="1376"/>
    <s v="Casquillo roto por viento"/>
    <x v="284"/>
  </r>
  <r>
    <s v="SEGURCAIXA"/>
    <x v="1"/>
    <x v="7"/>
    <x v="24"/>
    <x v="4"/>
    <x v="838"/>
    <s v="Chapa dintel suelta"/>
    <x v="284"/>
  </r>
  <r>
    <s v="SEGURCAIXA"/>
    <x v="1"/>
    <x v="4"/>
    <x v="9"/>
    <x v="4"/>
    <x v="1377"/>
    <s v="Rotura filtro depuradora piscina"/>
    <x v="284"/>
  </r>
  <r>
    <s v="SEGURCAIXA"/>
    <x v="1"/>
    <x v="4"/>
    <x v="9"/>
    <x v="4"/>
    <x v="1378"/>
    <s v="Rodapié despegado por dilatación"/>
    <x v="284"/>
  </r>
  <r>
    <s v="SEGURCAIXA"/>
    <x v="1"/>
    <x v="4"/>
    <x v="9"/>
    <x v="4"/>
    <x v="1379"/>
    <s v="Tuberías que hacen ruido"/>
    <x v="284"/>
  </r>
  <r>
    <s v="SEGURCAIXA"/>
    <x v="1"/>
    <x v="3"/>
    <x v="3"/>
    <x v="4"/>
    <x v="1034"/>
    <s v="Rotura de transformador"/>
    <x v="284"/>
  </r>
  <r>
    <s v="SEGURCAIXA"/>
    <x v="1"/>
    <x v="3"/>
    <x v="3"/>
    <x v="4"/>
    <x v="1380"/>
    <s v="Rotura fotocelula del split"/>
    <x v="284"/>
  </r>
  <r>
    <s v="SEGURCAIXA"/>
    <x v="1"/>
    <x v="3"/>
    <x v="3"/>
    <x v="4"/>
    <x v="1381"/>
    <s v="Interruptor luz roto"/>
    <x v="284"/>
  </r>
  <r>
    <s v="SEGURCAIXA"/>
    <x v="1"/>
    <x v="3"/>
    <x v="3"/>
    <x v="4"/>
    <x v="1382"/>
    <s v="Cojinetes lavadora gastados"/>
    <x v="284"/>
  </r>
  <r>
    <s v="SEGURCAIXA"/>
    <x v="1"/>
    <x v="3"/>
    <x v="3"/>
    <x v="4"/>
    <x v="1383"/>
    <s v="Serpentín de termo averiado"/>
    <x v="284"/>
  </r>
  <r>
    <s v="SEGURCAIXA"/>
    <x v="1"/>
    <x v="3"/>
    <x v="3"/>
    <x v="4"/>
    <x v="82"/>
    <s v="Avería en tarjeta electrónica por cortocircuito"/>
    <x v="284"/>
  </r>
  <r>
    <s v="SEGURCAIXA"/>
    <x v="1"/>
    <x v="3"/>
    <x v="3"/>
    <x v="4"/>
    <x v="1384"/>
    <s v="Módulo de potencia averiado por fallo interno"/>
    <x v="284"/>
  </r>
  <r>
    <s v="SEGURCAIXA"/>
    <x v="1"/>
    <x v="2"/>
    <x v="5"/>
    <x v="4"/>
    <x v="1385"/>
    <s v="Grietas/fisuras/ralladuras/desconchones en sanitario/fregadero"/>
    <x v="284"/>
  </r>
  <r>
    <s v="SEGURCAIXA"/>
    <x v="1"/>
    <x v="3"/>
    <x v="3"/>
    <x v="4"/>
    <x v="1386"/>
    <s v="Rotura vaso de expansión caldera"/>
    <x v="284"/>
  </r>
  <r>
    <s v="SEGURCAIXA"/>
    <x v="1"/>
    <x v="3"/>
    <x v="4"/>
    <x v="4"/>
    <x v="1387"/>
    <s v="Telefonillo dañado por uso y desgaste"/>
    <x v="284"/>
  </r>
  <r>
    <s v="SEGURCAIXA"/>
    <x v="1"/>
    <x v="3"/>
    <x v="4"/>
    <x v="4"/>
    <x v="1388"/>
    <s v="Defecto instalación eléctrica"/>
    <x v="284"/>
  </r>
  <r>
    <s v="SEGURCAIXA"/>
    <x v="1"/>
    <x v="3"/>
    <x v="4"/>
    <x v="4"/>
    <x v="1389"/>
    <s v="Frigorífico con motorventilador averiado por uso"/>
    <x v="284"/>
  </r>
  <r>
    <s v="SEGURCAIXA"/>
    <x v="1"/>
    <x v="7"/>
    <x v="21"/>
    <x v="4"/>
    <x v="846"/>
    <s v="Rotura de persiana alicantina madera por pedrisco"/>
    <x v="284"/>
  </r>
  <r>
    <s v="SEGURCAIXA"/>
    <x v="1"/>
    <x v="4"/>
    <x v="9"/>
    <x v="4"/>
    <x v="1390"/>
    <s v="Grietas estructurales"/>
    <x v="284"/>
  </r>
  <r>
    <s v="SEGURCAIXA"/>
    <x v="1"/>
    <x v="3"/>
    <x v="3"/>
    <x v="4"/>
    <x v="1391"/>
    <s v="Caldera sin avería"/>
    <x v="284"/>
  </r>
  <r>
    <s v="SEGURCAIXA"/>
    <x v="1"/>
    <x v="4"/>
    <x v="27"/>
    <x v="2"/>
    <x v="1164"/>
    <s v="Capilaridad en vivienda"/>
    <x v="284"/>
  </r>
  <r>
    <s v="SEGURCAIXA"/>
    <x v="1"/>
    <x v="4"/>
    <x v="16"/>
    <x v="2"/>
    <x v="592"/>
    <s v="Filtraciones junta mármol"/>
    <x v="284"/>
  </r>
  <r>
    <s v="SEGURCAIXA"/>
    <x v="1"/>
    <x v="4"/>
    <x v="16"/>
    <x v="2"/>
    <x v="1168"/>
    <s v="Filtraciones por balcón            "/>
    <x v="284"/>
  </r>
  <r>
    <s v="SEGURCAIXA"/>
    <x v="1"/>
    <x v="4"/>
    <x v="16"/>
    <x v="2"/>
    <x v="1169"/>
    <s v="Filtraciones por bote sifónico"/>
    <x v="284"/>
  </r>
  <r>
    <s v="SEGURCAIXA"/>
    <x v="1"/>
    <x v="4"/>
    <x v="16"/>
    <x v="2"/>
    <x v="1170"/>
    <s v="Filtraciones por fachada             "/>
    <x v="284"/>
  </r>
  <r>
    <s v="SEGURCAIXA"/>
    <x v="1"/>
    <x v="4"/>
    <x v="16"/>
    <x v="2"/>
    <x v="1171"/>
    <s v="Filtraciones por jardinera"/>
    <x v="284"/>
  </r>
  <r>
    <s v="SEGURCAIXA"/>
    <x v="1"/>
    <x v="4"/>
    <x v="16"/>
    <x v="2"/>
    <x v="1172"/>
    <s v="Filtraciones por mala instalación bañera / plato de ducha"/>
    <x v="284"/>
  </r>
  <r>
    <s v="SEGURCAIXA"/>
    <x v="1"/>
    <x v="4"/>
    <x v="16"/>
    <x v="2"/>
    <x v="1174"/>
    <s v="Filtraciones por pipa de la calle            "/>
    <x v="284"/>
  </r>
  <r>
    <s v="SEGURCAIXA"/>
    <x v="1"/>
    <x v="4"/>
    <x v="16"/>
    <x v="2"/>
    <x v="1175"/>
    <s v="Filtraciones por plato ducha con movimiento           "/>
    <x v="284"/>
  </r>
  <r>
    <s v="SEGURCAIXA"/>
    <x v="1"/>
    <x v="4"/>
    <x v="16"/>
    <x v="2"/>
    <x v="1392"/>
    <s v="Filtraciones por solería de bañera / plato de ducha"/>
    <x v="284"/>
  </r>
  <r>
    <s v="SEGURCAIXA"/>
    <x v="1"/>
    <x v="4"/>
    <x v="16"/>
    <x v="2"/>
    <x v="1393"/>
    <s v="Filtraciones por zócalo de mármol de bañera / plato de ducha"/>
    <x v="284"/>
  </r>
  <r>
    <s v="SEGURCAIXA"/>
    <x v="1"/>
    <x v="4"/>
    <x v="16"/>
    <x v="2"/>
    <x v="1176"/>
    <s v="Filtraciones suelo baño"/>
    <x v="284"/>
  </r>
  <r>
    <s v="SEGURCAIXA"/>
    <x v="1"/>
    <x v="4"/>
    <x v="16"/>
    <x v="2"/>
    <x v="1177"/>
    <s v="Manchas de capilaridad por filtraciones"/>
    <x v="284"/>
  </r>
  <r>
    <s v="SEGURCAIXA"/>
    <x v="1"/>
    <x v="4"/>
    <x v="16"/>
    <x v="2"/>
    <x v="1178"/>
    <s v="Tienen filtraciones en la terraza"/>
    <x v="284"/>
  </r>
  <r>
    <s v="SEGURCAIXA"/>
    <x v="1"/>
    <x v="4"/>
    <x v="18"/>
    <x v="4"/>
    <x v="887"/>
    <s v="Rotura de grifo doble exterior y de electroválvula por congelación"/>
    <x v="284"/>
  </r>
  <r>
    <s v="SEGURCAIXA"/>
    <x v="1"/>
    <x v="4"/>
    <x v="17"/>
    <x v="2"/>
    <x v="1179"/>
    <s v="Manchas por falta de ventilación"/>
    <x v="284"/>
  </r>
  <r>
    <s v="SEGURCAIXA"/>
    <x v="1"/>
    <x v="4"/>
    <x v="13"/>
    <x v="2"/>
    <x v="1180"/>
    <s v="Capilaridad en perjudicado"/>
    <x v="284"/>
  </r>
  <r>
    <s v="SEGURCAIXA"/>
    <x v="1"/>
    <x v="4"/>
    <x v="13"/>
    <x v="2"/>
    <x v="1181"/>
    <s v="Daños a terceros por falta de sellado en alicatado y azulejos rotos y abombados de asegurado"/>
    <x v="284"/>
  </r>
  <r>
    <s v="SEGURCAIXA"/>
    <x v="1"/>
    <x v="4"/>
    <x v="13"/>
    <x v="2"/>
    <x v="1184"/>
    <s v="Daños a terceros por filtraciones por terraza de asegurado"/>
    <x v="284"/>
  </r>
  <r>
    <s v="SEGURCAIXA"/>
    <x v="1"/>
    <x v="4"/>
    <x v="13"/>
    <x v="2"/>
    <x v="1185"/>
    <s v="Perjudicado tiene manchas secas"/>
    <x v="284"/>
  </r>
  <r>
    <s v="SEGURCAIXA"/>
    <x v="1"/>
    <x v="4"/>
    <x v="26"/>
    <x v="2"/>
    <x v="1186"/>
    <s v="Dilatación del revoque"/>
    <x v="284"/>
  </r>
  <r>
    <s v="SEGURCAIXA"/>
    <x v="1"/>
    <x v="4"/>
    <x v="26"/>
    <x v="2"/>
    <x v="1187"/>
    <s v="Humedades del subsuelo"/>
    <x v="284"/>
  </r>
  <r>
    <s v="SEGURCAIXA"/>
    <x v="1"/>
    <x v="4"/>
    <x v="9"/>
    <x v="2"/>
    <x v="1188"/>
    <s v="Alicatado bufado por defecto colocación"/>
    <x v="284"/>
  </r>
  <r>
    <s v="SEGURCAIXA"/>
    <x v="1"/>
    <x v="4"/>
    <x v="9"/>
    <x v="2"/>
    <x v="1190"/>
    <s v="Condensación generalizada"/>
    <x v="284"/>
  </r>
  <r>
    <s v="SEGURCAIXA"/>
    <x v="1"/>
    <x v="4"/>
    <x v="9"/>
    <x v="2"/>
    <x v="1191"/>
    <s v="Condensaciones en perjudicado"/>
    <x v="284"/>
  </r>
  <r>
    <s v="SEGURCAIXA"/>
    <x v="1"/>
    <x v="4"/>
    <x v="9"/>
    <x v="2"/>
    <x v="1192"/>
    <s v="Defecto de instalación inodoro"/>
    <x v="284"/>
  </r>
  <r>
    <s v="SEGURCAIXA"/>
    <x v="1"/>
    <x v="4"/>
    <x v="9"/>
    <x v="2"/>
    <x v="1394"/>
    <s v="Defecto de instalación lavabo y cualquier otro sanitario"/>
    <x v="284"/>
  </r>
  <r>
    <s v="SEGURCAIXA"/>
    <x v="1"/>
    <x v="4"/>
    <x v="9"/>
    <x v="2"/>
    <x v="1193"/>
    <s v="Desagüe mal instalado por defecto construcción"/>
    <x v="284"/>
  </r>
  <r>
    <s v="SEGURCAIXA"/>
    <x v="1"/>
    <x v="4"/>
    <x v="9"/>
    <x v="2"/>
    <x v="1194"/>
    <s v="Desprendimiento de falso techo de escayola por mala instalación sin Fuga /rotura"/>
    <x v="284"/>
  </r>
  <r>
    <s v="SEGURCAIXA"/>
    <x v="1"/>
    <x v="4"/>
    <x v="9"/>
    <x v="2"/>
    <x v="1195"/>
    <s v="Filtraciones calle"/>
    <x v="284"/>
  </r>
  <r>
    <s v="SEGURCAIXA"/>
    <x v="1"/>
    <x v="4"/>
    <x v="9"/>
    <x v="2"/>
    <x v="1196"/>
    <s v="Filtraciones del terreno"/>
    <x v="284"/>
  </r>
  <r>
    <s v="SEGURCAIXA"/>
    <x v="1"/>
    <x v="4"/>
    <x v="9"/>
    <x v="2"/>
    <x v="1198"/>
    <s v="Fuga /rotura de colector empotrado                 "/>
    <x v="284"/>
  </r>
  <r>
    <s v="SEGURCAIXA"/>
    <x v="1"/>
    <x v="4"/>
    <x v="9"/>
    <x v="2"/>
    <x v="1199"/>
    <s v="Grietas por asentamiento y movimientos del terreno"/>
    <x v="284"/>
  </r>
  <r>
    <s v="SEGURCAIXA"/>
    <x v="1"/>
    <x v="4"/>
    <x v="9"/>
    <x v="2"/>
    <x v="1050"/>
    <s v="Hundimiento del terreno"/>
    <x v="284"/>
  </r>
  <r>
    <s v="SEGURCAIXA"/>
    <x v="1"/>
    <x v="4"/>
    <x v="9"/>
    <x v="2"/>
    <x v="1200"/>
    <s v="Manchas por condensación"/>
    <x v="284"/>
  </r>
  <r>
    <s v="SEGURCAIXA"/>
    <x v="1"/>
    <x v="4"/>
    <x v="9"/>
    <x v="2"/>
    <x v="1201"/>
    <s v="Molduras desprendidas por el paso del tiempo"/>
    <x v="284"/>
  </r>
  <r>
    <s v="SEGURCAIXA"/>
    <x v="1"/>
    <x v="4"/>
    <x v="9"/>
    <x v="2"/>
    <x v="1202"/>
    <s v="Rotura de colector empotrado                 "/>
    <x v="284"/>
  </r>
  <r>
    <s v="SEGURCAIXA"/>
    <x v="1"/>
    <x v="4"/>
    <x v="9"/>
    <x v="2"/>
    <x v="1204"/>
    <s v="Tuberías mordidas por las ratas "/>
    <x v="284"/>
  </r>
  <r>
    <s v="SEGURCAIXA"/>
    <x v="1"/>
    <x v="4"/>
    <x v="9"/>
    <x v="2"/>
    <x v="1205"/>
    <s v="Yeso caido por defecto"/>
    <x v="284"/>
  </r>
  <r>
    <s v="SEGURCAIXA"/>
    <x v="1"/>
    <x v="4"/>
    <x v="10"/>
    <x v="2"/>
    <x v="1206"/>
    <s v="Capilaridad ascendente"/>
    <x v="284"/>
  </r>
  <r>
    <s v="SEGURCAIXA"/>
    <x v="1"/>
    <x v="4"/>
    <x v="10"/>
    <x v="2"/>
    <x v="1207"/>
    <s v="Defecto instalación fregadero"/>
    <x v="284"/>
  </r>
  <r>
    <s v="SEGURCAIXA"/>
    <x v="1"/>
    <x v="4"/>
    <x v="10"/>
    <x v="2"/>
    <x v="1208"/>
    <s v="Defecto instalación salida de gases de caldera"/>
    <x v="284"/>
  </r>
  <r>
    <s v="SEGURCAIXA"/>
    <x v="1"/>
    <x v="4"/>
    <x v="10"/>
    <x v="2"/>
    <x v="1209"/>
    <s v="Escape por mala conexión de inodoro con desagüe "/>
    <x v="284"/>
  </r>
  <r>
    <s v="SEGURCAIXA"/>
    <x v="1"/>
    <x v="4"/>
    <x v="10"/>
    <x v="2"/>
    <x v="1210"/>
    <s v="Fuga /rotura de canalón visto comunitario          "/>
    <x v="284"/>
  </r>
  <r>
    <s v="SEGURCAIXA"/>
    <x v="1"/>
    <x v="4"/>
    <x v="10"/>
    <x v="2"/>
    <x v="1211"/>
    <s v="Fuga /rotura de colector visto ó albañal                    "/>
    <x v="284"/>
  </r>
  <r>
    <s v="SEGURCAIXA"/>
    <x v="1"/>
    <x v="4"/>
    <x v="10"/>
    <x v="2"/>
    <x v="1212"/>
    <s v="Fuga /rotura en telefonillo ducha"/>
    <x v="284"/>
  </r>
  <r>
    <s v="SEGURCAIXA"/>
    <x v="1"/>
    <x v="4"/>
    <x v="10"/>
    <x v="2"/>
    <x v="1213"/>
    <s v="Fuga /rotura tubería aérea piso inferior"/>
    <x v="284"/>
  </r>
  <r>
    <s v="SEGURCAIXA"/>
    <x v="1"/>
    <x v="4"/>
    <x v="10"/>
    <x v="2"/>
    <x v="1214"/>
    <s v="Hongos por condensación"/>
    <x v="284"/>
  </r>
  <r>
    <s v="SEGURCAIXA"/>
    <x v="1"/>
    <x v="4"/>
    <x v="10"/>
    <x v="2"/>
    <x v="1215"/>
    <s v="Rotura de colector visto ó albañal                    "/>
    <x v="284"/>
  </r>
  <r>
    <s v="SEGURCAIXA"/>
    <x v="1"/>
    <x v="4"/>
    <x v="10"/>
    <x v="2"/>
    <x v="1216"/>
    <s v="Rotura fregadero metálico"/>
    <x v="284"/>
  </r>
  <r>
    <s v="SEGURCAIXA"/>
    <x v="1"/>
    <x v="4"/>
    <x v="10"/>
    <x v="2"/>
    <x v="1217"/>
    <s v="Sifón fregadero con defecto de instalación"/>
    <x v="284"/>
  </r>
  <r>
    <s v="SEGURCAIXA"/>
    <x v="1"/>
    <x v="4"/>
    <x v="15"/>
    <x v="4"/>
    <x v="1395"/>
    <s v="Atasco de arqueta de vivienda  "/>
    <x v="284"/>
  </r>
  <r>
    <s v="SEGURCAIXA"/>
    <x v="1"/>
    <x v="4"/>
    <x v="15"/>
    <x v="2"/>
    <x v="1395"/>
    <s v="Atasco de arqueta de vivienda  "/>
    <x v="284"/>
  </r>
  <r>
    <s v="SEGURCAIXA"/>
    <x v="0"/>
    <x v="4"/>
    <x v="15"/>
    <x v="0"/>
    <x v="1395"/>
    <s v="Atasco de arqueta de vivienda  "/>
    <x v="284"/>
  </r>
  <r>
    <s v="SEGURCAIXA"/>
    <x v="1"/>
    <x v="4"/>
    <x v="15"/>
    <x v="4"/>
    <x v="1396"/>
    <s v="Atasco de fosa séptica  "/>
    <x v="284"/>
  </r>
  <r>
    <s v="SEGURCAIXA"/>
    <x v="1"/>
    <x v="4"/>
    <x v="15"/>
    <x v="2"/>
    <x v="1396"/>
    <s v="Atasco de fosa séptica  "/>
    <x v="284"/>
  </r>
  <r>
    <s v="SEGURCAIXA"/>
    <x v="0"/>
    <x v="4"/>
    <x v="15"/>
    <x v="0"/>
    <x v="1396"/>
    <s v="Atasco de fosa séptica  "/>
    <x v="284"/>
  </r>
  <r>
    <s v="SEGURCAIXA"/>
    <x v="1"/>
    <x v="4"/>
    <x v="15"/>
    <x v="4"/>
    <x v="1397"/>
    <s v="Atasco de grifo por cal"/>
    <x v="284"/>
  </r>
  <r>
    <s v="SEGURCAIXA"/>
    <x v="1"/>
    <x v="4"/>
    <x v="15"/>
    <x v="2"/>
    <x v="1397"/>
    <s v="Atasco de grifo por cal"/>
    <x v="284"/>
  </r>
  <r>
    <s v="SEGURCAIXA"/>
    <x v="0"/>
    <x v="4"/>
    <x v="15"/>
    <x v="0"/>
    <x v="1397"/>
    <s v="Atasco de grifo por cal"/>
    <x v="284"/>
  </r>
  <r>
    <s v="SEGURCAIXA"/>
    <x v="1"/>
    <x v="4"/>
    <x v="15"/>
    <x v="4"/>
    <x v="1398"/>
    <s v="Atasco de tubería de alimentación por la cal del agua"/>
    <x v="284"/>
  </r>
  <r>
    <s v="SEGURCAIXA"/>
    <x v="0"/>
    <x v="4"/>
    <x v="15"/>
    <x v="0"/>
    <x v="1398"/>
    <s v="Atasco de tubería de alimentación por la cal del agua"/>
    <x v="284"/>
  </r>
  <r>
    <s v="SEGURCAIXA"/>
    <x v="3"/>
    <x v="4"/>
    <x v="15"/>
    <x v="6"/>
    <x v="466"/>
    <s v="Atasco en arqueta "/>
    <x v="284"/>
  </r>
  <r>
    <s v="SEGURCAIXA"/>
    <x v="1"/>
    <x v="4"/>
    <x v="15"/>
    <x v="4"/>
    <x v="1399"/>
    <s v="Atasco en colector de vivienda  "/>
    <x v="284"/>
  </r>
  <r>
    <s v="SEGURCAIXA"/>
    <x v="1"/>
    <x v="4"/>
    <x v="15"/>
    <x v="2"/>
    <x v="1399"/>
    <s v="Atasco en colector de vivienda  "/>
    <x v="284"/>
  </r>
  <r>
    <s v="SEGURCAIXA"/>
    <x v="0"/>
    <x v="4"/>
    <x v="15"/>
    <x v="0"/>
    <x v="1399"/>
    <s v="Atasco en colector de vivienda  "/>
    <x v="284"/>
  </r>
  <r>
    <s v="SEGURCAIXA"/>
    <x v="3"/>
    <x v="4"/>
    <x v="15"/>
    <x v="5"/>
    <x v="1399"/>
    <s v="Atasco en colector de vivienda  "/>
    <x v="284"/>
  </r>
  <r>
    <s v="SEGURCAIXA"/>
    <x v="3"/>
    <x v="4"/>
    <x v="15"/>
    <x v="6"/>
    <x v="1399"/>
    <s v="Atasco en colector de vivienda  "/>
    <x v="284"/>
  </r>
  <r>
    <s v="SEGURCAIXA"/>
    <x v="1"/>
    <x v="7"/>
    <x v="22"/>
    <x v="2"/>
    <x v="1222"/>
    <s v="Defecto construcción de ventana"/>
    <x v="284"/>
  </r>
  <r>
    <s v="SEGURCAIXA"/>
    <x v="1"/>
    <x v="7"/>
    <x v="22"/>
    <x v="2"/>
    <x v="1223"/>
    <s v="Fachada con grietas"/>
    <x v="284"/>
  </r>
  <r>
    <s v="SEGURCAIXA"/>
    <x v="1"/>
    <x v="7"/>
    <x v="22"/>
    <x v="2"/>
    <x v="818"/>
    <s v="Filtración por medianil"/>
    <x v="284"/>
  </r>
  <r>
    <s v="SEGURCAIXA"/>
    <x v="1"/>
    <x v="7"/>
    <x v="22"/>
    <x v="2"/>
    <x v="1224"/>
    <s v="Filtraciones de lluvia por falta de sellado en ventana "/>
    <x v="284"/>
  </r>
  <r>
    <s v="SEGURCAIXA"/>
    <x v="1"/>
    <x v="7"/>
    <x v="22"/>
    <x v="2"/>
    <x v="863"/>
    <s v="Filtraciones de lluvia por terreno colindante"/>
    <x v="284"/>
  </r>
  <r>
    <s v="SEGURCAIXA"/>
    <x v="1"/>
    <x v="7"/>
    <x v="22"/>
    <x v="2"/>
    <x v="1225"/>
    <s v="Filtraciones lluvia por falta de sellado poste antena"/>
    <x v="284"/>
  </r>
  <r>
    <s v="SEGURCAIXA"/>
    <x v="1"/>
    <x v="7"/>
    <x v="22"/>
    <x v="2"/>
    <x v="1226"/>
    <s v="Filtraciones patio comunitario"/>
    <x v="284"/>
  </r>
  <r>
    <s v="SEGURCAIXA"/>
    <x v="1"/>
    <x v="7"/>
    <x v="22"/>
    <x v="2"/>
    <x v="854"/>
    <s v="Filtraciones por junta de balcón"/>
    <x v="284"/>
  </r>
  <r>
    <s v="SEGURCAIXA"/>
    <x v="1"/>
    <x v="7"/>
    <x v="22"/>
    <x v="2"/>
    <x v="1227"/>
    <s v="Filtraciones por velux"/>
    <x v="284"/>
  </r>
  <r>
    <s v="SEGURCAIXA"/>
    <x v="1"/>
    <x v="7"/>
    <x v="22"/>
    <x v="2"/>
    <x v="1228"/>
    <s v="Filtraciones por ventana"/>
    <x v="284"/>
  </r>
  <r>
    <s v="SEGURCAIXA"/>
    <x v="1"/>
    <x v="7"/>
    <x v="22"/>
    <x v="2"/>
    <x v="1229"/>
    <s v="Filtraciones terraza comunitaria"/>
    <x v="284"/>
  </r>
  <r>
    <s v="SEGURCAIXA"/>
    <x v="1"/>
    <x v="7"/>
    <x v="22"/>
    <x v="2"/>
    <x v="1230"/>
    <s v="Grietas en unión de dos viviendas"/>
    <x v="284"/>
  </r>
  <r>
    <s v="SEGURCAIXA"/>
    <x v="1"/>
    <x v="7"/>
    <x v="24"/>
    <x v="2"/>
    <x v="1231"/>
    <s v="Desprendimiento de mortero de cemento por fuertes vientos"/>
    <x v="284"/>
  </r>
  <r>
    <s v="SEGURCAIXA"/>
    <x v="1"/>
    <x v="7"/>
    <x v="24"/>
    <x v="2"/>
    <x v="1232"/>
    <s v="Mortero de chimenea desprendido"/>
    <x v="284"/>
  </r>
  <r>
    <s v="SEGURCAIXA"/>
    <x v="1"/>
    <x v="2"/>
    <x v="5"/>
    <x v="2"/>
    <x v="1233"/>
    <s v="Defecto instalación plato de ducha"/>
    <x v="284"/>
  </r>
  <r>
    <s v="SEGURCAIXA"/>
    <x v="1"/>
    <x v="2"/>
    <x v="5"/>
    <x v="2"/>
    <x v="1234"/>
    <s v="Plato de ducha con base mal realizada se ha agrietado "/>
    <x v="284"/>
  </r>
  <r>
    <s v="SEGURCAIXA"/>
    <x v="1"/>
    <x v="2"/>
    <x v="5"/>
    <x v="2"/>
    <x v="1235"/>
    <s v="Rotura de fregadero de aluminio por corrosión"/>
    <x v="284"/>
  </r>
  <r>
    <s v="SEGURCAIXA"/>
    <x v="1"/>
    <x v="4"/>
    <x v="17"/>
    <x v="2"/>
    <x v="1400"/>
    <s v="Pintura descascarillada"/>
    <x v="284"/>
  </r>
  <r>
    <s v="SEGURCAIXA"/>
    <x v="1"/>
    <x v="2"/>
    <x v="6"/>
    <x v="2"/>
    <x v="1238"/>
    <s v="Rotura de cajón de cristal de nevera"/>
    <x v="284"/>
  </r>
  <r>
    <s v="SEGURCAIXA"/>
    <x v="1"/>
    <x v="2"/>
    <x v="6"/>
    <x v="2"/>
    <x v="1239"/>
    <s v="Rotura de cristal de acuario"/>
    <x v="284"/>
  </r>
  <r>
    <s v="SEGURCAIXA"/>
    <x v="1"/>
    <x v="3"/>
    <x v="4"/>
    <x v="2"/>
    <x v="1250"/>
    <s v="Avería interna en compresor de frigorífico por derivación por uso"/>
    <x v="284"/>
  </r>
  <r>
    <s v="SEGURCAIXA"/>
    <x v="1"/>
    <x v="3"/>
    <x v="4"/>
    <x v="2"/>
    <x v="1252"/>
    <s v="Estufa eléctrica dañadas resistencias por sobretensión del propio aparato"/>
    <x v="284"/>
  </r>
  <r>
    <s v="SEGURCAIXA"/>
    <x v="1"/>
    <x v="3"/>
    <x v="4"/>
    <x v="2"/>
    <x v="1253"/>
    <s v="Fallo multifuncional de luces led de televisión"/>
    <x v="284"/>
  </r>
  <r>
    <s v="SEGURCAIXA"/>
    <x v="1"/>
    <x v="3"/>
    <x v="4"/>
    <x v="2"/>
    <x v="1254"/>
    <s v="Ordenador no funciona debido al sobrecalentamiento"/>
    <x v="284"/>
  </r>
  <r>
    <s v="SEGURCAIXA"/>
    <x v="1"/>
    <x v="3"/>
    <x v="4"/>
    <x v="2"/>
    <x v="1255"/>
    <s v="Rotura fuente alimentación tiras de led de mueble"/>
    <x v="284"/>
  </r>
  <r>
    <s v="SEGURCAIXA"/>
    <x v="1"/>
    <x v="1"/>
    <x v="14"/>
    <x v="2"/>
    <x v="1256"/>
    <s v="Daños en sofá causados por la quemadura de un cigarro"/>
    <x v="284"/>
  </r>
  <r>
    <s v="SEGURCAIXA"/>
    <x v="1"/>
    <x v="1"/>
    <x v="14"/>
    <x v="2"/>
    <x v="1401"/>
    <s v="Encimera de baño dañada por la quemadura de una vela"/>
    <x v="284"/>
  </r>
  <r>
    <s v="SEGURCAIXA"/>
    <x v="1"/>
    <x v="1"/>
    <x v="14"/>
    <x v="2"/>
    <x v="1402"/>
    <s v="Encimera de baño dañada por quemaduras de cigarro"/>
    <x v="284"/>
  </r>
  <r>
    <s v="SEGURCAIXA"/>
    <x v="1"/>
    <x v="5"/>
    <x v="11"/>
    <x v="2"/>
    <x v="1258"/>
    <s v="Pintado grafitis en fachada por acto vandálico"/>
    <x v="284"/>
  </r>
  <r>
    <s v="SEGURCAIXA"/>
    <x v="1"/>
    <x v="5"/>
    <x v="11"/>
    <x v="2"/>
    <x v="1259"/>
    <s v="Pegado de carteles en fachada por acto vandálico"/>
    <x v="284"/>
  </r>
  <r>
    <s v="SEGURCAIXA"/>
    <x v="1"/>
    <x v="5"/>
    <x v="11"/>
    <x v="2"/>
    <x v="1260"/>
    <s v="Puerta rallada por acto vandálico"/>
    <x v="284"/>
  </r>
  <r>
    <s v="SEGURCAIXA"/>
    <x v="1"/>
    <x v="4"/>
    <x v="9"/>
    <x v="2"/>
    <x v="1261"/>
    <s v="Alicatado desprendido por falta de material de agarre               "/>
    <x v="284"/>
  </r>
  <r>
    <s v="SEGURCAIXA"/>
    <x v="1"/>
    <x v="7"/>
    <x v="24"/>
    <x v="2"/>
    <x v="835"/>
    <s v="Rotura de persiana alicantina de madera por fuertes vientos"/>
    <x v="284"/>
  </r>
  <r>
    <s v="SEGURCAIXA"/>
    <x v="1"/>
    <x v="4"/>
    <x v="9"/>
    <x v="2"/>
    <x v="1403"/>
    <s v="Azulejos sueltos"/>
    <x v="284"/>
  </r>
  <r>
    <s v="SEGURCAIXA"/>
    <x v="1"/>
    <x v="4"/>
    <x v="9"/>
    <x v="2"/>
    <x v="1262"/>
    <s v="Baldosas levantadas por dilatación"/>
    <x v="284"/>
  </r>
  <r>
    <s v="SEGURCAIXA"/>
    <x v="1"/>
    <x v="4"/>
    <x v="17"/>
    <x v="2"/>
    <x v="1404"/>
    <s v="Desconchado de pintura"/>
    <x v="284"/>
  </r>
  <r>
    <s v="SEGURCAIXA"/>
    <x v="1"/>
    <x v="2"/>
    <x v="5"/>
    <x v="2"/>
    <x v="1405"/>
    <s v="Desconchón en plato de ducha /bañera"/>
    <x v="284"/>
  </r>
  <r>
    <s v="SEGURCAIXA"/>
    <x v="1"/>
    <x v="0"/>
    <x v="0"/>
    <x v="2"/>
    <x v="1406"/>
    <s v="Rotura tapa de aljibe"/>
    <x v="284"/>
  </r>
  <r>
    <s v="SEGURCAIXA"/>
    <x v="1"/>
    <x v="3"/>
    <x v="3"/>
    <x v="2"/>
    <x v="1407"/>
    <s v="Averia/ Rotura de caldera /termo/ calentador  y cualquiera de sus componente por uso y desgaste"/>
    <x v="284"/>
  </r>
  <r>
    <s v="SEGURCAIXA"/>
    <x v="1"/>
    <x v="3"/>
    <x v="4"/>
    <x v="2"/>
    <x v="1274"/>
    <s v="Avería mecánica en Aquastop lavavajillas por uso y desgaste"/>
    <x v="284"/>
  </r>
  <r>
    <s v="SEGURCAIXA"/>
    <x v="1"/>
    <x v="3"/>
    <x v="4"/>
    <x v="2"/>
    <x v="1275"/>
    <s v="Timbre de vivienda privativa no funciona por uso y desgaste"/>
    <x v="284"/>
  </r>
  <r>
    <s v="SEGURCAIXA"/>
    <x v="1"/>
    <x v="4"/>
    <x v="9"/>
    <x v="2"/>
    <x v="1276"/>
    <s v="Tarima levantada sin humedad y sin Fuga /rotura"/>
    <x v="284"/>
  </r>
  <r>
    <s v="SEGURCAIXA"/>
    <x v="1"/>
    <x v="4"/>
    <x v="9"/>
    <x v="2"/>
    <x v="1278"/>
    <s v="Rotura de regulador de presión"/>
    <x v="284"/>
  </r>
  <r>
    <s v="SEGURCAIXA"/>
    <x v="1"/>
    <x v="4"/>
    <x v="9"/>
    <x v="2"/>
    <x v="1279"/>
    <s v="Rotura de contador de agua"/>
    <x v="284"/>
  </r>
  <r>
    <s v="SEGURCAIXA"/>
    <x v="1"/>
    <x v="4"/>
    <x v="9"/>
    <x v="2"/>
    <x v="1280"/>
    <s v="Rotura de programador de riego"/>
    <x v="284"/>
  </r>
  <r>
    <s v="SEGURCAIXA"/>
    <x v="1"/>
    <x v="3"/>
    <x v="3"/>
    <x v="2"/>
    <x v="1408"/>
    <s v="Averia /Rotura de caldera /termo/ calentador y cualquiera de sus componentes  por averia propia"/>
    <x v="284"/>
  </r>
  <r>
    <s v="SEGURCAIXA"/>
    <x v="1"/>
    <x v="3"/>
    <x v="3"/>
    <x v="2"/>
    <x v="1409"/>
    <s v="Elementos electricos de la vivienda rotos por causa diferente a cortocircuito"/>
    <x v="284"/>
  </r>
  <r>
    <s v="SEGURCAIXA"/>
    <x v="1"/>
    <x v="3"/>
    <x v="3"/>
    <x v="2"/>
    <x v="1410"/>
    <s v="Cualquier electrodomestico o sus componentes no funcionan por uso y desgaste"/>
    <x v="284"/>
  </r>
  <r>
    <s v="SEGURCAIXA"/>
    <x v="1"/>
    <x v="0"/>
    <x v="0"/>
    <x v="2"/>
    <x v="1301"/>
    <s v="Mueble desprendido"/>
    <x v="284"/>
  </r>
  <r>
    <s v="SEGURCAIXA"/>
    <x v="1"/>
    <x v="0"/>
    <x v="0"/>
    <x v="2"/>
    <x v="936"/>
    <s v="Puerta mal instalada"/>
    <x v="284"/>
  </r>
  <r>
    <s v="SEGURCAIXA"/>
    <x v="1"/>
    <x v="0"/>
    <x v="0"/>
    <x v="2"/>
    <x v="1303"/>
    <s v="Radiador se ha desprendido"/>
    <x v="284"/>
  </r>
  <r>
    <s v="SEGURCAIXA"/>
    <x v="1"/>
    <x v="0"/>
    <x v="0"/>
    <x v="2"/>
    <x v="1304"/>
    <s v="Caída accidental de televisión"/>
    <x v="284"/>
  </r>
  <r>
    <s v="SEGURCAIXA"/>
    <x v="1"/>
    <x v="2"/>
    <x v="5"/>
    <x v="2"/>
    <x v="1411"/>
    <s v="Loza descascarillada"/>
    <x v="284"/>
  </r>
  <r>
    <s v="SEGURCAIXA"/>
    <x v="1"/>
    <x v="2"/>
    <x v="19"/>
    <x v="2"/>
    <x v="1305"/>
    <s v="Mármol descascarillado"/>
    <x v="284"/>
  </r>
  <r>
    <s v="SEGURCAIXA"/>
    <x v="1"/>
    <x v="7"/>
    <x v="22"/>
    <x v="2"/>
    <x v="1306"/>
    <s v="Ventana velux con guías estropeadas"/>
    <x v="284"/>
  </r>
  <r>
    <s v="SEGURCAIXA"/>
    <x v="1"/>
    <x v="7"/>
    <x v="24"/>
    <x v="2"/>
    <x v="1307"/>
    <s v="Persiana rota por uso"/>
    <x v="284"/>
  </r>
  <r>
    <s v="SEGURCAIXA"/>
    <x v="1"/>
    <x v="4"/>
    <x v="9"/>
    <x v="2"/>
    <x v="1308"/>
    <s v="No hay Fuga /rotura"/>
    <x v="284"/>
  </r>
  <r>
    <s v="SEGURCAIXA"/>
    <x v="1"/>
    <x v="4"/>
    <x v="9"/>
    <x v="2"/>
    <x v="1309"/>
    <s v="Falta junta dilatación"/>
    <x v="284"/>
  </r>
  <r>
    <s v="SEGURCAIXA"/>
    <x v="1"/>
    <x v="0"/>
    <x v="0"/>
    <x v="2"/>
    <x v="1412"/>
    <s v="Daños en puertas por golpes"/>
    <x v="284"/>
  </r>
  <r>
    <s v="SEGURCAIXA"/>
    <x v="1"/>
    <x v="0"/>
    <x v="0"/>
    <x v="2"/>
    <x v="1413"/>
    <s v="Desgaste de tarima"/>
    <x v="284"/>
  </r>
  <r>
    <s v="SEGURCAIXA"/>
    <x v="1"/>
    <x v="3"/>
    <x v="3"/>
    <x v="2"/>
    <x v="1414"/>
    <s v="Cualquier electrodomestico o sus componentes no funcionan por averia propia de electrodomestico"/>
    <x v="284"/>
  </r>
  <r>
    <s v="SEGURCAIXA"/>
    <x v="1"/>
    <x v="4"/>
    <x v="10"/>
    <x v="2"/>
    <x v="1326"/>
    <s v="Rotura de tapa de bote sifónico"/>
    <x v="284"/>
  </r>
  <r>
    <s v="SEGURCAIXA"/>
    <x v="1"/>
    <x v="6"/>
    <x v="12"/>
    <x v="2"/>
    <x v="1327"/>
    <s v="Rotura de cerradura por uso"/>
    <x v="284"/>
  </r>
  <r>
    <s v="SEGURCAIXA"/>
    <x v="1"/>
    <x v="4"/>
    <x v="16"/>
    <x v="2"/>
    <x v="1415"/>
    <s v="Fregadero despegado"/>
    <x v="284"/>
  </r>
  <r>
    <s v="SEGURCAIXA"/>
    <x v="1"/>
    <x v="4"/>
    <x v="9"/>
    <x v="2"/>
    <x v="1328"/>
    <s v="Malos olores sin Fuga /rotura"/>
    <x v="284"/>
  </r>
  <r>
    <s v="SEGURCAIXA"/>
    <x v="1"/>
    <x v="2"/>
    <x v="19"/>
    <x v="2"/>
    <x v="1329"/>
    <s v="Encimera despegada sin rotura"/>
    <x v="284"/>
  </r>
  <r>
    <s v="SEGURCAIXA"/>
    <x v="1"/>
    <x v="4"/>
    <x v="9"/>
    <x v="2"/>
    <x v="1332"/>
    <s v="Manchas de roedores"/>
    <x v="284"/>
  </r>
  <r>
    <s v="SEGURCAIXA"/>
    <x v="1"/>
    <x v="7"/>
    <x v="24"/>
    <x v="2"/>
    <x v="1333"/>
    <s v="Anclaje chimenea roto con corrosión"/>
    <x v="284"/>
  </r>
  <r>
    <s v="SEGURCAIXA"/>
    <x v="1"/>
    <x v="2"/>
    <x v="5"/>
    <x v="2"/>
    <x v="1416"/>
    <s v="Microfisuras  en plato de ducha"/>
    <x v="284"/>
  </r>
  <r>
    <s v="SEGURCAIXA"/>
    <x v="1"/>
    <x v="3"/>
    <x v="3"/>
    <x v="2"/>
    <x v="1339"/>
    <s v="Fuga /rotura gas refrigerante equipo aire acondicionado "/>
    <x v="284"/>
  </r>
  <r>
    <s v="SEGURCAIXA"/>
    <x v="1"/>
    <x v="4"/>
    <x v="16"/>
    <x v="2"/>
    <x v="1345"/>
    <s v="Azulejos ahuecados"/>
    <x v="284"/>
  </r>
  <r>
    <s v="SEGURCAIXA"/>
    <x v="1"/>
    <x v="4"/>
    <x v="16"/>
    <x v="2"/>
    <x v="1417"/>
    <s v="Baldosas ahuecadas"/>
    <x v="284"/>
  </r>
  <r>
    <s v="SEGURCAIXA"/>
    <x v="1"/>
    <x v="4"/>
    <x v="9"/>
    <x v="2"/>
    <x v="1355"/>
    <s v="Grietas en techos sin humedad"/>
    <x v="284"/>
  </r>
  <r>
    <s v="SEGURCAIXA"/>
    <x v="1"/>
    <x v="4"/>
    <x v="9"/>
    <x v="2"/>
    <x v="1356"/>
    <s v="Pintura desprendida"/>
    <x v="284"/>
  </r>
  <r>
    <s v="SEGURCAIXA"/>
    <x v="1"/>
    <x v="2"/>
    <x v="6"/>
    <x v="2"/>
    <x v="1357"/>
    <s v="Cristales rayados sin rotura"/>
    <x v="284"/>
  </r>
  <r>
    <s v="SEGURCAIXA"/>
    <x v="1"/>
    <x v="4"/>
    <x v="9"/>
    <x v="2"/>
    <x v="1358"/>
    <s v="Termitas"/>
    <x v="284"/>
  </r>
  <r>
    <s v="SEGURCAIXA"/>
    <x v="1"/>
    <x v="4"/>
    <x v="9"/>
    <x v="2"/>
    <x v="1418"/>
    <s v="Grietas en alicatado"/>
    <x v="284"/>
  </r>
  <r>
    <s v="SEGURCAIXA"/>
    <x v="1"/>
    <x v="4"/>
    <x v="9"/>
    <x v="2"/>
    <x v="1419"/>
    <s v="Losas levantadas por dilatación"/>
    <x v="284"/>
  </r>
  <r>
    <s v="SEGURCAIXA"/>
    <x v="1"/>
    <x v="4"/>
    <x v="9"/>
    <x v="2"/>
    <x v="1420"/>
    <s v="Daños en parquet por arrastre de electrodoméstico"/>
    <x v="284"/>
  </r>
  <r>
    <s v="SEGURCAIXA"/>
    <x v="1"/>
    <x v="4"/>
    <x v="9"/>
    <x v="2"/>
    <x v="1421"/>
    <s v="Solado suelto por falta de material de agarre               "/>
    <x v="284"/>
  </r>
  <r>
    <s v="SEGURCAIXA"/>
    <x v="1"/>
    <x v="4"/>
    <x v="9"/>
    <x v="2"/>
    <x v="1422"/>
    <s v="Sintasol levantado sin humedad y sin Fuga /rotura"/>
    <x v="284"/>
  </r>
  <r>
    <s v="SEGURCAIXA"/>
    <x v="1"/>
    <x v="3"/>
    <x v="3"/>
    <x v="2"/>
    <x v="1364"/>
    <s v="Fuga /rotura de gas frigorífico"/>
    <x v="284"/>
  </r>
  <r>
    <s v="SEGURCAIXA"/>
    <x v="1"/>
    <x v="0"/>
    <x v="0"/>
    <x v="2"/>
    <x v="1423"/>
    <s v="Daños en puertas por patadas"/>
    <x v="284"/>
  </r>
  <r>
    <s v="SEGURCAIXA"/>
    <x v="1"/>
    <x v="2"/>
    <x v="19"/>
    <x v="2"/>
    <x v="1424"/>
    <s v="Mármol desconchado"/>
    <x v="284"/>
  </r>
  <r>
    <s v="SEGURCAIXA"/>
    <x v="1"/>
    <x v="4"/>
    <x v="9"/>
    <x v="2"/>
    <x v="1375"/>
    <s v="Daños por carcoma"/>
    <x v="284"/>
  </r>
  <r>
    <s v="SEGURCAIXA"/>
    <x v="1"/>
    <x v="2"/>
    <x v="5"/>
    <x v="2"/>
    <x v="1425"/>
    <s v="Esmalte de bañera saltado"/>
    <x v="284"/>
  </r>
  <r>
    <s v="SEGURCAIXA"/>
    <x v="1"/>
    <x v="7"/>
    <x v="24"/>
    <x v="2"/>
    <x v="1376"/>
    <s v="Casquillo roto por viento"/>
    <x v="284"/>
  </r>
  <r>
    <s v="SEGURCAIXA"/>
    <x v="1"/>
    <x v="7"/>
    <x v="24"/>
    <x v="2"/>
    <x v="838"/>
    <s v="Chapa dintel suelta"/>
    <x v="284"/>
  </r>
  <r>
    <s v="SEGURCAIXA"/>
    <x v="1"/>
    <x v="4"/>
    <x v="9"/>
    <x v="2"/>
    <x v="1377"/>
    <s v="Rotura filtro depuradora piscina"/>
    <x v="284"/>
  </r>
  <r>
    <s v="SEGURCAIXA"/>
    <x v="1"/>
    <x v="4"/>
    <x v="9"/>
    <x v="2"/>
    <x v="1378"/>
    <s v="Rodapié despegado por dilatación"/>
    <x v="284"/>
  </r>
  <r>
    <s v="SEGURCAIXA"/>
    <x v="1"/>
    <x v="4"/>
    <x v="9"/>
    <x v="2"/>
    <x v="1379"/>
    <s v="Tuberías que hacen ruido"/>
    <x v="284"/>
  </r>
  <r>
    <s v="SEGURCAIXA"/>
    <x v="1"/>
    <x v="3"/>
    <x v="4"/>
    <x v="2"/>
    <x v="1387"/>
    <s v="Telefonillo dañado por uso y desgaste"/>
    <x v="284"/>
  </r>
  <r>
    <s v="SEGURCAIXA"/>
    <x v="1"/>
    <x v="3"/>
    <x v="4"/>
    <x v="2"/>
    <x v="1388"/>
    <s v="Defecto instalación eléctrica"/>
    <x v="284"/>
  </r>
  <r>
    <s v="SEGURCAIXA"/>
    <x v="1"/>
    <x v="3"/>
    <x v="4"/>
    <x v="2"/>
    <x v="1389"/>
    <s v="Frigorífico con motorventilador averiado por uso"/>
    <x v="284"/>
  </r>
  <r>
    <s v="SEGURCAIXA"/>
    <x v="1"/>
    <x v="7"/>
    <x v="21"/>
    <x v="2"/>
    <x v="846"/>
    <s v="Rotura de persiana alicantina madera por pedrisco"/>
    <x v="284"/>
  </r>
  <r>
    <s v="SEGURCAIXA"/>
    <x v="1"/>
    <x v="2"/>
    <x v="5"/>
    <x v="2"/>
    <x v="1426"/>
    <s v="Ralladuras en plato de ducha"/>
    <x v="284"/>
  </r>
  <r>
    <s v="SEGURCAIXA"/>
    <x v="1"/>
    <x v="4"/>
    <x v="9"/>
    <x v="2"/>
    <x v="1390"/>
    <s v="Grietas estructurales"/>
    <x v="284"/>
  </r>
  <r>
    <s v="SEGURCAIXA"/>
    <x v="1"/>
    <x v="4"/>
    <x v="9"/>
    <x v="2"/>
    <x v="1427"/>
    <s v="Baldosas despegadas suelo"/>
    <x v="284"/>
  </r>
  <r>
    <s v="SEGURCAIXA"/>
    <x v="1"/>
    <x v="4"/>
    <x v="9"/>
    <x v="2"/>
    <x v="1428"/>
    <s v="Baldosas abombadas por dilatación"/>
    <x v="284"/>
  </r>
  <r>
    <s v="SEGURCAIXA"/>
    <x v="0"/>
    <x v="3"/>
    <x v="3"/>
    <x v="0"/>
    <x v="1162"/>
    <s v="Avería de la propia caldera /termo /calentador/aire acondicionado/ lavadora /lavavajillas/frigorificos/vitro /campana y cualquiera de sus componentes"/>
    <x v="284"/>
  </r>
  <r>
    <s v="SEGURCAIXA"/>
    <x v="0"/>
    <x v="3"/>
    <x v="3"/>
    <x v="0"/>
    <x v="1429"/>
    <s v="Avería por uso y desgaste de caldera /termo /calentador/aire acondicionado/ lavadora /lavavajillas/frigorificos/vitro /campana y cualquiera de sus componentes"/>
    <x v="284"/>
  </r>
  <r>
    <s v="SEGURCAIXA"/>
    <x v="1"/>
    <x v="4"/>
    <x v="15"/>
    <x v="4"/>
    <x v="1017"/>
    <s v="Atasco en desagüe de caldera de condensación"/>
    <x v="284"/>
  </r>
  <r>
    <s v="SEGURCAIXA"/>
    <x v="1"/>
    <x v="4"/>
    <x v="15"/>
    <x v="2"/>
    <x v="1017"/>
    <s v="Atasco en desagüe de caldera de condensación"/>
    <x v="284"/>
  </r>
  <r>
    <s v="SEGURCAIXA"/>
    <x v="0"/>
    <x v="4"/>
    <x v="15"/>
    <x v="0"/>
    <x v="1017"/>
    <s v="Atasco en desagüe de caldera de condensación"/>
    <x v="284"/>
  </r>
  <r>
    <s v="SEGURCAIXA"/>
    <x v="3"/>
    <x v="4"/>
    <x v="15"/>
    <x v="5"/>
    <x v="1430"/>
    <s v="Atasco en fosa séptica  "/>
    <x v="284"/>
  </r>
  <r>
    <s v="SEGURCAIXA"/>
    <x v="3"/>
    <x v="4"/>
    <x v="15"/>
    <x v="6"/>
    <x v="1430"/>
    <s v="Atasco en fosa séptica  "/>
    <x v="284"/>
  </r>
  <r>
    <s v="SEGURCAIXA"/>
    <x v="3"/>
    <x v="4"/>
    <x v="15"/>
    <x v="5"/>
    <x v="1431"/>
    <s v="Atasco en sumidero "/>
    <x v="284"/>
  </r>
  <r>
    <s v="SEGURCAIXA"/>
    <x v="0"/>
    <x v="4"/>
    <x v="27"/>
    <x v="0"/>
    <x v="1164"/>
    <s v="Capilaridad en vivienda"/>
    <x v="284"/>
  </r>
  <r>
    <s v="SEGURCAIXA"/>
    <x v="0"/>
    <x v="4"/>
    <x v="16"/>
    <x v="0"/>
    <x v="1166"/>
    <s v="Filtraciones alrededor de la cazoleta de la azotea privativa           "/>
    <x v="284"/>
  </r>
  <r>
    <s v="SEGURCAIXA"/>
    <x v="0"/>
    <x v="4"/>
    <x v="16"/>
    <x v="0"/>
    <x v="1432"/>
    <s v="Filtraciones por arqueta            "/>
    <x v="284"/>
  </r>
  <r>
    <s v="SEGURCAIXA"/>
    <x v="0"/>
    <x v="4"/>
    <x v="16"/>
    <x v="0"/>
    <x v="1168"/>
    <s v="Filtraciones por balcón            "/>
    <x v="284"/>
  </r>
  <r>
    <s v="SEGURCAIXA"/>
    <x v="0"/>
    <x v="4"/>
    <x v="16"/>
    <x v="0"/>
    <x v="1169"/>
    <s v="Filtraciones por bote sifónico"/>
    <x v="284"/>
  </r>
  <r>
    <s v="SEGURCAIXA"/>
    <x v="0"/>
    <x v="4"/>
    <x v="16"/>
    <x v="0"/>
    <x v="1170"/>
    <s v="Filtraciones por fachada             "/>
    <x v="284"/>
  </r>
  <r>
    <s v="SEGURCAIXA"/>
    <x v="0"/>
    <x v="4"/>
    <x v="16"/>
    <x v="0"/>
    <x v="1171"/>
    <s v="Filtraciones por jardinera"/>
    <x v="284"/>
  </r>
  <r>
    <s v="SEGURCAIXA"/>
    <x v="0"/>
    <x v="4"/>
    <x v="16"/>
    <x v="0"/>
    <x v="1172"/>
    <s v="Filtraciones por mala instalación bañera / plato de ducha"/>
    <x v="284"/>
  </r>
  <r>
    <s v="SEGURCAIXA"/>
    <x v="0"/>
    <x v="4"/>
    <x v="16"/>
    <x v="0"/>
    <x v="1174"/>
    <s v="Filtraciones por pipa de la calle            "/>
    <x v="284"/>
  </r>
  <r>
    <s v="SEGURCAIXA"/>
    <x v="0"/>
    <x v="4"/>
    <x v="16"/>
    <x v="0"/>
    <x v="1433"/>
    <s v="Filtraciones por plato ducha con movimiento            "/>
    <x v="284"/>
  </r>
  <r>
    <s v="SEGURCAIXA"/>
    <x v="0"/>
    <x v="4"/>
    <x v="16"/>
    <x v="0"/>
    <x v="1392"/>
    <s v="Filtraciones por solería de bañera / plato de ducha"/>
    <x v="284"/>
  </r>
  <r>
    <s v="SEGURCAIXA"/>
    <x v="0"/>
    <x v="4"/>
    <x v="16"/>
    <x v="0"/>
    <x v="1393"/>
    <s v="Filtraciones por zócalo de mármol de bañera / plato de ducha"/>
    <x v="284"/>
  </r>
  <r>
    <s v="SEGURCAIXA"/>
    <x v="0"/>
    <x v="4"/>
    <x v="16"/>
    <x v="0"/>
    <x v="1176"/>
    <s v="Filtraciones suelo baño"/>
    <x v="284"/>
  </r>
  <r>
    <s v="SEGURCAIXA"/>
    <x v="0"/>
    <x v="4"/>
    <x v="16"/>
    <x v="0"/>
    <x v="1177"/>
    <s v="Manchas de capilaridad por filtraciones"/>
    <x v="284"/>
  </r>
  <r>
    <s v="SEGURCAIXA"/>
    <x v="0"/>
    <x v="4"/>
    <x v="16"/>
    <x v="0"/>
    <x v="1178"/>
    <s v="Tienen filtraciones en la terraza"/>
    <x v="284"/>
  </r>
  <r>
    <s v="SEGURCAIXA"/>
    <x v="0"/>
    <x v="4"/>
    <x v="17"/>
    <x v="0"/>
    <x v="1179"/>
    <s v="Manchas por falta de ventilación"/>
    <x v="284"/>
  </r>
  <r>
    <s v="SEGURCAIXA"/>
    <x v="0"/>
    <x v="4"/>
    <x v="13"/>
    <x v="0"/>
    <x v="1180"/>
    <s v="Capilaridad en perjudicado"/>
    <x v="284"/>
  </r>
  <r>
    <s v="SEGURCAIXA"/>
    <x v="0"/>
    <x v="4"/>
    <x v="13"/>
    <x v="0"/>
    <x v="1181"/>
    <s v="Daños a terceros por falta de sellado en alicatado y azulejos rotos y abombados de asegurado"/>
    <x v="284"/>
  </r>
  <r>
    <s v="SEGURCAIXA"/>
    <x v="0"/>
    <x v="4"/>
    <x v="13"/>
    <x v="0"/>
    <x v="1184"/>
    <s v="Daños a terceros por filtraciones por terraza de asegurado"/>
    <x v="284"/>
  </r>
  <r>
    <s v="SEGURCAIXA"/>
    <x v="0"/>
    <x v="4"/>
    <x v="13"/>
    <x v="0"/>
    <x v="1185"/>
    <s v="Perjudicado tiene manchas secas"/>
    <x v="284"/>
  </r>
  <r>
    <s v="SEGURCAIXA"/>
    <x v="0"/>
    <x v="4"/>
    <x v="26"/>
    <x v="0"/>
    <x v="1186"/>
    <s v="Dilatación del revoque"/>
    <x v="284"/>
  </r>
  <r>
    <s v="SEGURCAIXA"/>
    <x v="0"/>
    <x v="4"/>
    <x v="26"/>
    <x v="0"/>
    <x v="1187"/>
    <s v="Humedades del subsuelo"/>
    <x v="284"/>
  </r>
  <r>
    <s v="SEGURCAIXA"/>
    <x v="0"/>
    <x v="4"/>
    <x v="9"/>
    <x v="0"/>
    <x v="1188"/>
    <s v="Alicatado bufado por defecto colocación"/>
    <x v="284"/>
  </r>
  <r>
    <s v="SEGURCAIXA"/>
    <x v="0"/>
    <x v="4"/>
    <x v="9"/>
    <x v="0"/>
    <x v="1190"/>
    <s v="Condensación generalizada"/>
    <x v="284"/>
  </r>
  <r>
    <s v="SEGURCAIXA"/>
    <x v="0"/>
    <x v="4"/>
    <x v="9"/>
    <x v="0"/>
    <x v="1191"/>
    <s v="Condensaciones en perjudicado"/>
    <x v="284"/>
  </r>
  <r>
    <s v="SEGURCAIXA"/>
    <x v="0"/>
    <x v="4"/>
    <x v="9"/>
    <x v="0"/>
    <x v="1434"/>
    <s v="Defecto de instalación inodoro /lavabo/bidet"/>
    <x v="284"/>
  </r>
  <r>
    <s v="SEGURCAIXA"/>
    <x v="0"/>
    <x v="4"/>
    <x v="9"/>
    <x v="0"/>
    <x v="1193"/>
    <s v="Desagüe mal instalado por defecto construcción"/>
    <x v="284"/>
  </r>
  <r>
    <s v="SEGURCAIXA"/>
    <x v="0"/>
    <x v="4"/>
    <x v="9"/>
    <x v="0"/>
    <x v="1194"/>
    <s v="Desprendimiento de falso techo de escayola por mala instalación sin Fuga /rotura"/>
    <x v="284"/>
  </r>
  <r>
    <s v="SEGURCAIXA"/>
    <x v="0"/>
    <x v="4"/>
    <x v="9"/>
    <x v="0"/>
    <x v="1195"/>
    <s v="Filtraciones calle"/>
    <x v="284"/>
  </r>
  <r>
    <s v="SEGURCAIXA"/>
    <x v="0"/>
    <x v="4"/>
    <x v="9"/>
    <x v="0"/>
    <x v="1196"/>
    <s v="Filtraciones del terreno"/>
    <x v="284"/>
  </r>
  <r>
    <s v="SEGURCAIXA"/>
    <x v="0"/>
    <x v="4"/>
    <x v="9"/>
    <x v="0"/>
    <x v="1197"/>
    <s v="Filtraciones subterráneas"/>
    <x v="284"/>
  </r>
  <r>
    <s v="SEGURCAIXA"/>
    <x v="0"/>
    <x v="4"/>
    <x v="9"/>
    <x v="0"/>
    <x v="1198"/>
    <s v="Fuga /rotura de colector empotrado                 "/>
    <x v="284"/>
  </r>
  <r>
    <s v="SEGURCAIXA"/>
    <x v="0"/>
    <x v="4"/>
    <x v="9"/>
    <x v="0"/>
    <x v="1199"/>
    <s v="Grietas por asentamiento y movimientos del terreno"/>
    <x v="284"/>
  </r>
  <r>
    <s v="SEGURCAIXA"/>
    <x v="0"/>
    <x v="4"/>
    <x v="9"/>
    <x v="0"/>
    <x v="1050"/>
    <s v="Hundimiento del terreno"/>
    <x v="284"/>
  </r>
  <r>
    <s v="SEGURCAIXA"/>
    <x v="0"/>
    <x v="4"/>
    <x v="9"/>
    <x v="0"/>
    <x v="1200"/>
    <s v="Manchas por condensación"/>
    <x v="284"/>
  </r>
  <r>
    <s v="SEGURCAIXA"/>
    <x v="0"/>
    <x v="4"/>
    <x v="9"/>
    <x v="0"/>
    <x v="1201"/>
    <s v="Molduras desprendidas por el paso del tiempo"/>
    <x v="284"/>
  </r>
  <r>
    <s v="SEGURCAIXA"/>
    <x v="0"/>
    <x v="4"/>
    <x v="9"/>
    <x v="0"/>
    <x v="1202"/>
    <s v="Rotura de colector empotrado                 "/>
    <x v="284"/>
  </r>
  <r>
    <s v="SEGURCAIXA"/>
    <x v="0"/>
    <x v="4"/>
    <x v="9"/>
    <x v="0"/>
    <x v="1203"/>
    <s v="Se ha caido el estuco"/>
    <x v="284"/>
  </r>
  <r>
    <s v="SEGURCAIXA"/>
    <x v="0"/>
    <x v="4"/>
    <x v="9"/>
    <x v="0"/>
    <x v="1078"/>
    <s v="Tubería con defecto de instalación"/>
    <x v="284"/>
  </r>
  <r>
    <s v="SEGURCAIXA"/>
    <x v="0"/>
    <x v="4"/>
    <x v="9"/>
    <x v="0"/>
    <x v="1204"/>
    <s v="Tuberías mordidas por las ratas "/>
    <x v="284"/>
  </r>
  <r>
    <s v="SEGURCAIXA"/>
    <x v="0"/>
    <x v="4"/>
    <x v="10"/>
    <x v="0"/>
    <x v="1206"/>
    <s v="Capilaridad ascendente"/>
    <x v="284"/>
  </r>
  <r>
    <s v="SEGURCAIXA"/>
    <x v="0"/>
    <x v="4"/>
    <x v="10"/>
    <x v="0"/>
    <x v="1207"/>
    <s v="Defecto instalación fregadero"/>
    <x v="284"/>
  </r>
  <r>
    <s v="SEGURCAIXA"/>
    <x v="0"/>
    <x v="4"/>
    <x v="10"/>
    <x v="0"/>
    <x v="1208"/>
    <s v="Defecto instalación salida de gases de caldera"/>
    <x v="284"/>
  </r>
  <r>
    <s v="SEGURCAIXA"/>
    <x v="0"/>
    <x v="4"/>
    <x v="10"/>
    <x v="0"/>
    <x v="1209"/>
    <s v="Escape por mala conexión de inodoro con desagüe "/>
    <x v="284"/>
  </r>
  <r>
    <s v="SEGURCAIXA"/>
    <x v="0"/>
    <x v="4"/>
    <x v="10"/>
    <x v="0"/>
    <x v="1210"/>
    <s v="Fuga /rotura de canalón visto comunitario          "/>
    <x v="284"/>
  </r>
  <r>
    <s v="SEGURCAIXA"/>
    <x v="0"/>
    <x v="4"/>
    <x v="10"/>
    <x v="0"/>
    <x v="1211"/>
    <s v="Fuga /rotura de colector visto ó albañal                    "/>
    <x v="284"/>
  </r>
  <r>
    <s v="SEGURCAIXA"/>
    <x v="0"/>
    <x v="4"/>
    <x v="10"/>
    <x v="0"/>
    <x v="1212"/>
    <s v="Fuga /rotura en telefonillo ducha"/>
    <x v="284"/>
  </r>
  <r>
    <s v="SEGURCAIXA"/>
    <x v="0"/>
    <x v="4"/>
    <x v="10"/>
    <x v="0"/>
    <x v="1213"/>
    <s v="Fuga /rotura tubería aérea piso inferior"/>
    <x v="284"/>
  </r>
  <r>
    <s v="SEGURCAIXA"/>
    <x v="0"/>
    <x v="4"/>
    <x v="10"/>
    <x v="0"/>
    <x v="1214"/>
    <s v="Hongos por condensación"/>
    <x v="284"/>
  </r>
  <r>
    <s v="SEGURCAIXA"/>
    <x v="0"/>
    <x v="4"/>
    <x v="10"/>
    <x v="0"/>
    <x v="1215"/>
    <s v="Rotura de colector visto ó albañal                    "/>
    <x v="284"/>
  </r>
  <r>
    <s v="SEGURCAIXA"/>
    <x v="0"/>
    <x v="4"/>
    <x v="10"/>
    <x v="0"/>
    <x v="1216"/>
    <s v="Rotura fregadero metálico"/>
    <x v="284"/>
  </r>
  <r>
    <s v="SEGURCAIXA"/>
    <x v="0"/>
    <x v="4"/>
    <x v="10"/>
    <x v="0"/>
    <x v="1217"/>
    <s v="Sifón fregadero con defecto de instalación"/>
    <x v="284"/>
  </r>
  <r>
    <s v="SEGURCAIXA"/>
    <x v="1"/>
    <x v="4"/>
    <x v="18"/>
    <x v="4"/>
    <x v="1435"/>
    <s v="Grifo sin presión"/>
    <x v="284"/>
  </r>
  <r>
    <s v="SEGURCAIXA"/>
    <x v="1"/>
    <x v="4"/>
    <x v="18"/>
    <x v="2"/>
    <x v="1435"/>
    <s v="Grifo sin presión"/>
    <x v="284"/>
  </r>
  <r>
    <s v="SEGURCAIXA"/>
    <x v="0"/>
    <x v="4"/>
    <x v="18"/>
    <x v="0"/>
    <x v="1435"/>
    <s v="Grifo sin presión"/>
    <x v="284"/>
  </r>
  <r>
    <s v="SEGURCAIXA"/>
    <x v="1"/>
    <x v="4"/>
    <x v="18"/>
    <x v="4"/>
    <x v="915"/>
    <s v="Grifo roto por congelación"/>
    <x v="284"/>
  </r>
  <r>
    <s v="SEGURCAIXA"/>
    <x v="0"/>
    <x v="7"/>
    <x v="22"/>
    <x v="0"/>
    <x v="1222"/>
    <s v="Defecto construcción de ventana"/>
    <x v="284"/>
  </r>
  <r>
    <s v="SEGURCAIXA"/>
    <x v="0"/>
    <x v="7"/>
    <x v="22"/>
    <x v="0"/>
    <x v="1223"/>
    <s v="Fachada con grietas"/>
    <x v="284"/>
  </r>
  <r>
    <s v="SEGURCAIXA"/>
    <x v="0"/>
    <x v="7"/>
    <x v="22"/>
    <x v="0"/>
    <x v="818"/>
    <s v="Filtración por medianil"/>
    <x v="284"/>
  </r>
  <r>
    <s v="SEGURCAIXA"/>
    <x v="0"/>
    <x v="7"/>
    <x v="22"/>
    <x v="0"/>
    <x v="1224"/>
    <s v="Filtraciones de lluvia por falta de sellado en ventana "/>
    <x v="284"/>
  </r>
  <r>
    <s v="SEGURCAIXA"/>
    <x v="0"/>
    <x v="7"/>
    <x v="22"/>
    <x v="0"/>
    <x v="863"/>
    <s v="Filtraciones de lluvia por terreno colindante"/>
    <x v="284"/>
  </r>
  <r>
    <s v="SEGURCAIXA"/>
    <x v="0"/>
    <x v="7"/>
    <x v="22"/>
    <x v="0"/>
    <x v="1225"/>
    <s v="Filtraciones lluvia por falta de sellado poste antena"/>
    <x v="284"/>
  </r>
  <r>
    <s v="SEGURCAIXA"/>
    <x v="0"/>
    <x v="7"/>
    <x v="22"/>
    <x v="0"/>
    <x v="1226"/>
    <s v="Filtraciones patio comunitario"/>
    <x v="284"/>
  </r>
  <r>
    <s v="SEGURCAIXA"/>
    <x v="0"/>
    <x v="7"/>
    <x v="22"/>
    <x v="0"/>
    <x v="854"/>
    <s v="Filtraciones por junta de balcón"/>
    <x v="284"/>
  </r>
  <r>
    <s v="SEGURCAIXA"/>
    <x v="0"/>
    <x v="7"/>
    <x v="22"/>
    <x v="0"/>
    <x v="1227"/>
    <s v="Filtraciones por velux"/>
    <x v="284"/>
  </r>
  <r>
    <s v="SEGURCAIXA"/>
    <x v="0"/>
    <x v="7"/>
    <x v="22"/>
    <x v="0"/>
    <x v="1228"/>
    <s v="Filtraciones por ventana"/>
    <x v="284"/>
  </r>
  <r>
    <s v="SEGURCAIXA"/>
    <x v="0"/>
    <x v="7"/>
    <x v="22"/>
    <x v="0"/>
    <x v="1229"/>
    <s v="Filtraciones terraza comunitaria"/>
    <x v="284"/>
  </r>
  <r>
    <s v="SEGURCAIXA"/>
    <x v="0"/>
    <x v="7"/>
    <x v="22"/>
    <x v="0"/>
    <x v="1230"/>
    <s v="Grietas en unión de dos viviendas"/>
    <x v="284"/>
  </r>
  <r>
    <s v="SEGURCAIXA"/>
    <x v="0"/>
    <x v="7"/>
    <x v="24"/>
    <x v="0"/>
    <x v="1231"/>
    <s v="Desprendimiento de mortero de cemento por fuertes vientos"/>
    <x v="284"/>
  </r>
  <r>
    <s v="SEGURCAIXA"/>
    <x v="0"/>
    <x v="7"/>
    <x v="24"/>
    <x v="0"/>
    <x v="1232"/>
    <s v="Mortero de chimenea desprendido"/>
    <x v="284"/>
  </r>
  <r>
    <s v="SEGURCAIXA"/>
    <x v="0"/>
    <x v="2"/>
    <x v="5"/>
    <x v="0"/>
    <x v="1233"/>
    <s v="Defecto instalación plato de ducha"/>
    <x v="284"/>
  </r>
  <r>
    <s v="SEGURCAIXA"/>
    <x v="0"/>
    <x v="2"/>
    <x v="5"/>
    <x v="0"/>
    <x v="1234"/>
    <s v="Plato de ducha con base mal realizada se ha agrietado "/>
    <x v="284"/>
  </r>
  <r>
    <s v="SEGURCAIXA"/>
    <x v="0"/>
    <x v="2"/>
    <x v="5"/>
    <x v="0"/>
    <x v="201"/>
    <s v="Rotura de asiento inodoro por golpe accidental "/>
    <x v="284"/>
  </r>
  <r>
    <s v="SEGURCAIXA"/>
    <x v="0"/>
    <x v="2"/>
    <x v="5"/>
    <x v="0"/>
    <x v="1235"/>
    <s v="Rotura de fregadero de aluminio por corrosión"/>
    <x v="284"/>
  </r>
  <r>
    <s v="SEGURCAIXA"/>
    <x v="0"/>
    <x v="2"/>
    <x v="5"/>
    <x v="0"/>
    <x v="1066"/>
    <s v="Rotura de tapa de bidet"/>
    <x v="284"/>
  </r>
  <r>
    <s v="SEGURCAIXA"/>
    <x v="0"/>
    <x v="2"/>
    <x v="5"/>
    <x v="0"/>
    <x v="1436"/>
    <s v="Rotura de tapa de inodoro"/>
    <x v="284"/>
  </r>
  <r>
    <s v="SEGURCAIXA"/>
    <x v="0"/>
    <x v="0"/>
    <x v="0"/>
    <x v="0"/>
    <x v="51"/>
    <s v="Daños en puerta armario cocina, asegurada limpiando se resbaló y rompió la puerta"/>
    <x v="284"/>
  </r>
  <r>
    <s v="SEGURCAIXA"/>
    <x v="0"/>
    <x v="0"/>
    <x v="0"/>
    <x v="0"/>
    <x v="1437"/>
    <s v="Por caida accidental  rotura de inodoro / lavabo/bidet /bañera/palto"/>
    <x v="284"/>
  </r>
  <r>
    <s v="SEGURCAIXA"/>
    <x v="0"/>
    <x v="0"/>
    <x v="0"/>
    <x v="0"/>
    <x v="193"/>
    <s v="Por impacto accidental rotura de baldosas"/>
    <x v="284"/>
  </r>
  <r>
    <s v="SEGURCAIXA"/>
    <x v="0"/>
    <x v="0"/>
    <x v="0"/>
    <x v="0"/>
    <x v="1023"/>
    <s v="Rotura de alicatado por golpe"/>
    <x v="284"/>
  </r>
  <r>
    <s v="SEGURCAIXA"/>
    <x v="0"/>
    <x v="0"/>
    <x v="0"/>
    <x v="0"/>
    <x v="1438"/>
    <s v="Rotura de tarima por caida de TV"/>
    <x v="284"/>
  </r>
  <r>
    <s v="SEGURCAIXA"/>
    <x v="0"/>
    <x v="0"/>
    <x v="0"/>
    <x v="0"/>
    <x v="190"/>
    <s v="Rotura de vitrocerámica por caida de olla"/>
    <x v="284"/>
  </r>
  <r>
    <s v="SEGURCAIXA"/>
    <x v="0"/>
    <x v="0"/>
    <x v="0"/>
    <x v="0"/>
    <x v="1439"/>
    <s v="Rotura en puerta al quedarse encerradauna  persona "/>
    <x v="284"/>
  </r>
  <r>
    <s v="SEGURCAIXA"/>
    <x v="0"/>
    <x v="4"/>
    <x v="17"/>
    <x v="0"/>
    <x v="1400"/>
    <s v="Pintura descascarillada"/>
    <x v="284"/>
  </r>
  <r>
    <s v="SEGURCAIXA"/>
    <x v="0"/>
    <x v="3"/>
    <x v="4"/>
    <x v="0"/>
    <x v="1250"/>
    <s v="Avería interna en compresor de frigorífico por derivación por uso"/>
    <x v="284"/>
  </r>
  <r>
    <s v="SEGURCAIXA"/>
    <x v="0"/>
    <x v="3"/>
    <x v="4"/>
    <x v="0"/>
    <x v="1252"/>
    <s v="Estufa eléctrica dañadas resistencias por sobretensión del propio aparato"/>
    <x v="284"/>
  </r>
  <r>
    <s v="SEGURCAIXA"/>
    <x v="0"/>
    <x v="3"/>
    <x v="4"/>
    <x v="0"/>
    <x v="1253"/>
    <s v="Fallo multifuncional de luces led de televisión"/>
    <x v="284"/>
  </r>
  <r>
    <s v="SEGURCAIXA"/>
    <x v="0"/>
    <x v="3"/>
    <x v="4"/>
    <x v="0"/>
    <x v="1254"/>
    <s v="Ordenador no funciona debido al sobrecalentamiento"/>
    <x v="284"/>
  </r>
  <r>
    <s v="SEGURCAIXA"/>
    <x v="0"/>
    <x v="3"/>
    <x v="4"/>
    <x v="0"/>
    <x v="1255"/>
    <s v="Rotura fuente alimentación tiras de led de mueble"/>
    <x v="284"/>
  </r>
  <r>
    <s v="SEGURCAIXA"/>
    <x v="0"/>
    <x v="1"/>
    <x v="14"/>
    <x v="0"/>
    <x v="1256"/>
    <s v="Daños en sofá causados por la quemadura de un cigarro"/>
    <x v="284"/>
  </r>
  <r>
    <s v="SEGURCAIXA"/>
    <x v="0"/>
    <x v="1"/>
    <x v="14"/>
    <x v="0"/>
    <x v="1401"/>
    <s v="Encimera de baño dañada por la quemadura de una vela"/>
    <x v="284"/>
  </r>
  <r>
    <s v="SEGURCAIXA"/>
    <x v="0"/>
    <x v="1"/>
    <x v="14"/>
    <x v="0"/>
    <x v="1402"/>
    <s v="Encimera de baño dañada por quemaduras de cigarro"/>
    <x v="284"/>
  </r>
  <r>
    <s v="SEGURCAIXA"/>
    <x v="0"/>
    <x v="5"/>
    <x v="11"/>
    <x v="0"/>
    <x v="1258"/>
    <s v="Pintado grafitis en fachada por acto vandálico"/>
    <x v="284"/>
  </r>
  <r>
    <s v="SEGURCAIXA"/>
    <x v="0"/>
    <x v="5"/>
    <x v="11"/>
    <x v="0"/>
    <x v="1259"/>
    <s v="Pegado de carteles en fachada por acto vandálico"/>
    <x v="284"/>
  </r>
  <r>
    <s v="SEGURCAIXA"/>
    <x v="0"/>
    <x v="5"/>
    <x v="11"/>
    <x v="0"/>
    <x v="1260"/>
    <s v="Puerta rallada por acto vandálico"/>
    <x v="284"/>
  </r>
  <r>
    <s v="SEGURCAIXA"/>
    <x v="0"/>
    <x v="2"/>
    <x v="6"/>
    <x v="0"/>
    <x v="1238"/>
    <s v="Rotura de cajón de cristal de nevera"/>
    <x v="284"/>
  </r>
  <r>
    <s v="SEGURCAIXA"/>
    <x v="0"/>
    <x v="2"/>
    <x v="6"/>
    <x v="0"/>
    <x v="1239"/>
    <s v="Rotura de cristal de acuario"/>
    <x v="284"/>
  </r>
  <r>
    <s v="SEGURCAIXA"/>
    <x v="0"/>
    <x v="4"/>
    <x v="9"/>
    <x v="0"/>
    <x v="1261"/>
    <s v="Alicatado desprendido por falta de material de agarre               "/>
    <x v="284"/>
  </r>
  <r>
    <s v="SEGURCAIXA"/>
    <x v="0"/>
    <x v="7"/>
    <x v="24"/>
    <x v="0"/>
    <x v="835"/>
    <s v="Rotura de persiana alicantina de madera por fuertes vientos"/>
    <x v="284"/>
  </r>
  <r>
    <s v="SEGURCAIXA"/>
    <x v="0"/>
    <x v="0"/>
    <x v="0"/>
    <x v="0"/>
    <x v="453"/>
    <s v="Por impacto accidental se ha roto la de encimera de mármol "/>
    <x v="284"/>
  </r>
  <r>
    <s v="SEGURCAIXA"/>
    <x v="0"/>
    <x v="0"/>
    <x v="0"/>
    <x v="0"/>
    <x v="454"/>
    <s v="Por impacto accidental se ha roto la encimera de silestone"/>
    <x v="284"/>
  </r>
  <r>
    <s v="SEGURCAIXA"/>
    <x v="0"/>
    <x v="2"/>
    <x v="5"/>
    <x v="0"/>
    <x v="1405"/>
    <s v="Desconchón en plato de ducha /bañera"/>
    <x v="284"/>
  </r>
  <r>
    <s v="SEGURCAIXA"/>
    <x v="0"/>
    <x v="0"/>
    <x v="0"/>
    <x v="0"/>
    <x v="1406"/>
    <s v="Rotura tapa de aljibe"/>
    <x v="284"/>
  </r>
  <r>
    <s v="SEGURCAIXA"/>
    <x v="0"/>
    <x v="3"/>
    <x v="4"/>
    <x v="0"/>
    <x v="1274"/>
    <s v="Avería mecánica en Aquastop lavavajillas por uso y desgaste"/>
    <x v="284"/>
  </r>
  <r>
    <s v="SEGURCAIXA"/>
    <x v="0"/>
    <x v="3"/>
    <x v="4"/>
    <x v="0"/>
    <x v="1275"/>
    <s v="Timbre de vivienda privativa no funciona por uso y desgaste"/>
    <x v="284"/>
  </r>
  <r>
    <s v="SEGURCAIXA"/>
    <x v="0"/>
    <x v="4"/>
    <x v="9"/>
    <x v="0"/>
    <x v="1403"/>
    <s v="Azulejos sueltos"/>
    <x v="284"/>
  </r>
  <r>
    <s v="SEGURCAIXA"/>
    <x v="0"/>
    <x v="4"/>
    <x v="9"/>
    <x v="0"/>
    <x v="1262"/>
    <s v="Baldosas levantadas por dilatación"/>
    <x v="284"/>
  </r>
  <r>
    <s v="SEGURCAIXA"/>
    <x v="0"/>
    <x v="4"/>
    <x v="9"/>
    <x v="0"/>
    <x v="1276"/>
    <s v="Tarima levantada sin humedad y sin Fuga /rotura"/>
    <x v="284"/>
  </r>
  <r>
    <s v="SEGURCAIXA"/>
    <x v="0"/>
    <x v="4"/>
    <x v="9"/>
    <x v="0"/>
    <x v="1278"/>
    <s v="Rotura de regulador de presión"/>
    <x v="284"/>
  </r>
  <r>
    <s v="SEGURCAIXA"/>
    <x v="0"/>
    <x v="4"/>
    <x v="9"/>
    <x v="0"/>
    <x v="1279"/>
    <s v="Rotura de contador de agua"/>
    <x v="284"/>
  </r>
  <r>
    <s v="SEGURCAIXA"/>
    <x v="0"/>
    <x v="4"/>
    <x v="9"/>
    <x v="0"/>
    <x v="1280"/>
    <s v="Rotura de programador de riego"/>
    <x v="284"/>
  </r>
  <r>
    <s v="SEGURCAIXA"/>
    <x v="0"/>
    <x v="0"/>
    <x v="0"/>
    <x v="0"/>
    <x v="1301"/>
    <s v="Mueble desprendido"/>
    <x v="284"/>
  </r>
  <r>
    <s v="SEGURCAIXA"/>
    <x v="0"/>
    <x v="0"/>
    <x v="0"/>
    <x v="0"/>
    <x v="1440"/>
    <s v="Radiador caido"/>
    <x v="284"/>
  </r>
  <r>
    <s v="SEGURCAIXA"/>
    <x v="0"/>
    <x v="0"/>
    <x v="0"/>
    <x v="0"/>
    <x v="1304"/>
    <s v="Caída accidental de televisión"/>
    <x v="284"/>
  </r>
  <r>
    <s v="SEGURCAIXA"/>
    <x v="0"/>
    <x v="7"/>
    <x v="24"/>
    <x v="0"/>
    <x v="758"/>
    <s v="Daños en armario exterior por viento"/>
    <x v="284"/>
  </r>
  <r>
    <s v="SEGURCAIXA"/>
    <x v="0"/>
    <x v="2"/>
    <x v="19"/>
    <x v="0"/>
    <x v="1305"/>
    <s v="Mármol descascarillado"/>
    <x v="284"/>
  </r>
  <r>
    <s v="SEGURCAIXA"/>
    <x v="0"/>
    <x v="7"/>
    <x v="22"/>
    <x v="0"/>
    <x v="1306"/>
    <s v="Ventana velux con guías estropeadas"/>
    <x v="284"/>
  </r>
  <r>
    <s v="SEGURCAIXA"/>
    <x v="0"/>
    <x v="7"/>
    <x v="24"/>
    <x v="0"/>
    <x v="1307"/>
    <s v="Persiana rota por uso"/>
    <x v="284"/>
  </r>
  <r>
    <s v="SEGURCAIXA"/>
    <x v="0"/>
    <x v="4"/>
    <x v="9"/>
    <x v="0"/>
    <x v="1308"/>
    <s v="No hay Fuga /rotura"/>
    <x v="284"/>
  </r>
  <r>
    <s v="SEGURCAIXA"/>
    <x v="0"/>
    <x v="0"/>
    <x v="0"/>
    <x v="0"/>
    <x v="1412"/>
    <s v="Daños en puertas por golpes"/>
    <x v="284"/>
  </r>
  <r>
    <s v="SEGURCAIXA"/>
    <x v="0"/>
    <x v="0"/>
    <x v="0"/>
    <x v="0"/>
    <x v="1413"/>
    <s v="Desgaste de tarima"/>
    <x v="284"/>
  </r>
  <r>
    <s v="SEGURCAIXA"/>
    <x v="0"/>
    <x v="4"/>
    <x v="10"/>
    <x v="0"/>
    <x v="1326"/>
    <s v="Rotura de tapa de bote sifónico"/>
    <x v="284"/>
  </r>
  <r>
    <s v="SEGURCAIXA"/>
    <x v="0"/>
    <x v="7"/>
    <x v="24"/>
    <x v="0"/>
    <x v="754"/>
    <s v="Daños en caseta exterior por vientos"/>
    <x v="284"/>
  </r>
  <r>
    <s v="SEGURCAIXA"/>
    <x v="0"/>
    <x v="4"/>
    <x v="16"/>
    <x v="0"/>
    <x v="1415"/>
    <s v="Fregadero despegado"/>
    <x v="284"/>
  </r>
  <r>
    <s v="SEGURCAIXA"/>
    <x v="0"/>
    <x v="4"/>
    <x v="9"/>
    <x v="0"/>
    <x v="1328"/>
    <s v="Malos olores sin Fuga /rotura"/>
    <x v="284"/>
  </r>
  <r>
    <s v="SEGURCAIXA"/>
    <x v="0"/>
    <x v="2"/>
    <x v="19"/>
    <x v="0"/>
    <x v="1329"/>
    <s v="Encimera despegada sin rotura"/>
    <x v="284"/>
  </r>
  <r>
    <s v="SEGURCAIXA"/>
    <x v="0"/>
    <x v="4"/>
    <x v="9"/>
    <x v="0"/>
    <x v="1332"/>
    <s v="Manchas de roedores"/>
    <x v="284"/>
  </r>
  <r>
    <s v="SEGURCAIXA"/>
    <x v="0"/>
    <x v="7"/>
    <x v="24"/>
    <x v="0"/>
    <x v="1333"/>
    <s v="Anclaje chimenea roto con corrosión"/>
    <x v="284"/>
  </r>
  <r>
    <s v="SEGURCAIXA"/>
    <x v="0"/>
    <x v="2"/>
    <x v="5"/>
    <x v="0"/>
    <x v="1441"/>
    <s v="Microfisuras en plato de ducha"/>
    <x v="284"/>
  </r>
  <r>
    <s v="SEGURCAIXA"/>
    <x v="0"/>
    <x v="4"/>
    <x v="9"/>
    <x v="0"/>
    <x v="1355"/>
    <s v="Grietas en techos sin humedad"/>
    <x v="284"/>
  </r>
  <r>
    <s v="SEGURCAIXA"/>
    <x v="0"/>
    <x v="4"/>
    <x v="9"/>
    <x v="0"/>
    <x v="1356"/>
    <s v="Pintura desprendida"/>
    <x v="284"/>
  </r>
  <r>
    <s v="SEGURCAIXA"/>
    <x v="0"/>
    <x v="2"/>
    <x v="6"/>
    <x v="0"/>
    <x v="1357"/>
    <s v="Cristales rayados sin rotura"/>
    <x v="284"/>
  </r>
  <r>
    <s v="SEGURCAIXA"/>
    <x v="0"/>
    <x v="4"/>
    <x v="9"/>
    <x v="0"/>
    <x v="1358"/>
    <s v="Termitas"/>
    <x v="284"/>
  </r>
  <r>
    <s v="SEGURCAIXA"/>
    <x v="0"/>
    <x v="4"/>
    <x v="9"/>
    <x v="0"/>
    <x v="1418"/>
    <s v="Grietas en alicatado"/>
    <x v="284"/>
  </r>
  <r>
    <s v="SEGURCAIXA"/>
    <x v="0"/>
    <x v="4"/>
    <x v="9"/>
    <x v="0"/>
    <x v="1420"/>
    <s v="Daños en parquet por arrastre de electrodoméstico"/>
    <x v="284"/>
  </r>
  <r>
    <s v="SEGURCAIXA"/>
    <x v="0"/>
    <x v="4"/>
    <x v="9"/>
    <x v="0"/>
    <x v="1442"/>
    <s v="Baldosas sueltas por falta de material de agarre               "/>
    <x v="284"/>
  </r>
  <r>
    <s v="SEGURCAIXA"/>
    <x v="0"/>
    <x v="4"/>
    <x v="9"/>
    <x v="0"/>
    <x v="1422"/>
    <s v="Sintasol levantado sin humedad y sin Fuga /rotura"/>
    <x v="284"/>
  </r>
  <r>
    <s v="SEGURCAIXA"/>
    <x v="0"/>
    <x v="4"/>
    <x v="9"/>
    <x v="0"/>
    <x v="1363"/>
    <s v="Suelo vinílico levantado sin humedad y sin Fuga /rotura"/>
    <x v="284"/>
  </r>
  <r>
    <s v="SEGURCAIXA"/>
    <x v="0"/>
    <x v="0"/>
    <x v="0"/>
    <x v="0"/>
    <x v="1423"/>
    <s v="Daños en puertas por patadas"/>
    <x v="284"/>
  </r>
  <r>
    <s v="SEGURCAIXA"/>
    <x v="0"/>
    <x v="2"/>
    <x v="19"/>
    <x v="0"/>
    <x v="1424"/>
    <s v="Mármol desconchado"/>
    <x v="284"/>
  </r>
  <r>
    <s v="SEGURCAIXA"/>
    <x v="0"/>
    <x v="4"/>
    <x v="9"/>
    <x v="0"/>
    <x v="1375"/>
    <s v="Daños por carcoma"/>
    <x v="284"/>
  </r>
  <r>
    <s v="SEGURCAIXA"/>
    <x v="0"/>
    <x v="7"/>
    <x v="24"/>
    <x v="0"/>
    <x v="1376"/>
    <s v="Casquillo roto por viento"/>
    <x v="284"/>
  </r>
  <r>
    <s v="SEGURCAIXA"/>
    <x v="0"/>
    <x v="7"/>
    <x v="24"/>
    <x v="0"/>
    <x v="838"/>
    <s v="Chapa dintel suelta"/>
    <x v="284"/>
  </r>
  <r>
    <s v="SEGURCAIXA"/>
    <x v="0"/>
    <x v="4"/>
    <x v="9"/>
    <x v="0"/>
    <x v="1377"/>
    <s v="Rotura filtro depuradora piscina"/>
    <x v="284"/>
  </r>
  <r>
    <s v="SEGURCAIXA"/>
    <x v="0"/>
    <x v="4"/>
    <x v="9"/>
    <x v="0"/>
    <x v="1378"/>
    <s v="Rodapié despegado por dilatación"/>
    <x v="284"/>
  </r>
  <r>
    <s v="SEGURCAIXA"/>
    <x v="0"/>
    <x v="4"/>
    <x v="9"/>
    <x v="0"/>
    <x v="1379"/>
    <s v="Tuberías que hacen ruido"/>
    <x v="284"/>
  </r>
  <r>
    <s v="SEGURCAIXA"/>
    <x v="0"/>
    <x v="3"/>
    <x v="4"/>
    <x v="0"/>
    <x v="1387"/>
    <s v="Telefonillo dañado por uso y desgaste"/>
    <x v="284"/>
  </r>
  <r>
    <s v="SEGURCAIXA"/>
    <x v="0"/>
    <x v="3"/>
    <x v="4"/>
    <x v="0"/>
    <x v="1388"/>
    <s v="Defecto instalación eléctrica"/>
    <x v="284"/>
  </r>
  <r>
    <s v="SEGURCAIXA"/>
    <x v="0"/>
    <x v="3"/>
    <x v="4"/>
    <x v="0"/>
    <x v="1389"/>
    <s v="Frigorífico con motorventilador averiado por uso"/>
    <x v="284"/>
  </r>
  <r>
    <s v="SEGURCAIXA"/>
    <x v="0"/>
    <x v="7"/>
    <x v="21"/>
    <x v="0"/>
    <x v="846"/>
    <s v="Rotura de persiana alicantina madera por pedrisco"/>
    <x v="284"/>
  </r>
  <r>
    <s v="SEGURCAIXA"/>
    <x v="0"/>
    <x v="2"/>
    <x v="5"/>
    <x v="0"/>
    <x v="1426"/>
    <s v="Ralladuras en plato de ducha"/>
    <x v="284"/>
  </r>
  <r>
    <s v="SEGURCAIXA"/>
    <x v="0"/>
    <x v="4"/>
    <x v="9"/>
    <x v="0"/>
    <x v="1390"/>
    <s v="Grietas estructurales"/>
    <x v="284"/>
  </r>
  <r>
    <s v="SEGURCAIXA"/>
    <x v="3"/>
    <x v="4"/>
    <x v="27"/>
    <x v="5"/>
    <x v="1164"/>
    <s v="Capilaridad en vivienda"/>
    <x v="284"/>
  </r>
  <r>
    <s v="SEGURCAIXA"/>
    <x v="3"/>
    <x v="4"/>
    <x v="27"/>
    <x v="5"/>
    <x v="1443"/>
    <s v="Manchas amarillas en pared "/>
    <x v="284"/>
  </r>
  <r>
    <s v="SEGURCAIXA"/>
    <x v="3"/>
    <x v="4"/>
    <x v="16"/>
    <x v="5"/>
    <x v="1444"/>
    <s v="Filtraciones a través de baldosas rotas"/>
    <x v="284"/>
  </r>
  <r>
    <s v="SEGURCAIXA"/>
    <x v="3"/>
    <x v="4"/>
    <x v="16"/>
    <x v="5"/>
    <x v="1445"/>
    <s v="Filtraciones cubierta con tela asfáltica en mal estado"/>
    <x v="284"/>
  </r>
  <r>
    <s v="SEGURCAIXA"/>
    <x v="3"/>
    <x v="4"/>
    <x v="16"/>
    <x v="5"/>
    <x v="1446"/>
    <s v="Filtraciones de jardinera de terraza "/>
    <x v="284"/>
  </r>
  <r>
    <s v="SEGURCAIXA"/>
    <x v="3"/>
    <x v="4"/>
    <x v="16"/>
    <x v="5"/>
    <x v="589"/>
    <s v="Filtraciones encimera cocina"/>
    <x v="284"/>
  </r>
  <r>
    <s v="SEGURCAIXA"/>
    <x v="3"/>
    <x v="4"/>
    <x v="16"/>
    <x v="5"/>
    <x v="1447"/>
    <s v="Filtraciones grifo ducha "/>
    <x v="284"/>
  </r>
  <r>
    <s v="SEGURCAIXA"/>
    <x v="3"/>
    <x v="4"/>
    <x v="16"/>
    <x v="5"/>
    <x v="611"/>
    <s v="Filtraciones plato de ducha"/>
    <x v="284"/>
  </r>
  <r>
    <s v="SEGURCAIXA"/>
    <x v="3"/>
    <x v="4"/>
    <x v="16"/>
    <x v="5"/>
    <x v="1448"/>
    <s v="Filtraciones por arqueta "/>
    <x v="284"/>
  </r>
  <r>
    <s v="SEGURCAIXA"/>
    <x v="3"/>
    <x v="4"/>
    <x v="16"/>
    <x v="5"/>
    <x v="1449"/>
    <s v="Filtraciones por forjado por mala conexión de desagüe a bajante"/>
    <x v="284"/>
  </r>
  <r>
    <s v="SEGURCAIXA"/>
    <x v="3"/>
    <x v="4"/>
    <x v="16"/>
    <x v="5"/>
    <x v="1450"/>
    <s v="Filtraciones por piscina en azotea"/>
    <x v="284"/>
  </r>
  <r>
    <s v="SEGURCAIXA"/>
    <x v="3"/>
    <x v="4"/>
    <x v="16"/>
    <x v="5"/>
    <x v="1228"/>
    <s v="Filtraciones por ventana"/>
    <x v="284"/>
  </r>
  <r>
    <s v="SEGURCAIXA"/>
    <x v="3"/>
    <x v="4"/>
    <x v="16"/>
    <x v="5"/>
    <x v="1177"/>
    <s v="Manchas de capilaridad por filtraciones"/>
    <x v="284"/>
  </r>
  <r>
    <s v="SEGURCAIXA"/>
    <x v="3"/>
    <x v="4"/>
    <x v="16"/>
    <x v="5"/>
    <x v="997"/>
    <s v="Manchas secas sin Fuga /rotura"/>
    <x v="284"/>
  </r>
  <r>
    <s v="SEGURCAIXA"/>
    <x v="3"/>
    <x v="4"/>
    <x v="17"/>
    <x v="5"/>
    <x v="1451"/>
    <s v="Moho derivado de la condensación"/>
    <x v="284"/>
  </r>
  <r>
    <s v="SEGURCAIXA"/>
    <x v="3"/>
    <x v="4"/>
    <x v="17"/>
    <x v="5"/>
    <x v="982"/>
    <s v="Por Fuga /rotura de vivienda superior tienen manchas secas"/>
    <x v="284"/>
  </r>
  <r>
    <s v="SEGURCAIXA"/>
    <x v="3"/>
    <x v="4"/>
    <x v="13"/>
    <x v="5"/>
    <x v="1180"/>
    <s v="Capilaridad en perjudicado"/>
    <x v="284"/>
  </r>
  <r>
    <s v="SEGURCAIXA"/>
    <x v="3"/>
    <x v="4"/>
    <x v="13"/>
    <x v="5"/>
    <x v="1452"/>
    <s v="Daños por atasco en bote sifónico privativo"/>
    <x v="284"/>
  </r>
  <r>
    <s v="SEGURCAIXA"/>
    <x v="3"/>
    <x v="4"/>
    <x v="13"/>
    <x v="5"/>
    <x v="1453"/>
    <s v="Daños por falta de sellado de la junta de bañera asegurado"/>
    <x v="284"/>
  </r>
  <r>
    <s v="SEGURCAIXA"/>
    <x v="3"/>
    <x v="4"/>
    <x v="13"/>
    <x v="5"/>
    <x v="1454"/>
    <s v="Daños por falta de sellado en alicatado de asegurado"/>
    <x v="284"/>
  </r>
  <r>
    <s v="SEGURCAIXA"/>
    <x v="3"/>
    <x v="4"/>
    <x v="13"/>
    <x v="5"/>
    <x v="1455"/>
    <s v="Daños por falta de sellado en grifería de asegurado"/>
    <x v="284"/>
  </r>
  <r>
    <s v="SEGURCAIXA"/>
    <x v="3"/>
    <x v="4"/>
    <x v="13"/>
    <x v="5"/>
    <x v="1456"/>
    <s v="Daños por filtraciones de inodoro de asegurado"/>
    <x v="284"/>
  </r>
  <r>
    <s v="SEGURCAIXA"/>
    <x v="3"/>
    <x v="4"/>
    <x v="13"/>
    <x v="5"/>
    <x v="1457"/>
    <s v="Daños por filtraciones de piscina comunitaria"/>
    <x v="284"/>
  </r>
  <r>
    <s v="SEGURCAIXA"/>
    <x v="3"/>
    <x v="4"/>
    <x v="13"/>
    <x v="5"/>
    <x v="1458"/>
    <s v="Daños por filtraciones de terraza de asegurado"/>
    <x v="284"/>
  </r>
  <r>
    <s v="SEGURCAIXA"/>
    <x v="3"/>
    <x v="4"/>
    <x v="13"/>
    <x v="5"/>
    <x v="1185"/>
    <s v="Perjudicado tiene manchas secas"/>
    <x v="284"/>
  </r>
  <r>
    <s v="SEGURCAIXA"/>
    <x v="3"/>
    <x v="4"/>
    <x v="26"/>
    <x v="5"/>
    <x v="1206"/>
    <s v="Capilaridad ascendente"/>
    <x v="284"/>
  </r>
  <r>
    <s v="SEGURCAIXA"/>
    <x v="3"/>
    <x v="4"/>
    <x v="26"/>
    <x v="5"/>
    <x v="1186"/>
    <s v="Dilatación del revoque"/>
    <x v="284"/>
  </r>
  <r>
    <s v="SEGURCAIXA"/>
    <x v="3"/>
    <x v="4"/>
    <x v="9"/>
    <x v="5"/>
    <x v="1459"/>
    <s v="Condensaciones generalizadas"/>
    <x v="284"/>
  </r>
  <r>
    <s v="SEGURCAIXA"/>
    <x v="3"/>
    <x v="4"/>
    <x v="9"/>
    <x v="5"/>
    <x v="1460"/>
    <s v="Desprendimiento de falso techo de escayola por mala instalación"/>
    <x v="284"/>
  </r>
  <r>
    <s v="SEGURCAIXA"/>
    <x v="3"/>
    <x v="4"/>
    <x v="9"/>
    <x v="5"/>
    <x v="1197"/>
    <s v="Filtraciones subterráneas"/>
    <x v="284"/>
  </r>
  <r>
    <s v="SEGURCAIXA"/>
    <x v="3"/>
    <x v="4"/>
    <x v="9"/>
    <x v="5"/>
    <x v="1461"/>
    <s v="Fuga /rotura de arqueta "/>
    <x v="284"/>
  </r>
  <r>
    <s v="SEGURCAIXA"/>
    <x v="3"/>
    <x v="4"/>
    <x v="9"/>
    <x v="5"/>
    <x v="1462"/>
    <s v="Fuga /rotura de colector empotrado"/>
    <x v="284"/>
  </r>
  <r>
    <s v="SEGURCAIXA"/>
    <x v="3"/>
    <x v="4"/>
    <x v="9"/>
    <x v="5"/>
    <x v="1463"/>
    <s v="Fuga /rotura en desagüe de la piscina"/>
    <x v="284"/>
  </r>
  <r>
    <s v="SEGURCAIXA"/>
    <x v="3"/>
    <x v="4"/>
    <x v="9"/>
    <x v="5"/>
    <x v="1464"/>
    <s v="Fuga /rotura en skimmer de la piscina"/>
    <x v="284"/>
  </r>
  <r>
    <s v="SEGURCAIXA"/>
    <x v="3"/>
    <x v="4"/>
    <x v="9"/>
    <x v="5"/>
    <x v="1465"/>
    <s v="Fuga /rotura en válvula rotatoria de la piscina"/>
    <x v="284"/>
  </r>
  <r>
    <s v="SEGURCAIXA"/>
    <x v="3"/>
    <x v="4"/>
    <x v="9"/>
    <x v="5"/>
    <x v="1214"/>
    <s v="Hongos por condensación"/>
    <x v="284"/>
  </r>
  <r>
    <s v="SEGURCAIXA"/>
    <x v="3"/>
    <x v="4"/>
    <x v="9"/>
    <x v="5"/>
    <x v="931"/>
    <s v="Manchas de humedad secas"/>
    <x v="284"/>
  </r>
  <r>
    <s v="SEGURCAIXA"/>
    <x v="3"/>
    <x v="4"/>
    <x v="9"/>
    <x v="5"/>
    <x v="1200"/>
    <s v="Manchas por condensación"/>
    <x v="284"/>
  </r>
  <r>
    <s v="SEGURCAIXA"/>
    <x v="3"/>
    <x v="4"/>
    <x v="9"/>
    <x v="5"/>
    <x v="1201"/>
    <s v="Molduras desprendidas por el paso del tiempo"/>
    <x v="284"/>
  </r>
  <r>
    <s v="SEGURCAIXA"/>
    <x v="3"/>
    <x v="4"/>
    <x v="9"/>
    <x v="5"/>
    <x v="1466"/>
    <s v="Tapa del aljibe y baldosas rotas"/>
    <x v="284"/>
  </r>
  <r>
    <s v="SEGURCAIXA"/>
    <x v="3"/>
    <x v="4"/>
    <x v="9"/>
    <x v="5"/>
    <x v="1204"/>
    <s v="Tuberías mordidas por las ratas "/>
    <x v="284"/>
  </r>
  <r>
    <s v="SEGURCAIXA"/>
    <x v="3"/>
    <x v="4"/>
    <x v="10"/>
    <x v="5"/>
    <x v="1211"/>
    <s v="Fuga /rotura de colector visto ó albañal                    "/>
    <x v="284"/>
  </r>
  <r>
    <s v="SEGURCAIXA"/>
    <x v="3"/>
    <x v="4"/>
    <x v="10"/>
    <x v="5"/>
    <x v="1467"/>
    <s v="Fuga /rotura en tubería de panel solar"/>
    <x v="284"/>
  </r>
  <r>
    <s v="SEGURCAIXA"/>
    <x v="3"/>
    <x v="4"/>
    <x v="10"/>
    <x v="5"/>
    <x v="1179"/>
    <s v="Manchas por falta de ventilación"/>
    <x v="284"/>
  </r>
  <r>
    <s v="SEGURCAIXA"/>
    <x v="3"/>
    <x v="3"/>
    <x v="3"/>
    <x v="5"/>
    <x v="1219"/>
    <s v="Rotura de lámpara sin avería eléctrica"/>
    <x v="284"/>
  </r>
  <r>
    <s v="SEGURCAIXA"/>
    <x v="3"/>
    <x v="7"/>
    <x v="22"/>
    <x v="5"/>
    <x v="1223"/>
    <s v="Fachada con grietas"/>
    <x v="284"/>
  </r>
  <r>
    <s v="SEGURCAIXA"/>
    <x v="3"/>
    <x v="7"/>
    <x v="22"/>
    <x v="5"/>
    <x v="1230"/>
    <s v="Grietas en unión de dos viviendas"/>
    <x v="284"/>
  </r>
  <r>
    <s v="SEGURCAIXA"/>
    <x v="3"/>
    <x v="7"/>
    <x v="24"/>
    <x v="5"/>
    <x v="1231"/>
    <s v="Desprendimiento de mortero de cemento por fuertes vientos"/>
    <x v="284"/>
  </r>
  <r>
    <s v="SEGURCAIXA"/>
    <x v="3"/>
    <x v="2"/>
    <x v="5"/>
    <x v="5"/>
    <x v="1468"/>
    <s v="Rotura de tapa de inodoro de la comunidad "/>
    <x v="284"/>
  </r>
  <r>
    <s v="SEGURCAIXA"/>
    <x v="3"/>
    <x v="4"/>
    <x v="9"/>
    <x v="5"/>
    <x v="1469"/>
    <s v="Alicatado desprendido por falta de material de agarre "/>
    <x v="284"/>
  </r>
  <r>
    <s v="SEGURCAIXA"/>
    <x v="3"/>
    <x v="4"/>
    <x v="9"/>
    <x v="5"/>
    <x v="1470"/>
    <s v="Azulejos levantados por dilatación sin Fuga /rotura"/>
    <x v="284"/>
  </r>
  <r>
    <s v="SEGURCAIXA"/>
    <x v="3"/>
    <x v="4"/>
    <x v="9"/>
    <x v="5"/>
    <x v="1471"/>
    <s v="Desagüe mal instalado"/>
    <x v="284"/>
  </r>
  <r>
    <s v="SEGURCAIXA"/>
    <x v="3"/>
    <x v="4"/>
    <x v="9"/>
    <x v="5"/>
    <x v="1472"/>
    <s v="Grietas por asentamiemto"/>
    <x v="284"/>
  </r>
  <r>
    <s v="SEGURCAIXA"/>
    <x v="3"/>
    <x v="4"/>
    <x v="9"/>
    <x v="5"/>
    <x v="1332"/>
    <s v="Manchas de roedores"/>
    <x v="284"/>
  </r>
  <r>
    <s v="SEGURCAIXA"/>
    <x v="3"/>
    <x v="4"/>
    <x v="9"/>
    <x v="5"/>
    <x v="1473"/>
    <s v="No es Fuga /rotura de comunidad"/>
    <x v="284"/>
  </r>
  <r>
    <s v="SEGURCAIXA"/>
    <x v="3"/>
    <x v="4"/>
    <x v="9"/>
    <x v="5"/>
    <x v="1308"/>
    <s v="No hay Fuga /rotura"/>
    <x v="284"/>
  </r>
  <r>
    <s v="SEGURCAIXA"/>
    <x v="3"/>
    <x v="4"/>
    <x v="9"/>
    <x v="5"/>
    <x v="1280"/>
    <s v="Rotura de programador de riego"/>
    <x v="284"/>
  </r>
  <r>
    <s v="SEGURCAIXA"/>
    <x v="3"/>
    <x v="4"/>
    <x v="9"/>
    <x v="5"/>
    <x v="1474"/>
    <s v="Solado levantado por falta de material de agarre "/>
    <x v="284"/>
  </r>
  <r>
    <s v="SEGURCAIXA"/>
    <x v="3"/>
    <x v="4"/>
    <x v="9"/>
    <x v="5"/>
    <x v="1358"/>
    <s v="Termitas"/>
    <x v="284"/>
  </r>
  <r>
    <s v="SEGURCAIXA"/>
    <x v="3"/>
    <x v="4"/>
    <x v="9"/>
    <x v="5"/>
    <x v="1475"/>
    <s v="Tienen manchas secas"/>
    <x v="284"/>
  </r>
  <r>
    <s v="SEGURCAIXA"/>
    <x v="3"/>
    <x v="4"/>
    <x v="10"/>
    <x v="5"/>
    <x v="1208"/>
    <s v="Defecto instalación salida de gases de caldera"/>
    <x v="284"/>
  </r>
  <r>
    <s v="SEGURCAIXA"/>
    <x v="3"/>
    <x v="4"/>
    <x v="10"/>
    <x v="5"/>
    <x v="1400"/>
    <s v="Pintura descascarillada"/>
    <x v="284"/>
  </r>
  <r>
    <s v="SEGURCAIXA"/>
    <x v="3"/>
    <x v="3"/>
    <x v="3"/>
    <x v="5"/>
    <x v="1264"/>
    <s v="Avería en conmutador por uso y desgaste"/>
    <x v="284"/>
  </r>
  <r>
    <s v="SEGURCAIXA"/>
    <x v="3"/>
    <x v="3"/>
    <x v="3"/>
    <x v="5"/>
    <x v="1283"/>
    <s v="Circuito exterior dañado por derivación de agua por falta de mantenimiento"/>
    <x v="284"/>
  </r>
  <r>
    <s v="SEGURCAIXA"/>
    <x v="3"/>
    <x v="3"/>
    <x v="3"/>
    <x v="5"/>
    <x v="1476"/>
    <s v="Defecto de instalación eléctrica "/>
    <x v="284"/>
  </r>
  <r>
    <s v="SEGURCAIXA"/>
    <x v="3"/>
    <x v="3"/>
    <x v="3"/>
    <x v="5"/>
    <x v="1325"/>
    <s v="Interfono dañado por uso y desgaste"/>
    <x v="284"/>
  </r>
  <r>
    <s v="SEGURCAIXA"/>
    <x v="3"/>
    <x v="3"/>
    <x v="3"/>
    <x v="5"/>
    <x v="1310"/>
    <s v="No hay avería"/>
    <x v="284"/>
  </r>
  <r>
    <s v="SEGURCAIXA"/>
    <x v="3"/>
    <x v="3"/>
    <x v="3"/>
    <x v="5"/>
    <x v="1477"/>
    <s v="Placa timbre no funciona por uso y desgaste"/>
    <x v="284"/>
  </r>
  <r>
    <s v="SEGURCAIXA"/>
    <x v="3"/>
    <x v="3"/>
    <x v="3"/>
    <x v="5"/>
    <x v="1478"/>
    <s v="Telefonillo no funciona por uso y desgaste"/>
    <x v="284"/>
  </r>
  <r>
    <s v="SEGURCAIXA"/>
    <x v="3"/>
    <x v="1"/>
    <x v="14"/>
    <x v="5"/>
    <x v="1479"/>
    <s v="Daños en sofá de la comunidad causados por la quemadura de un cigarro"/>
    <x v="284"/>
  </r>
  <r>
    <s v="SEGURCAIXA"/>
    <x v="3"/>
    <x v="5"/>
    <x v="11"/>
    <x v="5"/>
    <x v="908"/>
    <s v="Cerradura atascada"/>
    <x v="284"/>
  </r>
  <r>
    <s v="SEGURCAIXA"/>
    <x v="3"/>
    <x v="5"/>
    <x v="11"/>
    <x v="5"/>
    <x v="1480"/>
    <s v="Daños en fachada de la comunidad por impacto de huevos"/>
    <x v="284"/>
  </r>
  <r>
    <s v="SEGURCAIXA"/>
    <x v="3"/>
    <x v="5"/>
    <x v="11"/>
    <x v="5"/>
    <x v="1481"/>
    <s v="Pegada de carteles por acto vandálico en fachada"/>
    <x v="284"/>
  </r>
  <r>
    <s v="SEGURCAIXA"/>
    <x v="3"/>
    <x v="5"/>
    <x v="11"/>
    <x v="5"/>
    <x v="1482"/>
    <s v="Pintada de grafitis por acto vandálico en fachada"/>
    <x v="284"/>
  </r>
  <r>
    <s v="SEGURCAIXA"/>
    <x v="3"/>
    <x v="5"/>
    <x v="11"/>
    <x v="5"/>
    <x v="1483"/>
    <s v="Rotura cerradura por uso"/>
    <x v="284"/>
  </r>
  <r>
    <s v="SEGURCAIXA"/>
    <x v="3"/>
    <x v="2"/>
    <x v="6"/>
    <x v="5"/>
    <x v="1357"/>
    <s v="Cristales rayados sin rotura"/>
    <x v="284"/>
  </r>
  <r>
    <s v="SEGURCAIXA"/>
    <x v="3"/>
    <x v="2"/>
    <x v="6"/>
    <x v="5"/>
    <x v="1484"/>
    <s v="Rotura de cristal de acuario de la comunidad"/>
    <x v="284"/>
  </r>
  <r>
    <s v="SEGURCAIXA"/>
    <x v="3"/>
    <x v="2"/>
    <x v="6"/>
    <x v="5"/>
    <x v="1485"/>
    <s v="Rotura de cristal de cerramiento de terraza"/>
    <x v="284"/>
  </r>
  <r>
    <s v="SEGURCAIXA"/>
    <x v="3"/>
    <x v="2"/>
    <x v="6"/>
    <x v="5"/>
    <x v="1486"/>
    <s v="Rotura de cristal de lámpara"/>
    <x v="284"/>
  </r>
  <r>
    <s v="SEGURCAIXA"/>
    <x v="3"/>
    <x v="2"/>
    <x v="6"/>
    <x v="5"/>
    <x v="1487"/>
    <s v="Rotura de uralita"/>
    <x v="284"/>
  </r>
  <r>
    <s v="SEGURCAIXA"/>
    <x v="3"/>
    <x v="2"/>
    <x v="5"/>
    <x v="5"/>
    <x v="1488"/>
    <s v="Desconchón en bañera vivienda conserje"/>
    <x v="284"/>
  </r>
  <r>
    <s v="SEGURCAIXA"/>
    <x v="3"/>
    <x v="2"/>
    <x v="5"/>
    <x v="5"/>
    <x v="1489"/>
    <s v="Desconchón en plato de ducha vivienda conserje"/>
    <x v="284"/>
  </r>
  <r>
    <s v="SEGURCAIXA"/>
    <x v="3"/>
    <x v="4"/>
    <x v="27"/>
    <x v="6"/>
    <x v="1164"/>
    <s v="Capilaridad en vivienda"/>
    <x v="284"/>
  </r>
  <r>
    <s v="SEGURCAIXA"/>
    <x v="3"/>
    <x v="4"/>
    <x v="27"/>
    <x v="6"/>
    <x v="1443"/>
    <s v="Manchas amarillas en pared "/>
    <x v="284"/>
  </r>
  <r>
    <s v="SEGURCAIXA"/>
    <x v="3"/>
    <x v="4"/>
    <x v="16"/>
    <x v="6"/>
    <x v="1444"/>
    <s v="Filtraciones a través de baldosas rotas"/>
    <x v="284"/>
  </r>
  <r>
    <s v="SEGURCAIXA"/>
    <x v="3"/>
    <x v="4"/>
    <x v="16"/>
    <x v="6"/>
    <x v="948"/>
    <s v="Filtraciones a través de cazoleta comunitaria"/>
    <x v="284"/>
  </r>
  <r>
    <s v="SEGURCAIXA"/>
    <x v="3"/>
    <x v="4"/>
    <x v="16"/>
    <x v="6"/>
    <x v="949"/>
    <s v="Filtraciones a través de sumidero terraza comunitaria"/>
    <x v="284"/>
  </r>
  <r>
    <s v="SEGURCAIXA"/>
    <x v="3"/>
    <x v="4"/>
    <x v="16"/>
    <x v="6"/>
    <x v="1445"/>
    <s v="Filtraciones cubierta con tela asfáltica en mal estado"/>
    <x v="284"/>
  </r>
  <r>
    <s v="SEGURCAIXA"/>
    <x v="3"/>
    <x v="4"/>
    <x v="16"/>
    <x v="6"/>
    <x v="1446"/>
    <s v="Filtraciones de jardinera de terraza "/>
    <x v="284"/>
  </r>
  <r>
    <s v="SEGURCAIXA"/>
    <x v="3"/>
    <x v="4"/>
    <x v="16"/>
    <x v="6"/>
    <x v="589"/>
    <s v="Filtraciones encimera cocina"/>
    <x v="284"/>
  </r>
  <r>
    <s v="SEGURCAIXA"/>
    <x v="3"/>
    <x v="4"/>
    <x v="16"/>
    <x v="6"/>
    <x v="1447"/>
    <s v="Filtraciones grifo ducha "/>
    <x v="284"/>
  </r>
  <r>
    <s v="SEGURCAIXA"/>
    <x v="3"/>
    <x v="4"/>
    <x v="16"/>
    <x v="6"/>
    <x v="1448"/>
    <s v="Filtraciones por arqueta "/>
    <x v="284"/>
  </r>
  <r>
    <s v="SEGURCAIXA"/>
    <x v="3"/>
    <x v="4"/>
    <x v="16"/>
    <x v="6"/>
    <x v="977"/>
    <s v="Filtraciones por fachada "/>
    <x v="284"/>
  </r>
  <r>
    <s v="SEGURCAIXA"/>
    <x v="3"/>
    <x v="4"/>
    <x v="16"/>
    <x v="6"/>
    <x v="1449"/>
    <s v="Filtraciones por forjado por mala conexión de desagüe a bajante"/>
    <x v="284"/>
  </r>
  <r>
    <s v="SEGURCAIXA"/>
    <x v="3"/>
    <x v="4"/>
    <x v="16"/>
    <x v="6"/>
    <x v="1450"/>
    <s v="Filtraciones por piscina en azotea"/>
    <x v="284"/>
  </r>
  <r>
    <s v="SEGURCAIXA"/>
    <x v="3"/>
    <x v="4"/>
    <x v="16"/>
    <x v="6"/>
    <x v="1228"/>
    <s v="Filtraciones por ventana"/>
    <x v="284"/>
  </r>
  <r>
    <s v="SEGURCAIXA"/>
    <x v="3"/>
    <x v="4"/>
    <x v="16"/>
    <x v="6"/>
    <x v="980"/>
    <s v="Filtraciones puntuales por hueco de conducto de aire"/>
    <x v="284"/>
  </r>
  <r>
    <s v="SEGURCAIXA"/>
    <x v="3"/>
    <x v="4"/>
    <x v="16"/>
    <x v="6"/>
    <x v="1177"/>
    <s v="Manchas de capilaridad por filtraciones"/>
    <x v="284"/>
  </r>
  <r>
    <s v="SEGURCAIXA"/>
    <x v="3"/>
    <x v="4"/>
    <x v="16"/>
    <x v="6"/>
    <x v="997"/>
    <s v="Manchas secas sin Fuga /rotura"/>
    <x v="284"/>
  </r>
  <r>
    <s v="SEGURCAIXA"/>
    <x v="3"/>
    <x v="4"/>
    <x v="17"/>
    <x v="6"/>
    <x v="1451"/>
    <s v="Moho derivado de la condensación"/>
    <x v="284"/>
  </r>
  <r>
    <s v="SEGURCAIXA"/>
    <x v="3"/>
    <x v="4"/>
    <x v="17"/>
    <x v="6"/>
    <x v="982"/>
    <s v="Por Fuga /rotura de vivienda superior tienen manchas secas"/>
    <x v="284"/>
  </r>
  <r>
    <s v="SEGURCAIXA"/>
    <x v="3"/>
    <x v="4"/>
    <x v="13"/>
    <x v="6"/>
    <x v="1180"/>
    <s v="Capilaridad en perjudicado"/>
    <x v="284"/>
  </r>
  <r>
    <s v="SEGURCAIXA"/>
    <x v="3"/>
    <x v="4"/>
    <x v="13"/>
    <x v="6"/>
    <x v="1452"/>
    <s v="Daños por atasco en bote sifónico privativo"/>
    <x v="284"/>
  </r>
  <r>
    <s v="SEGURCAIXA"/>
    <x v="3"/>
    <x v="4"/>
    <x v="13"/>
    <x v="6"/>
    <x v="1490"/>
    <s v="Daños por escape de agua de termo "/>
    <x v="284"/>
  </r>
  <r>
    <s v="SEGURCAIXA"/>
    <x v="3"/>
    <x v="4"/>
    <x v="13"/>
    <x v="6"/>
    <x v="1453"/>
    <s v="Daños por falta de sellado de la junta de bañera /plato de ducha y cualquier otro sanitario"/>
    <x v="284"/>
  </r>
  <r>
    <s v="SEGURCAIXA"/>
    <x v="3"/>
    <x v="4"/>
    <x v="13"/>
    <x v="6"/>
    <x v="1454"/>
    <s v="Daños por falta de sellado en alicatado"/>
    <x v="284"/>
  </r>
  <r>
    <s v="SEGURCAIXA"/>
    <x v="3"/>
    <x v="4"/>
    <x v="13"/>
    <x v="6"/>
    <x v="1455"/>
    <s v="Daños por falta de sellado en grifería "/>
    <x v="284"/>
  </r>
  <r>
    <s v="SEGURCAIXA"/>
    <x v="3"/>
    <x v="4"/>
    <x v="13"/>
    <x v="6"/>
    <x v="1457"/>
    <s v="Daños por filtraciones de piscina comunitaria"/>
    <x v="284"/>
  </r>
  <r>
    <s v="SEGURCAIXA"/>
    <x v="3"/>
    <x v="4"/>
    <x v="13"/>
    <x v="6"/>
    <x v="1458"/>
    <s v="Daños por filtraciones de terraza de asegurado"/>
    <x v="284"/>
  </r>
  <r>
    <s v="SEGURCAIXA"/>
    <x v="3"/>
    <x v="4"/>
    <x v="13"/>
    <x v="6"/>
    <x v="1491"/>
    <s v="Daños por rotura de caldera de asegurado"/>
    <x v="284"/>
  </r>
  <r>
    <s v="SEGURCAIXA"/>
    <x v="3"/>
    <x v="4"/>
    <x v="13"/>
    <x v="6"/>
    <x v="953"/>
    <s v="Daños por rotura de latiguillo o flexo de asegurado"/>
    <x v="284"/>
  </r>
  <r>
    <s v="SEGURCAIXA"/>
    <x v="3"/>
    <x v="4"/>
    <x v="13"/>
    <x v="6"/>
    <x v="954"/>
    <s v="Daños por rotura de tubería de calefacción de asegurado"/>
    <x v="284"/>
  </r>
  <r>
    <s v="SEGURCAIXA"/>
    <x v="3"/>
    <x v="4"/>
    <x v="13"/>
    <x v="6"/>
    <x v="458"/>
    <s v="Daños por rotura de tubería desagüe empotrada comunitaria"/>
    <x v="284"/>
  </r>
  <r>
    <s v="SEGURCAIXA"/>
    <x v="3"/>
    <x v="4"/>
    <x v="13"/>
    <x v="6"/>
    <x v="955"/>
    <s v="Daños por taladro de tuberías"/>
    <x v="284"/>
  </r>
  <r>
    <s v="SEGURCAIXA"/>
    <x v="3"/>
    <x v="4"/>
    <x v="13"/>
    <x v="6"/>
    <x v="1185"/>
    <s v="Perjudicado tiene manchas secas"/>
    <x v="284"/>
  </r>
  <r>
    <s v="SEGURCAIXA"/>
    <x v="3"/>
    <x v="4"/>
    <x v="26"/>
    <x v="6"/>
    <x v="1492"/>
    <s v="Radiadores"/>
    <x v="284"/>
  </r>
  <r>
    <s v="SEGURCAIXA"/>
    <x v="3"/>
    <x v="4"/>
    <x v="9"/>
    <x v="6"/>
    <x v="957"/>
    <s v="Avería piso superior"/>
    <x v="284"/>
  </r>
  <r>
    <s v="SEGURCAIXA"/>
    <x v="3"/>
    <x v="4"/>
    <x v="9"/>
    <x v="6"/>
    <x v="1460"/>
    <s v="Desprendimiento de falso techo de escayola por mala instalación"/>
    <x v="284"/>
  </r>
  <r>
    <s v="SEGURCAIXA"/>
    <x v="3"/>
    <x v="4"/>
    <x v="9"/>
    <x v="6"/>
    <x v="1461"/>
    <s v="Fuga /rotura de arqueta "/>
    <x v="284"/>
  </r>
  <r>
    <s v="SEGURCAIXA"/>
    <x v="3"/>
    <x v="4"/>
    <x v="9"/>
    <x v="6"/>
    <x v="1462"/>
    <s v="Fuga /rotura de colector empotrado"/>
    <x v="284"/>
  </r>
  <r>
    <s v="SEGURCAIXA"/>
    <x v="3"/>
    <x v="4"/>
    <x v="9"/>
    <x v="6"/>
    <x v="1463"/>
    <s v="Fuga /rotura en desagüe de la piscina"/>
    <x v="284"/>
  </r>
  <r>
    <s v="SEGURCAIXA"/>
    <x v="3"/>
    <x v="4"/>
    <x v="9"/>
    <x v="6"/>
    <x v="1464"/>
    <s v="Fuga /rotura en skimmer de la piscina"/>
    <x v="284"/>
  </r>
  <r>
    <s v="SEGURCAIXA"/>
    <x v="3"/>
    <x v="4"/>
    <x v="9"/>
    <x v="6"/>
    <x v="1465"/>
    <s v="Fuga /rotura en válvula rotatoria de la piscina"/>
    <x v="284"/>
  </r>
  <r>
    <s v="SEGURCAIXA"/>
    <x v="3"/>
    <x v="4"/>
    <x v="9"/>
    <x v="6"/>
    <x v="931"/>
    <s v="Manchas de humedad secas"/>
    <x v="284"/>
  </r>
  <r>
    <s v="SEGURCAIXA"/>
    <x v="3"/>
    <x v="4"/>
    <x v="9"/>
    <x v="6"/>
    <x v="1200"/>
    <s v="Manchas por condensación"/>
    <x v="284"/>
  </r>
  <r>
    <s v="SEGURCAIXA"/>
    <x v="3"/>
    <x v="4"/>
    <x v="9"/>
    <x v="6"/>
    <x v="1493"/>
    <s v="Rotura de arqueta "/>
    <x v="284"/>
  </r>
  <r>
    <s v="SEGURCAIXA"/>
    <x v="3"/>
    <x v="4"/>
    <x v="9"/>
    <x v="6"/>
    <x v="1466"/>
    <s v="Tapa del aljibe y baldosas rotas"/>
    <x v="284"/>
  </r>
  <r>
    <s v="SEGURCAIXA"/>
    <x v="3"/>
    <x v="4"/>
    <x v="9"/>
    <x v="6"/>
    <x v="1204"/>
    <s v="Tuberías mordidas por las ratas "/>
    <x v="284"/>
  </r>
  <r>
    <s v="SEGURCAIXA"/>
    <x v="3"/>
    <x v="4"/>
    <x v="10"/>
    <x v="6"/>
    <x v="1097"/>
    <s v="Daños en techo provocada por tercero causante"/>
    <x v="284"/>
  </r>
  <r>
    <s v="SEGURCAIXA"/>
    <x v="3"/>
    <x v="4"/>
    <x v="10"/>
    <x v="6"/>
    <x v="1211"/>
    <s v="Fuga /rotura de colector visto ó albañal                    "/>
    <x v="284"/>
  </r>
  <r>
    <s v="SEGURCAIXA"/>
    <x v="3"/>
    <x v="4"/>
    <x v="10"/>
    <x v="6"/>
    <x v="1467"/>
    <s v="Fuga /rotura en tubería de panel solar"/>
    <x v="284"/>
  </r>
  <r>
    <s v="SEGURCAIXA"/>
    <x v="3"/>
    <x v="4"/>
    <x v="10"/>
    <x v="6"/>
    <x v="1179"/>
    <s v="Manchas por falta de ventilación"/>
    <x v="284"/>
  </r>
  <r>
    <s v="SEGURCAIXA"/>
    <x v="3"/>
    <x v="4"/>
    <x v="15"/>
    <x v="6"/>
    <x v="1431"/>
    <s v="Atasco en sumidero "/>
    <x v="284"/>
  </r>
  <r>
    <s v="SEGURCAIXA"/>
    <x v="3"/>
    <x v="4"/>
    <x v="15"/>
    <x v="5"/>
    <x v="1494"/>
    <s v="Atasco en tubería de alimentación por la cal del agua"/>
    <x v="284"/>
  </r>
  <r>
    <s v="SEGURCAIXA"/>
    <x v="3"/>
    <x v="4"/>
    <x v="15"/>
    <x v="6"/>
    <x v="1494"/>
    <s v="Atasco en tubería de alimentación por la cal del agua"/>
    <x v="284"/>
  </r>
  <r>
    <s v="SEGURCAIXA"/>
    <x v="0"/>
    <x v="4"/>
    <x v="15"/>
    <x v="0"/>
    <x v="482"/>
    <s v="Atasco necesario camión cuba"/>
    <x v="284"/>
  </r>
  <r>
    <s v="SEGURCAIXA"/>
    <x v="1"/>
    <x v="4"/>
    <x v="15"/>
    <x v="4"/>
    <x v="1495"/>
    <s v="Dilataciones sin fuga"/>
    <x v="284"/>
  </r>
  <r>
    <s v="SEGURCAIXA"/>
    <x v="1"/>
    <x v="4"/>
    <x v="15"/>
    <x v="2"/>
    <x v="1495"/>
    <s v="Dilataciones sin Fuga /rotura"/>
    <x v="284"/>
  </r>
  <r>
    <s v="SEGURCAIXA"/>
    <x v="0"/>
    <x v="4"/>
    <x v="15"/>
    <x v="0"/>
    <x v="1495"/>
    <s v="Dilataciones sin Fuga /rotura"/>
    <x v="284"/>
  </r>
  <r>
    <s v="SEGURCAIXA"/>
    <x v="3"/>
    <x v="4"/>
    <x v="15"/>
    <x v="5"/>
    <x v="1495"/>
    <s v="Dilataciones sin Fuga /rotura"/>
    <x v="284"/>
  </r>
  <r>
    <s v="SEGURCAIXA"/>
    <x v="3"/>
    <x v="4"/>
    <x v="15"/>
    <x v="6"/>
    <x v="1495"/>
    <s v="Dilataciones sin Fuga /rotura"/>
    <x v="284"/>
  </r>
  <r>
    <s v="SEGURCAIXA"/>
    <x v="3"/>
    <x v="4"/>
    <x v="15"/>
    <x v="5"/>
    <x v="1187"/>
    <s v="Humedades del subsuelo"/>
    <x v="284"/>
  </r>
  <r>
    <s v="SEGURCAIXA"/>
    <x v="3"/>
    <x v="4"/>
    <x v="15"/>
    <x v="6"/>
    <x v="1187"/>
    <s v="Humedades del subsuelo"/>
    <x v="284"/>
  </r>
  <r>
    <s v="SEGURCAIXA"/>
    <x v="1"/>
    <x v="4"/>
    <x v="15"/>
    <x v="4"/>
    <x v="1451"/>
    <s v="Moho derivado de la condensación"/>
    <x v="284"/>
  </r>
  <r>
    <s v="SEGURCAIXA"/>
    <x v="3"/>
    <x v="3"/>
    <x v="3"/>
    <x v="6"/>
    <x v="1219"/>
    <s v="Rotura de lámpara sin avería eléctrica"/>
    <x v="284"/>
  </r>
  <r>
    <s v="SEGURCAIXA"/>
    <x v="3"/>
    <x v="7"/>
    <x v="22"/>
    <x v="6"/>
    <x v="847"/>
    <s v="Daños en vivienda asegurada producidos por filtraciones de lluvia de terraza"/>
    <x v="284"/>
  </r>
  <r>
    <s v="SEGURCAIXA"/>
    <x v="3"/>
    <x v="2"/>
    <x v="5"/>
    <x v="6"/>
    <x v="1468"/>
    <s v="Rotura de tapa de inodoro de la comunidad "/>
    <x v="284"/>
  </r>
  <r>
    <s v="SEGURCAIXA"/>
    <x v="3"/>
    <x v="4"/>
    <x v="9"/>
    <x v="6"/>
    <x v="1469"/>
    <s v="Alicatado desprendido por falta de material de agarre "/>
    <x v="284"/>
  </r>
  <r>
    <s v="SEGURCAIXA"/>
    <x v="3"/>
    <x v="4"/>
    <x v="10"/>
    <x v="6"/>
    <x v="1237"/>
    <s v="Pintura descascarillada / desconchada"/>
    <x v="284"/>
  </r>
  <r>
    <s v="SEGURCAIXA"/>
    <x v="1"/>
    <x v="4"/>
    <x v="15"/>
    <x v="2"/>
    <x v="1451"/>
    <s v="Moho derivado de la condensación"/>
    <x v="284"/>
  </r>
  <r>
    <s v="SEGURCAIXA"/>
    <x v="3"/>
    <x v="3"/>
    <x v="3"/>
    <x v="6"/>
    <x v="1264"/>
    <s v="Avería en conmutador por uso y desgaste"/>
    <x v="284"/>
  </r>
  <r>
    <s v="SEGURCAIXA"/>
    <x v="3"/>
    <x v="1"/>
    <x v="14"/>
    <x v="6"/>
    <x v="1479"/>
    <s v="Daños en sofá de la comunidad causados por la quemadura de un cigarro"/>
    <x v="284"/>
  </r>
  <r>
    <s v="SEGURCAIXA"/>
    <x v="3"/>
    <x v="5"/>
    <x v="11"/>
    <x v="6"/>
    <x v="1482"/>
    <s v="Pintada de grafitis por acto vandálico en fachada"/>
    <x v="284"/>
  </r>
  <r>
    <s v="SEGURCAIXA"/>
    <x v="3"/>
    <x v="5"/>
    <x v="11"/>
    <x v="6"/>
    <x v="1481"/>
    <s v="Pegada de carteles por acto vandálico en fachada"/>
    <x v="284"/>
  </r>
  <r>
    <s v="SEGURCAIXA"/>
    <x v="3"/>
    <x v="5"/>
    <x v="11"/>
    <x v="6"/>
    <x v="1480"/>
    <s v="Daños en fachada de la comunidad por impacto de huevos"/>
    <x v="284"/>
  </r>
  <r>
    <s v="SEGURCAIXA"/>
    <x v="3"/>
    <x v="2"/>
    <x v="6"/>
    <x v="6"/>
    <x v="1485"/>
    <s v="Rotura de cristal de cerramiento de terraza"/>
    <x v="284"/>
  </r>
  <r>
    <s v="SEGURCAIXA"/>
    <x v="3"/>
    <x v="2"/>
    <x v="6"/>
    <x v="6"/>
    <x v="1487"/>
    <s v="Rotura de uralita"/>
    <x v="284"/>
  </r>
  <r>
    <s v="SEGURCAIXA"/>
    <x v="3"/>
    <x v="2"/>
    <x v="6"/>
    <x v="6"/>
    <x v="1486"/>
    <s v="Rotura de cristal de lámpara"/>
    <x v="284"/>
  </r>
  <r>
    <s v="SEGURCAIXA"/>
    <x v="3"/>
    <x v="2"/>
    <x v="6"/>
    <x v="6"/>
    <x v="1484"/>
    <s v="Rotura de cristal de acuario de la comunidad"/>
    <x v="284"/>
  </r>
  <r>
    <s v="SEGURCAIXA"/>
    <x v="3"/>
    <x v="6"/>
    <x v="12"/>
    <x v="6"/>
    <x v="975"/>
    <s v="Bombín roto por uso"/>
    <x v="284"/>
  </r>
  <r>
    <s v="SEGURCAIXA"/>
    <x v="3"/>
    <x v="3"/>
    <x v="3"/>
    <x v="6"/>
    <x v="1477"/>
    <s v="Placa timbre no funciona por uso y desgaste"/>
    <x v="284"/>
  </r>
  <r>
    <s v="SEGURCAIXA"/>
    <x v="3"/>
    <x v="3"/>
    <x v="3"/>
    <x v="6"/>
    <x v="1283"/>
    <s v="Circuito exterior dañado por derivación de agua por falta de mantenimiento"/>
    <x v="284"/>
  </r>
  <r>
    <s v="SEGURCAIXA"/>
    <x v="3"/>
    <x v="4"/>
    <x v="9"/>
    <x v="6"/>
    <x v="1472"/>
    <s v="Grietas por asentamiemto"/>
    <x v="284"/>
  </r>
  <r>
    <s v="SEGURCAIXA"/>
    <x v="0"/>
    <x v="4"/>
    <x v="15"/>
    <x v="0"/>
    <x v="1451"/>
    <s v="Moho derivado de la condensación"/>
    <x v="284"/>
  </r>
  <r>
    <s v="SEGURCAIXA"/>
    <x v="1"/>
    <x v="4"/>
    <x v="15"/>
    <x v="4"/>
    <x v="1496"/>
    <s v="No hay atasco"/>
    <x v="284"/>
  </r>
  <r>
    <s v="SEGURCAIXA"/>
    <x v="3"/>
    <x v="2"/>
    <x v="6"/>
    <x v="6"/>
    <x v="1357"/>
    <s v="Cristales rayados sin rotura"/>
    <x v="284"/>
  </r>
  <r>
    <s v="SEGURCAIXA"/>
    <x v="3"/>
    <x v="4"/>
    <x v="9"/>
    <x v="6"/>
    <x v="1358"/>
    <s v="Termitas"/>
    <x v="284"/>
  </r>
  <r>
    <s v="SEGURCAIXA"/>
    <x v="3"/>
    <x v="5"/>
    <x v="11"/>
    <x v="6"/>
    <x v="908"/>
    <s v="Cerradura atascada"/>
    <x v="284"/>
  </r>
  <r>
    <s v="SEGURCAIXA"/>
    <x v="3"/>
    <x v="3"/>
    <x v="3"/>
    <x v="6"/>
    <x v="1478"/>
    <s v="Telefonillo no funciona por uso y desgaste"/>
    <x v="284"/>
  </r>
  <r>
    <s v="SEGURCAIXA"/>
    <x v="3"/>
    <x v="3"/>
    <x v="3"/>
    <x v="6"/>
    <x v="1476"/>
    <s v="Defecto de instalación eléctrica "/>
    <x v="284"/>
  </r>
  <r>
    <s v="SEGURCAIXA"/>
    <x v="1"/>
    <x v="3"/>
    <x v="3"/>
    <x v="1"/>
    <x v="1218"/>
    <s v="Dañado condensador de aire acondicionado por uso y desgaste"/>
    <x v="284"/>
  </r>
  <r>
    <s v="SEGURCAIXA"/>
    <x v="1"/>
    <x v="3"/>
    <x v="3"/>
    <x v="1"/>
    <x v="1219"/>
    <s v="Rotura de lámpara sin avería eléctrica"/>
    <x v="284"/>
  </r>
  <r>
    <s v="SEGURCAIXA"/>
    <x v="1"/>
    <x v="4"/>
    <x v="15"/>
    <x v="2"/>
    <x v="1496"/>
    <s v="No hay atasco"/>
    <x v="284"/>
  </r>
  <r>
    <s v="SEGURCAIXA"/>
    <x v="0"/>
    <x v="4"/>
    <x v="15"/>
    <x v="0"/>
    <x v="1496"/>
    <s v="No hay atasco"/>
    <x v="284"/>
  </r>
  <r>
    <s v="SEGURCAIXA"/>
    <x v="3"/>
    <x v="4"/>
    <x v="15"/>
    <x v="5"/>
    <x v="1496"/>
    <s v="No hay atasco"/>
    <x v="284"/>
  </r>
  <r>
    <s v="SEGURCAIXA"/>
    <x v="1"/>
    <x v="4"/>
    <x v="15"/>
    <x v="1"/>
    <x v="1395"/>
    <s v="Atasco de arqueta de vivienda  "/>
    <x v="284"/>
  </r>
  <r>
    <s v="SEGURCAIXA"/>
    <x v="1"/>
    <x v="4"/>
    <x v="15"/>
    <x v="1"/>
    <x v="1396"/>
    <s v="Atasco de fosa séptica  "/>
    <x v="284"/>
  </r>
  <r>
    <s v="SEGURCAIXA"/>
    <x v="1"/>
    <x v="4"/>
    <x v="15"/>
    <x v="1"/>
    <x v="1398"/>
    <s v="Atasco de tubería de alimentación por la cal del agua"/>
    <x v="284"/>
  </r>
  <r>
    <s v="SEGURCAIXA"/>
    <x v="1"/>
    <x v="4"/>
    <x v="15"/>
    <x v="1"/>
    <x v="1399"/>
    <s v="Atasco en colector de vivienda  "/>
    <x v="284"/>
  </r>
  <r>
    <s v="SEGURCAIXA"/>
    <x v="1"/>
    <x v="4"/>
    <x v="15"/>
    <x v="1"/>
    <x v="1017"/>
    <s v="Atasco en desagüe de caldera de condensación"/>
    <x v="284"/>
  </r>
  <r>
    <s v="SEGURCAIXA"/>
    <x v="1"/>
    <x v="4"/>
    <x v="15"/>
    <x v="1"/>
    <x v="1495"/>
    <s v="Dilataciones sin Fuga /rotura"/>
    <x v="284"/>
  </r>
  <r>
    <s v="SEGURCAIXA"/>
    <x v="1"/>
    <x v="4"/>
    <x v="15"/>
    <x v="1"/>
    <x v="1451"/>
    <s v="Moho derivado de la condensación"/>
    <x v="284"/>
  </r>
  <r>
    <s v="SEGURCAIXA"/>
    <x v="1"/>
    <x v="4"/>
    <x v="15"/>
    <x v="1"/>
    <x v="1496"/>
    <s v="No hay atasco"/>
    <x v="284"/>
  </r>
  <r>
    <s v="SEGURCAIXA"/>
    <x v="1"/>
    <x v="4"/>
    <x v="27"/>
    <x v="1"/>
    <x v="1164"/>
    <s v="Capilaridad en vivienda"/>
    <x v="284"/>
  </r>
  <r>
    <s v="SEGURCAIXA"/>
    <x v="1"/>
    <x v="4"/>
    <x v="16"/>
    <x v="1"/>
    <x v="1168"/>
    <s v="Filtraciones por balcón            "/>
    <x v="284"/>
  </r>
  <r>
    <s v="SEGURCAIXA"/>
    <x v="1"/>
    <x v="4"/>
    <x v="16"/>
    <x v="1"/>
    <x v="1169"/>
    <s v="Filtraciones por bote sifónico"/>
    <x v="284"/>
  </r>
  <r>
    <s v="SEGURCAIXA"/>
    <x v="1"/>
    <x v="4"/>
    <x v="16"/>
    <x v="1"/>
    <x v="1170"/>
    <s v="Filtraciones por fachada             "/>
    <x v="284"/>
  </r>
  <r>
    <s v="SEGURCAIXA"/>
    <x v="1"/>
    <x v="4"/>
    <x v="16"/>
    <x v="1"/>
    <x v="1171"/>
    <s v="Filtraciones por jardinera"/>
    <x v="284"/>
  </r>
  <r>
    <s v="SEGURCAIXA"/>
    <x v="1"/>
    <x v="4"/>
    <x v="16"/>
    <x v="1"/>
    <x v="1497"/>
    <s v="Filtraciones por mala instalación bañera"/>
    <x v="284"/>
  </r>
  <r>
    <s v="SEGURCAIXA"/>
    <x v="1"/>
    <x v="4"/>
    <x v="16"/>
    <x v="1"/>
    <x v="1173"/>
    <s v="Filtraciones por mampara             "/>
    <x v="284"/>
  </r>
  <r>
    <s v="SEGURCAIXA"/>
    <x v="1"/>
    <x v="4"/>
    <x v="16"/>
    <x v="1"/>
    <x v="1498"/>
    <s v="Filtraciones por perfíles mampara             "/>
    <x v="284"/>
  </r>
  <r>
    <s v="SEGURCAIXA"/>
    <x v="1"/>
    <x v="4"/>
    <x v="16"/>
    <x v="1"/>
    <x v="1174"/>
    <s v="Filtraciones por pipa de la calle            "/>
    <x v="284"/>
  </r>
  <r>
    <s v="SEGURCAIXA"/>
    <x v="1"/>
    <x v="4"/>
    <x v="16"/>
    <x v="1"/>
    <x v="1175"/>
    <s v="Filtraciones por plato ducha con movimiento           "/>
    <x v="284"/>
  </r>
  <r>
    <s v="SEGURCAIXA"/>
    <x v="1"/>
    <x v="4"/>
    <x v="16"/>
    <x v="1"/>
    <x v="1499"/>
    <s v="Filtraciones por solería de bañera"/>
    <x v="284"/>
  </r>
  <r>
    <s v="SEGURCAIXA"/>
    <x v="1"/>
    <x v="4"/>
    <x v="16"/>
    <x v="1"/>
    <x v="1500"/>
    <s v="Filtraciones por solería de plato de ducha"/>
    <x v="284"/>
  </r>
  <r>
    <s v="SEGURCAIXA"/>
    <x v="1"/>
    <x v="4"/>
    <x v="16"/>
    <x v="1"/>
    <x v="1176"/>
    <s v="Filtraciones suelo baño"/>
    <x v="284"/>
  </r>
  <r>
    <s v="SEGURCAIXA"/>
    <x v="1"/>
    <x v="4"/>
    <x v="16"/>
    <x v="1"/>
    <x v="1177"/>
    <s v="Manchas de capilaridad por filtraciones"/>
    <x v="284"/>
  </r>
  <r>
    <s v="SEGURCAIXA"/>
    <x v="1"/>
    <x v="4"/>
    <x v="16"/>
    <x v="1"/>
    <x v="1178"/>
    <s v="Tienen filtraciones en la terraza"/>
    <x v="284"/>
  </r>
  <r>
    <s v="SEGURCAIXA"/>
    <x v="1"/>
    <x v="4"/>
    <x v="17"/>
    <x v="1"/>
    <x v="1179"/>
    <s v="Manchas por falta de ventilación"/>
    <x v="284"/>
  </r>
  <r>
    <s v="SEGURCAIXA"/>
    <x v="1"/>
    <x v="4"/>
    <x v="13"/>
    <x v="1"/>
    <x v="1180"/>
    <s v="Capilaridad en perjudicado"/>
    <x v="284"/>
  </r>
  <r>
    <s v="SEGURCAIXA"/>
    <x v="1"/>
    <x v="4"/>
    <x v="13"/>
    <x v="1"/>
    <x v="1181"/>
    <s v="Daños a terceros por falta de sellado en alicatado y azulejos rotos y abombados de asegurado"/>
    <x v="284"/>
  </r>
  <r>
    <s v="SEGURCAIXA"/>
    <x v="1"/>
    <x v="4"/>
    <x v="13"/>
    <x v="1"/>
    <x v="1182"/>
    <s v="Daños a terceros por falta de sellado en grifería de asegurado"/>
    <x v="284"/>
  </r>
  <r>
    <s v="SEGURCAIXA"/>
    <x v="1"/>
    <x v="4"/>
    <x v="13"/>
    <x v="1"/>
    <x v="1183"/>
    <s v="Daños a terceros por falta de sellado en mampara de asegurado"/>
    <x v="284"/>
  </r>
  <r>
    <s v="SEGURCAIXA"/>
    <x v="1"/>
    <x v="4"/>
    <x v="13"/>
    <x v="1"/>
    <x v="1184"/>
    <s v="Daños a terceros por filtraciones por terraza de asegurado"/>
    <x v="284"/>
  </r>
  <r>
    <s v="SEGURCAIXA"/>
    <x v="1"/>
    <x v="4"/>
    <x v="13"/>
    <x v="1"/>
    <x v="1185"/>
    <s v="Perjudicado tiene manchas secas"/>
    <x v="284"/>
  </r>
  <r>
    <s v="SEGURCAIXA"/>
    <x v="1"/>
    <x v="4"/>
    <x v="26"/>
    <x v="1"/>
    <x v="1186"/>
    <s v="Dilatación del revoque"/>
    <x v="284"/>
  </r>
  <r>
    <s v="SEGURCAIXA"/>
    <x v="1"/>
    <x v="4"/>
    <x v="26"/>
    <x v="1"/>
    <x v="1187"/>
    <s v="Humedades del subsuelo"/>
    <x v="284"/>
  </r>
  <r>
    <s v="SEGURCAIXA"/>
    <x v="1"/>
    <x v="4"/>
    <x v="9"/>
    <x v="1"/>
    <x v="1188"/>
    <s v="Alicatado bufado por defecto colocación"/>
    <x v="284"/>
  </r>
  <r>
    <s v="SEGURCAIXA"/>
    <x v="1"/>
    <x v="4"/>
    <x v="9"/>
    <x v="1"/>
    <x v="1189"/>
    <s v="Caída losas por falta de material de agarre"/>
    <x v="284"/>
  </r>
  <r>
    <s v="SEGURCAIXA"/>
    <x v="1"/>
    <x v="4"/>
    <x v="9"/>
    <x v="1"/>
    <x v="1190"/>
    <s v="Condensación generalizada"/>
    <x v="284"/>
  </r>
  <r>
    <s v="SEGURCAIXA"/>
    <x v="1"/>
    <x v="4"/>
    <x v="9"/>
    <x v="1"/>
    <x v="1191"/>
    <s v="Condensaciones en perjudicado"/>
    <x v="284"/>
  </r>
  <r>
    <s v="SEGURCAIXA"/>
    <x v="1"/>
    <x v="4"/>
    <x v="9"/>
    <x v="1"/>
    <x v="1501"/>
    <s v="Defecto de instalación inodoro, lavabo, bidet"/>
    <x v="284"/>
  </r>
  <r>
    <s v="SEGURCAIXA"/>
    <x v="1"/>
    <x v="4"/>
    <x v="9"/>
    <x v="1"/>
    <x v="1193"/>
    <s v="Desagüe mal instalado por defecto construcción"/>
    <x v="284"/>
  </r>
  <r>
    <s v="SEGURCAIXA"/>
    <x v="1"/>
    <x v="4"/>
    <x v="9"/>
    <x v="1"/>
    <x v="1194"/>
    <s v="Desprendimiento de falso techo de escayola por mala instalación sin Fuga /rotura"/>
    <x v="284"/>
  </r>
  <r>
    <s v="SEGURCAIXA"/>
    <x v="1"/>
    <x v="4"/>
    <x v="9"/>
    <x v="1"/>
    <x v="1195"/>
    <s v="Filtraciones calle"/>
    <x v="284"/>
  </r>
  <r>
    <s v="SEGURCAIXA"/>
    <x v="1"/>
    <x v="4"/>
    <x v="9"/>
    <x v="1"/>
    <x v="1196"/>
    <s v="Filtraciones del terreno"/>
    <x v="284"/>
  </r>
  <r>
    <s v="SEGURCAIXA"/>
    <x v="1"/>
    <x v="4"/>
    <x v="9"/>
    <x v="1"/>
    <x v="1198"/>
    <s v="Fuga /rotura de colector empotrado                 "/>
    <x v="284"/>
  </r>
  <r>
    <s v="SEGURCAIXA"/>
    <x v="1"/>
    <x v="4"/>
    <x v="9"/>
    <x v="1"/>
    <x v="1199"/>
    <s v="Grietas por asentamiento y movimientos del terreno"/>
    <x v="284"/>
  </r>
  <r>
    <s v="SEGURCAIXA"/>
    <x v="1"/>
    <x v="4"/>
    <x v="9"/>
    <x v="1"/>
    <x v="1050"/>
    <s v="Hundimiento del terreno"/>
    <x v="284"/>
  </r>
  <r>
    <s v="SEGURCAIXA"/>
    <x v="1"/>
    <x v="4"/>
    <x v="9"/>
    <x v="1"/>
    <x v="1200"/>
    <s v="Manchas por condensación"/>
    <x v="284"/>
  </r>
  <r>
    <s v="SEGURCAIXA"/>
    <x v="1"/>
    <x v="4"/>
    <x v="9"/>
    <x v="1"/>
    <x v="1201"/>
    <s v="Molduras desprendidas por el paso del tiempo"/>
    <x v="284"/>
  </r>
  <r>
    <s v="SEGURCAIXA"/>
    <x v="1"/>
    <x v="4"/>
    <x v="9"/>
    <x v="1"/>
    <x v="1202"/>
    <s v="Rotura de colector empotrado                 "/>
    <x v="284"/>
  </r>
  <r>
    <s v="SEGURCAIXA"/>
    <x v="1"/>
    <x v="4"/>
    <x v="9"/>
    <x v="1"/>
    <x v="1203"/>
    <s v="Se ha caido el estuco"/>
    <x v="284"/>
  </r>
  <r>
    <s v="SEGURCAIXA"/>
    <x v="1"/>
    <x v="4"/>
    <x v="9"/>
    <x v="1"/>
    <x v="1078"/>
    <s v="Tubería con defecto de instalación"/>
    <x v="284"/>
  </r>
  <r>
    <s v="SEGURCAIXA"/>
    <x v="1"/>
    <x v="4"/>
    <x v="9"/>
    <x v="1"/>
    <x v="1204"/>
    <s v="Tuberías mordidas por las ratas "/>
    <x v="284"/>
  </r>
  <r>
    <s v="SEGURCAIXA"/>
    <x v="1"/>
    <x v="4"/>
    <x v="9"/>
    <x v="1"/>
    <x v="1205"/>
    <s v="Yeso caido por defecto"/>
    <x v="284"/>
  </r>
  <r>
    <s v="SEGURCAIXA"/>
    <x v="1"/>
    <x v="4"/>
    <x v="10"/>
    <x v="1"/>
    <x v="1206"/>
    <s v="Capilaridad ascendente"/>
    <x v="284"/>
  </r>
  <r>
    <s v="SEGURCAIXA"/>
    <x v="1"/>
    <x v="4"/>
    <x v="10"/>
    <x v="1"/>
    <x v="1207"/>
    <s v="Defecto instalación fregadero"/>
    <x v="284"/>
  </r>
  <r>
    <s v="SEGURCAIXA"/>
    <x v="1"/>
    <x v="4"/>
    <x v="10"/>
    <x v="1"/>
    <x v="1208"/>
    <s v="Defecto instalación salida de gases de caldera"/>
    <x v="284"/>
  </r>
  <r>
    <s v="SEGURCAIXA"/>
    <x v="1"/>
    <x v="4"/>
    <x v="10"/>
    <x v="1"/>
    <x v="1209"/>
    <s v="Escape por mala conexión de inodoro con desagüe "/>
    <x v="284"/>
  </r>
  <r>
    <s v="SEGURCAIXA"/>
    <x v="1"/>
    <x v="4"/>
    <x v="10"/>
    <x v="1"/>
    <x v="1210"/>
    <s v="Fuga /rotura de canalón visto comunitario          "/>
    <x v="284"/>
  </r>
  <r>
    <s v="SEGURCAIXA"/>
    <x v="1"/>
    <x v="4"/>
    <x v="10"/>
    <x v="1"/>
    <x v="1211"/>
    <s v="Fuga /rotura de colector visto ó albañal                    "/>
    <x v="284"/>
  </r>
  <r>
    <s v="SEGURCAIXA"/>
    <x v="1"/>
    <x v="4"/>
    <x v="10"/>
    <x v="1"/>
    <x v="1212"/>
    <s v="Fuga /rotura en telefonillo ducha"/>
    <x v="284"/>
  </r>
  <r>
    <s v="SEGURCAIXA"/>
    <x v="1"/>
    <x v="4"/>
    <x v="10"/>
    <x v="1"/>
    <x v="1213"/>
    <s v="Fuga /rotura tubería aérea piso inferior"/>
    <x v="284"/>
  </r>
  <r>
    <s v="SEGURCAIXA"/>
    <x v="1"/>
    <x v="4"/>
    <x v="10"/>
    <x v="1"/>
    <x v="1214"/>
    <s v="Hongos por condensación"/>
    <x v="284"/>
  </r>
  <r>
    <s v="SEGURCAIXA"/>
    <x v="1"/>
    <x v="4"/>
    <x v="10"/>
    <x v="1"/>
    <x v="1215"/>
    <s v="Rotura de colector visto ó albañal                    "/>
    <x v="284"/>
  </r>
  <r>
    <s v="SEGURCAIXA"/>
    <x v="1"/>
    <x v="4"/>
    <x v="10"/>
    <x v="1"/>
    <x v="1216"/>
    <s v="Rotura fregadero metálico"/>
    <x v="284"/>
  </r>
  <r>
    <s v="SEGURCAIXA"/>
    <x v="1"/>
    <x v="4"/>
    <x v="10"/>
    <x v="1"/>
    <x v="1217"/>
    <s v="Sifón fregadero con defecto de instalación"/>
    <x v="284"/>
  </r>
  <r>
    <s v="SEGURCAIXA"/>
    <x v="1"/>
    <x v="7"/>
    <x v="22"/>
    <x v="1"/>
    <x v="1222"/>
    <s v="Defecto construcción de ventana"/>
    <x v="284"/>
  </r>
  <r>
    <s v="SEGURCAIXA"/>
    <x v="1"/>
    <x v="7"/>
    <x v="22"/>
    <x v="1"/>
    <x v="1223"/>
    <s v="Fachada con grietas"/>
    <x v="284"/>
  </r>
  <r>
    <s v="SEGURCAIXA"/>
    <x v="1"/>
    <x v="7"/>
    <x v="22"/>
    <x v="1"/>
    <x v="818"/>
    <s v="Filtración por medianil"/>
    <x v="284"/>
  </r>
  <r>
    <s v="SEGURCAIXA"/>
    <x v="1"/>
    <x v="7"/>
    <x v="22"/>
    <x v="1"/>
    <x v="1224"/>
    <s v="Filtraciones de lluvia por falta de sellado en ventana "/>
    <x v="284"/>
  </r>
  <r>
    <s v="SEGURCAIXA"/>
    <x v="1"/>
    <x v="7"/>
    <x v="22"/>
    <x v="1"/>
    <x v="863"/>
    <s v="Filtraciones de lluvia por terreno colindante"/>
    <x v="284"/>
  </r>
  <r>
    <s v="SEGURCAIXA"/>
    <x v="1"/>
    <x v="7"/>
    <x v="22"/>
    <x v="1"/>
    <x v="1225"/>
    <s v="Filtraciones lluvia por falta de sellado poste antena"/>
    <x v="284"/>
  </r>
  <r>
    <s v="SEGURCAIXA"/>
    <x v="1"/>
    <x v="7"/>
    <x v="22"/>
    <x v="1"/>
    <x v="1226"/>
    <s v="Filtraciones patio comunitario"/>
    <x v="284"/>
  </r>
  <r>
    <s v="SEGURCAIXA"/>
    <x v="1"/>
    <x v="7"/>
    <x v="22"/>
    <x v="1"/>
    <x v="854"/>
    <s v="Filtraciones por junta de balcón"/>
    <x v="284"/>
  </r>
  <r>
    <s v="SEGURCAIXA"/>
    <x v="1"/>
    <x v="7"/>
    <x v="22"/>
    <x v="1"/>
    <x v="1227"/>
    <s v="Filtraciones por velux"/>
    <x v="284"/>
  </r>
  <r>
    <s v="SEGURCAIXA"/>
    <x v="1"/>
    <x v="7"/>
    <x v="22"/>
    <x v="1"/>
    <x v="1228"/>
    <s v="Filtraciones por ventana"/>
    <x v="284"/>
  </r>
  <r>
    <s v="SEGURCAIXA"/>
    <x v="1"/>
    <x v="7"/>
    <x v="22"/>
    <x v="1"/>
    <x v="1229"/>
    <s v="Filtraciones terraza comunitaria"/>
    <x v="284"/>
  </r>
  <r>
    <s v="SEGURCAIXA"/>
    <x v="1"/>
    <x v="7"/>
    <x v="22"/>
    <x v="1"/>
    <x v="1230"/>
    <s v="Grietas en unión de dos viviendas"/>
    <x v="284"/>
  </r>
  <r>
    <s v="SEGURCAIXA"/>
    <x v="1"/>
    <x v="7"/>
    <x v="24"/>
    <x v="1"/>
    <x v="1231"/>
    <s v="Desprendimiento de mortero de cemento por fuertes vientos"/>
    <x v="284"/>
  </r>
  <r>
    <s v="SEGURCAIXA"/>
    <x v="1"/>
    <x v="7"/>
    <x v="24"/>
    <x v="1"/>
    <x v="1232"/>
    <s v="Mortero de chimenea desprendido"/>
    <x v="284"/>
  </r>
  <r>
    <s v="SEGURCAIXA"/>
    <x v="1"/>
    <x v="2"/>
    <x v="5"/>
    <x v="1"/>
    <x v="1233"/>
    <s v="Defecto instalación plato de ducha"/>
    <x v="284"/>
  </r>
  <r>
    <s v="SEGURCAIXA"/>
    <x v="1"/>
    <x v="2"/>
    <x v="5"/>
    <x v="1"/>
    <x v="1234"/>
    <s v="Plato de ducha con base mal realizada se ha agrietado "/>
    <x v="284"/>
  </r>
  <r>
    <s v="SEGURCAIXA"/>
    <x v="1"/>
    <x v="2"/>
    <x v="5"/>
    <x v="1"/>
    <x v="1235"/>
    <s v="Rotura de fregadero de aluminio por corrosión"/>
    <x v="284"/>
  </r>
  <r>
    <s v="SEGURCAIXA"/>
    <x v="2"/>
    <x v="4"/>
    <x v="18"/>
    <x v="3"/>
    <x v="887"/>
    <s v="Rotura de grifo doble exterior y de electroválvula por congelación"/>
    <x v="285"/>
  </r>
  <r>
    <s v="SEGURCAIXA"/>
    <x v="2"/>
    <x v="4"/>
    <x v="18"/>
    <x v="3"/>
    <x v="1502"/>
    <s v="Grifo congelado "/>
    <x v="285"/>
  </r>
  <r>
    <s v="SEGURCAIXA"/>
    <x v="2"/>
    <x v="4"/>
    <x v="27"/>
    <x v="3"/>
    <x v="1206"/>
    <s v="Capilaridad ascendente"/>
    <x v="285"/>
  </r>
  <r>
    <s v="SEGURCAIXA"/>
    <x v="2"/>
    <x v="4"/>
    <x v="27"/>
    <x v="3"/>
    <x v="1495"/>
    <s v="Dilataciones sin Fuga /rotura"/>
    <x v="285"/>
  </r>
  <r>
    <s v="SEGURCAIXA"/>
    <x v="2"/>
    <x v="4"/>
    <x v="16"/>
    <x v="3"/>
    <x v="1503"/>
    <s v="Filtraciones alrededor de la cazoleta de la azotea privativa"/>
    <x v="285"/>
  </r>
  <r>
    <s v="SEGURCAIXA"/>
    <x v="2"/>
    <x v="4"/>
    <x v="16"/>
    <x v="3"/>
    <x v="1504"/>
    <s v="Filtraciones fachada privativa"/>
    <x v="285"/>
  </r>
  <r>
    <s v="SEGURCAIXA"/>
    <x v="2"/>
    <x v="4"/>
    <x v="16"/>
    <x v="3"/>
    <x v="592"/>
    <s v="Filtraciones junta mármol"/>
    <x v="285"/>
  </r>
  <r>
    <s v="SEGURCAIXA"/>
    <x v="2"/>
    <x v="4"/>
    <x v="16"/>
    <x v="3"/>
    <x v="1448"/>
    <s v="Filtraciones por arqueta "/>
    <x v="285"/>
  </r>
  <r>
    <s v="SEGURCAIXA"/>
    <x v="2"/>
    <x v="4"/>
    <x v="16"/>
    <x v="3"/>
    <x v="1505"/>
    <s v="Filtraciones por balcón"/>
    <x v="285"/>
  </r>
  <r>
    <s v="SEGURCAIXA"/>
    <x v="2"/>
    <x v="4"/>
    <x v="16"/>
    <x v="3"/>
    <x v="1169"/>
    <s v="Filtraciones por bote sifónico"/>
    <x v="285"/>
  </r>
  <r>
    <s v="SEGURCAIXA"/>
    <x v="2"/>
    <x v="4"/>
    <x v="16"/>
    <x v="3"/>
    <x v="1171"/>
    <s v="Filtraciones por jardinera"/>
    <x v="285"/>
  </r>
  <r>
    <s v="SEGURCAIXA"/>
    <x v="2"/>
    <x v="4"/>
    <x v="16"/>
    <x v="3"/>
    <x v="604"/>
    <s v="Filtraciones por la lechada y baldosas rotas de la terraza"/>
    <x v="285"/>
  </r>
  <r>
    <s v="SEGURCAIXA"/>
    <x v="2"/>
    <x v="4"/>
    <x v="16"/>
    <x v="3"/>
    <x v="1172"/>
    <s v="Filtraciones por mala instalación bañera / plato de ducha"/>
    <x v="285"/>
  </r>
  <r>
    <s v="SEGURCAIXA"/>
    <x v="2"/>
    <x v="4"/>
    <x v="16"/>
    <x v="3"/>
    <x v="1506"/>
    <s v="Filtraciones por plato de ducha con movimiento"/>
    <x v="285"/>
  </r>
  <r>
    <s v="SEGURCAIXA"/>
    <x v="2"/>
    <x v="4"/>
    <x v="16"/>
    <x v="3"/>
    <x v="1507"/>
    <s v="Filtraciones por ventana  "/>
    <x v="285"/>
  </r>
  <r>
    <s v="SEGURCAIXA"/>
    <x v="2"/>
    <x v="4"/>
    <x v="16"/>
    <x v="3"/>
    <x v="1393"/>
    <s v="Filtraciones por zócalo de mármol de bañera / plato de ducha"/>
    <x v="285"/>
  </r>
  <r>
    <s v="SEGURCAIXA"/>
    <x v="2"/>
    <x v="4"/>
    <x v="16"/>
    <x v="3"/>
    <x v="1508"/>
    <s v="Filtraciones solería de bañera / plato de ducha"/>
    <x v="285"/>
  </r>
  <r>
    <s v="SEGURCAIXA"/>
    <x v="2"/>
    <x v="4"/>
    <x v="16"/>
    <x v="3"/>
    <x v="1176"/>
    <s v="Filtraciones suelo baño"/>
    <x v="285"/>
  </r>
  <r>
    <s v="SEGURCAIXA"/>
    <x v="2"/>
    <x v="4"/>
    <x v="16"/>
    <x v="3"/>
    <x v="1214"/>
    <s v="Hongos por condensación"/>
    <x v="285"/>
  </r>
  <r>
    <s v="SEGURCAIXA"/>
    <x v="2"/>
    <x v="4"/>
    <x v="16"/>
    <x v="3"/>
    <x v="1177"/>
    <s v="Manchas de capilaridad por filtraciones"/>
    <x v="285"/>
  </r>
  <r>
    <s v="SEGURCAIXA"/>
    <x v="2"/>
    <x v="4"/>
    <x v="16"/>
    <x v="3"/>
    <x v="931"/>
    <s v="Manchas de humedad secas"/>
    <x v="285"/>
  </r>
  <r>
    <s v="SEGURCAIXA"/>
    <x v="2"/>
    <x v="4"/>
    <x v="17"/>
    <x v="3"/>
    <x v="1509"/>
    <s v="Por Fuga /rotura de vivienda superior tienen condensación"/>
    <x v="285"/>
  </r>
  <r>
    <s v="SEGURCAIXA"/>
    <x v="2"/>
    <x v="4"/>
    <x v="17"/>
    <x v="3"/>
    <x v="982"/>
    <s v="Por Fuga /rotura de vivienda superior tienen manchas secas"/>
    <x v="285"/>
  </r>
  <r>
    <s v="SEGURCAIXA"/>
    <x v="2"/>
    <x v="4"/>
    <x v="13"/>
    <x v="3"/>
    <x v="1180"/>
    <s v="Capilaridad en perjudicado"/>
    <x v="285"/>
  </r>
  <r>
    <s v="SEGURCAIXA"/>
    <x v="2"/>
    <x v="4"/>
    <x v="13"/>
    <x v="3"/>
    <x v="1510"/>
    <s v="Perjudicado con daños por falta de sellado en alicatado roto y abombado"/>
    <x v="285"/>
  </r>
  <r>
    <s v="SEGURCAIXA"/>
    <x v="2"/>
    <x v="4"/>
    <x v="13"/>
    <x v="3"/>
    <x v="1511"/>
    <s v="Perjudicado con daños por filtraciones por terraza de asegurado"/>
    <x v="285"/>
  </r>
  <r>
    <s v="SEGURCAIXA"/>
    <x v="2"/>
    <x v="4"/>
    <x v="26"/>
    <x v="3"/>
    <x v="1512"/>
    <s v="Manchas amarillas secas"/>
    <x v="285"/>
  </r>
  <r>
    <s v="SEGURCAIXA"/>
    <x v="2"/>
    <x v="4"/>
    <x v="9"/>
    <x v="3"/>
    <x v="1188"/>
    <s v="Alicatado bufado por defecto colocación"/>
    <x v="285"/>
  </r>
  <r>
    <s v="SEGURCAIXA"/>
    <x v="2"/>
    <x v="4"/>
    <x v="9"/>
    <x v="3"/>
    <x v="1190"/>
    <s v="Condensación generalizada"/>
    <x v="285"/>
  </r>
  <r>
    <s v="SEGURCAIXA"/>
    <x v="2"/>
    <x v="4"/>
    <x v="9"/>
    <x v="3"/>
    <x v="1191"/>
    <s v="Condensaciones en perjudicado"/>
    <x v="285"/>
  </r>
  <r>
    <s v="SEGURCAIXA"/>
    <x v="2"/>
    <x v="4"/>
    <x v="9"/>
    <x v="3"/>
    <x v="1513"/>
    <s v="Defecto construcción lavabo "/>
    <x v="285"/>
  </r>
  <r>
    <s v="SEGURCAIXA"/>
    <x v="2"/>
    <x v="4"/>
    <x v="9"/>
    <x v="3"/>
    <x v="1514"/>
    <s v="Defecto de instalación de inodoro y cualquier otro sanitario"/>
    <x v="285"/>
  </r>
  <r>
    <s v="SEGURCAIXA"/>
    <x v="2"/>
    <x v="4"/>
    <x v="9"/>
    <x v="3"/>
    <x v="1233"/>
    <s v="Defecto instalación plato de ducha"/>
    <x v="285"/>
  </r>
  <r>
    <s v="SEGURCAIXA"/>
    <x v="2"/>
    <x v="4"/>
    <x v="9"/>
    <x v="3"/>
    <x v="1193"/>
    <s v="Desagüe mal instalado por defecto construcción"/>
    <x v="285"/>
  </r>
  <r>
    <s v="SEGURCAIXA"/>
    <x v="2"/>
    <x v="4"/>
    <x v="9"/>
    <x v="3"/>
    <x v="1194"/>
    <s v="Desprendimiento de falso techo de escayola por mala instalación sin Fuga /rotura"/>
    <x v="285"/>
  </r>
  <r>
    <s v="SEGURCAIXA"/>
    <x v="2"/>
    <x v="4"/>
    <x v="9"/>
    <x v="3"/>
    <x v="1195"/>
    <s v="Filtraciones calle"/>
    <x v="285"/>
  </r>
  <r>
    <s v="SEGURCAIXA"/>
    <x v="2"/>
    <x v="4"/>
    <x v="9"/>
    <x v="3"/>
    <x v="1515"/>
    <s v="Filtraciones terreno"/>
    <x v="285"/>
  </r>
  <r>
    <s v="SEGURCAIXA"/>
    <x v="2"/>
    <x v="4"/>
    <x v="9"/>
    <x v="3"/>
    <x v="1516"/>
    <s v="Fuga /rotura de colector               "/>
    <x v="285"/>
  </r>
  <r>
    <s v="SEGURCAIXA"/>
    <x v="2"/>
    <x v="4"/>
    <x v="9"/>
    <x v="3"/>
    <x v="1517"/>
    <s v="Malos olores inodoro "/>
    <x v="285"/>
  </r>
  <r>
    <s v="SEGURCAIXA"/>
    <x v="2"/>
    <x v="4"/>
    <x v="9"/>
    <x v="3"/>
    <x v="1200"/>
    <s v="Manchas por condensación"/>
    <x v="285"/>
  </r>
  <r>
    <s v="SEGURCAIXA"/>
    <x v="2"/>
    <x v="4"/>
    <x v="9"/>
    <x v="3"/>
    <x v="997"/>
    <s v="Manchas secas sin Fuga /rotura"/>
    <x v="285"/>
  </r>
  <r>
    <s v="SEGURCAIXA"/>
    <x v="2"/>
    <x v="4"/>
    <x v="9"/>
    <x v="3"/>
    <x v="1451"/>
    <s v="Moho derivado de la condensación"/>
    <x v="285"/>
  </r>
  <r>
    <s v="SEGURCAIXA"/>
    <x v="2"/>
    <x v="4"/>
    <x v="9"/>
    <x v="3"/>
    <x v="1201"/>
    <s v="Molduras desprendidas por el paso del tiempo"/>
    <x v="285"/>
  </r>
  <r>
    <s v="SEGURCAIXA"/>
    <x v="2"/>
    <x v="4"/>
    <x v="9"/>
    <x v="3"/>
    <x v="1234"/>
    <s v="Plato de ducha con base mal realizada se ha agrietado "/>
    <x v="285"/>
  </r>
  <r>
    <s v="SEGURCAIXA"/>
    <x v="2"/>
    <x v="4"/>
    <x v="9"/>
    <x v="3"/>
    <x v="663"/>
    <s v="Reventón de tubería por helada"/>
    <x v="285"/>
  </r>
  <r>
    <s v="SEGURCAIXA"/>
    <x v="2"/>
    <x v="4"/>
    <x v="9"/>
    <x v="3"/>
    <x v="1518"/>
    <s v="Rotura de colector                "/>
    <x v="285"/>
  </r>
  <r>
    <s v="SEGURCAIXA"/>
    <x v="2"/>
    <x v="4"/>
    <x v="9"/>
    <x v="3"/>
    <x v="318"/>
    <s v="Rotura de tubería por helada"/>
    <x v="285"/>
  </r>
  <r>
    <s v="SEGURCAIXA"/>
    <x v="2"/>
    <x v="4"/>
    <x v="9"/>
    <x v="3"/>
    <x v="1377"/>
    <s v="Rotura filtro depuradora piscina"/>
    <x v="285"/>
  </r>
  <r>
    <s v="SEGURCAIXA"/>
    <x v="2"/>
    <x v="4"/>
    <x v="9"/>
    <x v="3"/>
    <x v="1078"/>
    <s v="Tubería con defecto de instalación"/>
    <x v="285"/>
  </r>
  <r>
    <s v="SEGURCAIXA"/>
    <x v="2"/>
    <x v="4"/>
    <x v="9"/>
    <x v="3"/>
    <x v="1204"/>
    <s v="Tuberías mordidas por las ratas "/>
    <x v="285"/>
  </r>
  <r>
    <s v="SEGURCAIXA"/>
    <x v="2"/>
    <x v="4"/>
    <x v="10"/>
    <x v="3"/>
    <x v="1207"/>
    <s v="Defecto instalación fregadero"/>
    <x v="285"/>
  </r>
  <r>
    <s v="SEGURCAIXA"/>
    <x v="2"/>
    <x v="4"/>
    <x v="10"/>
    <x v="3"/>
    <x v="1209"/>
    <s v="Escape por mala conexión de inodoro con desagüe "/>
    <x v="285"/>
  </r>
  <r>
    <s v="SEGURCAIXA"/>
    <x v="2"/>
    <x v="4"/>
    <x v="10"/>
    <x v="3"/>
    <x v="1519"/>
    <s v="Fuga /rotura de albañal                    "/>
    <x v="285"/>
  </r>
  <r>
    <s v="SEGURCAIXA"/>
    <x v="2"/>
    <x v="4"/>
    <x v="10"/>
    <x v="3"/>
    <x v="1520"/>
    <s v="Fuga /rotura en telefonillo ducha "/>
    <x v="285"/>
  </r>
  <r>
    <s v="SEGURCAIXA"/>
    <x v="2"/>
    <x v="4"/>
    <x v="10"/>
    <x v="3"/>
    <x v="1213"/>
    <s v="Fuga /rotura tubería aérea piso inferior"/>
    <x v="285"/>
  </r>
  <r>
    <s v="SEGURCAIXA"/>
    <x v="2"/>
    <x v="4"/>
    <x v="10"/>
    <x v="3"/>
    <x v="1179"/>
    <s v="Manchas por falta de ventilación"/>
    <x v="285"/>
  </r>
  <r>
    <s v="SEGURCAIXA"/>
    <x v="2"/>
    <x v="4"/>
    <x v="10"/>
    <x v="3"/>
    <x v="1521"/>
    <s v="Rotura de albañal                    "/>
    <x v="285"/>
  </r>
  <r>
    <s v="SEGURCAIXA"/>
    <x v="2"/>
    <x v="4"/>
    <x v="10"/>
    <x v="3"/>
    <x v="1522"/>
    <s v="Sifón fregadero mal instalado "/>
    <x v="285"/>
  </r>
  <r>
    <s v="SEGURCAIXA"/>
    <x v="2"/>
    <x v="3"/>
    <x v="3"/>
    <x v="3"/>
    <x v="1218"/>
    <s v="Dañado condensador de aire acondicionado por uso y desgaste"/>
    <x v="285"/>
  </r>
  <r>
    <s v="SEGURCAIXA"/>
    <x v="2"/>
    <x v="5"/>
    <x v="11"/>
    <x v="3"/>
    <x v="1523"/>
    <s v="Atasco de puerta corredera por uso"/>
    <x v="285"/>
  </r>
  <r>
    <s v="SEGURCAIXA"/>
    <x v="2"/>
    <x v="7"/>
    <x v="22"/>
    <x v="3"/>
    <x v="1222"/>
    <s v="Defecto construcción de ventana"/>
    <x v="285"/>
  </r>
  <r>
    <s v="SEGURCAIXA"/>
    <x v="2"/>
    <x v="7"/>
    <x v="22"/>
    <x v="3"/>
    <x v="1223"/>
    <s v="Fachada con grietas"/>
    <x v="285"/>
  </r>
  <r>
    <s v="SEGURCAIXA"/>
    <x v="2"/>
    <x v="7"/>
    <x v="22"/>
    <x v="3"/>
    <x v="853"/>
    <s v="Filtraciones por falta de sellado poste antena"/>
    <x v="285"/>
  </r>
  <r>
    <s v="SEGURCAIXA"/>
    <x v="2"/>
    <x v="7"/>
    <x v="22"/>
    <x v="3"/>
    <x v="1230"/>
    <s v="Grietas en unión de dos viviendas"/>
    <x v="285"/>
  </r>
  <r>
    <s v="SEGURCAIXA"/>
    <x v="2"/>
    <x v="7"/>
    <x v="24"/>
    <x v="3"/>
    <x v="1231"/>
    <s v="Desprendimiento de mortero de cemento por fuertes vientos"/>
    <x v="285"/>
  </r>
  <r>
    <s v="SEGURCAIXA"/>
    <x v="2"/>
    <x v="7"/>
    <x v="24"/>
    <x v="3"/>
    <x v="1232"/>
    <s v="Mortero de chimenea desprendido"/>
    <x v="285"/>
  </r>
  <r>
    <s v="SEGURCAIXA"/>
    <x v="2"/>
    <x v="2"/>
    <x v="5"/>
    <x v="3"/>
    <x v="1524"/>
    <s v="Desconchón en bañera /plato de ducha"/>
    <x v="285"/>
  </r>
  <r>
    <s v="SEGURCAIXA"/>
    <x v="2"/>
    <x v="2"/>
    <x v="5"/>
    <x v="3"/>
    <x v="1525"/>
    <s v="Grietas en bañera / plato de ducha/ inodoro/ lavabo / fregadero"/>
    <x v="285"/>
  </r>
  <r>
    <s v="SEGURCAIXA"/>
    <x v="2"/>
    <x v="2"/>
    <x v="5"/>
    <x v="3"/>
    <x v="1526"/>
    <s v="Ralladuras en plato de ducha "/>
    <x v="285"/>
  </r>
  <r>
    <s v="SEGURCAIXA"/>
    <x v="2"/>
    <x v="2"/>
    <x v="5"/>
    <x v="3"/>
    <x v="1527"/>
    <s v="Rotura de fregadero por corrosión "/>
    <x v="285"/>
  </r>
  <r>
    <s v="SEGURCAIXA"/>
    <x v="2"/>
    <x v="2"/>
    <x v="5"/>
    <x v="3"/>
    <x v="1528"/>
    <s v="Rotura de tapa de inodoro de plástico de PVC"/>
    <x v="285"/>
  </r>
  <r>
    <s v="SEGURCAIXA"/>
    <x v="2"/>
    <x v="2"/>
    <x v="19"/>
    <x v="3"/>
    <x v="1529"/>
    <s v="Rotura de peldaño / escalon de mármol"/>
    <x v="285"/>
  </r>
  <r>
    <s v="SEGURCAIXA"/>
    <x v="2"/>
    <x v="2"/>
    <x v="19"/>
    <x v="3"/>
    <x v="1530"/>
    <s v="Rotura de peldaño escalera"/>
    <x v="285"/>
  </r>
  <r>
    <s v="SEGURCAIXA"/>
    <x v="2"/>
    <x v="2"/>
    <x v="19"/>
    <x v="3"/>
    <x v="1531"/>
    <s v="Rotura de poyete de mármol"/>
    <x v="285"/>
  </r>
  <r>
    <s v="SEGURCAIXA"/>
    <x v="2"/>
    <x v="2"/>
    <x v="19"/>
    <x v="3"/>
    <x v="1532"/>
    <s v="Rotura de suelo de mármol"/>
    <x v="285"/>
  </r>
  <r>
    <s v="SEGURCAIXA"/>
    <x v="2"/>
    <x v="4"/>
    <x v="16"/>
    <x v="3"/>
    <x v="1533"/>
    <s v="Fregadero despegado "/>
    <x v="285"/>
  </r>
  <r>
    <s v="SEGURCAIXA"/>
    <x v="2"/>
    <x v="4"/>
    <x v="16"/>
    <x v="3"/>
    <x v="1345"/>
    <s v="Azulejos ahuecados"/>
    <x v="285"/>
  </r>
  <r>
    <s v="SEGURCAIXA"/>
    <x v="2"/>
    <x v="4"/>
    <x v="13"/>
    <x v="3"/>
    <x v="1534"/>
    <s v="Manchas secas en perjudicado"/>
    <x v="285"/>
  </r>
  <r>
    <s v="SEGURCAIXA"/>
    <x v="2"/>
    <x v="4"/>
    <x v="13"/>
    <x v="3"/>
    <x v="1185"/>
    <s v="Perjudicado tiene manchas secas"/>
    <x v="285"/>
  </r>
  <r>
    <s v="SEGURCAIXA"/>
    <x v="2"/>
    <x v="4"/>
    <x v="26"/>
    <x v="3"/>
    <x v="1535"/>
    <s v="Radiador caído"/>
    <x v="285"/>
  </r>
  <r>
    <s v="SEGURCAIXA"/>
    <x v="2"/>
    <x v="4"/>
    <x v="9"/>
    <x v="3"/>
    <x v="1536"/>
    <s v="Alicatado suelto por falta de material de agarre               "/>
    <x v="285"/>
  </r>
  <r>
    <s v="SEGURCAIXA"/>
    <x v="2"/>
    <x v="4"/>
    <x v="9"/>
    <x v="3"/>
    <x v="1537"/>
    <s v="Azulejos levantados por dilatación"/>
    <x v="285"/>
  </r>
  <r>
    <s v="SEGURCAIXA"/>
    <x v="2"/>
    <x v="4"/>
    <x v="9"/>
    <x v="3"/>
    <x v="1276"/>
    <s v="Tarima levantada sin humedad y sin Fuga /rotura"/>
    <x v="285"/>
  </r>
  <r>
    <s v="SEGURCAIXA"/>
    <x v="2"/>
    <x v="4"/>
    <x v="9"/>
    <x v="3"/>
    <x v="1538"/>
    <s v="Grietas por asentamiento del terreno"/>
    <x v="285"/>
  </r>
  <r>
    <s v="SEGURCAIXA"/>
    <x v="2"/>
    <x v="4"/>
    <x v="9"/>
    <x v="3"/>
    <x v="1278"/>
    <s v="Rotura de regulador de presión"/>
    <x v="285"/>
  </r>
  <r>
    <s v="SEGURCAIXA"/>
    <x v="2"/>
    <x v="4"/>
    <x v="9"/>
    <x v="3"/>
    <x v="1279"/>
    <s v="Rotura de contador de agua"/>
    <x v="285"/>
  </r>
  <r>
    <s v="SEGURCAIXA"/>
    <x v="2"/>
    <x v="4"/>
    <x v="9"/>
    <x v="3"/>
    <x v="1280"/>
    <s v="Rotura de programador de riego"/>
    <x v="285"/>
  </r>
  <r>
    <s v="SEGURCAIXA"/>
    <x v="2"/>
    <x v="4"/>
    <x v="9"/>
    <x v="3"/>
    <x v="1539"/>
    <s v="Falta junta de dilatación"/>
    <x v="285"/>
  </r>
  <r>
    <s v="SEGURCAIXA"/>
    <x v="2"/>
    <x v="4"/>
    <x v="9"/>
    <x v="3"/>
    <x v="1308"/>
    <s v="No hay Fuga /rotura"/>
    <x v="285"/>
  </r>
  <r>
    <s v="SEGURCAIXA"/>
    <x v="2"/>
    <x v="4"/>
    <x v="9"/>
    <x v="3"/>
    <x v="1540"/>
    <s v="Manchas de moho"/>
    <x v="285"/>
  </r>
  <r>
    <s v="SEGURCAIXA"/>
    <x v="2"/>
    <x v="4"/>
    <x v="9"/>
    <x v="3"/>
    <x v="1332"/>
    <s v="Manchas de roedores"/>
    <x v="285"/>
  </r>
  <r>
    <s v="SEGURCAIXA"/>
    <x v="2"/>
    <x v="4"/>
    <x v="9"/>
    <x v="3"/>
    <x v="1355"/>
    <s v="Grietas en techos sin humedad"/>
    <x v="285"/>
  </r>
  <r>
    <s v="SEGURCAIXA"/>
    <x v="2"/>
    <x v="4"/>
    <x v="9"/>
    <x v="3"/>
    <x v="1356"/>
    <s v="Pintura desprendida"/>
    <x v="285"/>
  </r>
  <r>
    <s v="SEGURCAIXA"/>
    <x v="2"/>
    <x v="4"/>
    <x v="9"/>
    <x v="3"/>
    <x v="1358"/>
    <s v="Termitas"/>
    <x v="285"/>
  </r>
  <r>
    <s v="SEGURCAIXA"/>
    <x v="2"/>
    <x v="4"/>
    <x v="9"/>
    <x v="3"/>
    <x v="1418"/>
    <s v="Grietas en alicatado"/>
    <x v="285"/>
  </r>
  <r>
    <s v="SEGURCAIXA"/>
    <x v="2"/>
    <x v="4"/>
    <x v="9"/>
    <x v="3"/>
    <x v="1541"/>
    <s v="Azulejos desprendidos por falta de material de agarre               "/>
    <x v="285"/>
  </r>
  <r>
    <s v="SEGURCAIXA"/>
    <x v="2"/>
    <x v="4"/>
    <x v="9"/>
    <x v="3"/>
    <x v="1422"/>
    <s v="Sintasol levantado sin humedad y sin Fuga /rotura"/>
    <x v="285"/>
  </r>
  <r>
    <s v="SEGURCAIXA"/>
    <x v="2"/>
    <x v="4"/>
    <x v="10"/>
    <x v="3"/>
    <x v="1542"/>
    <s v="Pintura seca"/>
    <x v="285"/>
  </r>
  <r>
    <s v="SEGURCAIXA"/>
    <x v="2"/>
    <x v="4"/>
    <x v="10"/>
    <x v="3"/>
    <x v="1400"/>
    <s v="Pintura descascarillada"/>
    <x v="285"/>
  </r>
  <r>
    <s v="SEGURCAIXA"/>
    <x v="2"/>
    <x v="4"/>
    <x v="10"/>
    <x v="3"/>
    <x v="1543"/>
    <s v="Rotura tapa bote sifónico"/>
    <x v="285"/>
  </r>
  <r>
    <s v="SEGURCAIXA"/>
    <x v="2"/>
    <x v="4"/>
    <x v="10"/>
    <x v="3"/>
    <x v="1208"/>
    <s v="Defecto instalación salida de gases de caldera"/>
    <x v="285"/>
  </r>
  <r>
    <s v="SEGURCAIXA"/>
    <x v="2"/>
    <x v="4"/>
    <x v="10"/>
    <x v="3"/>
    <x v="1544"/>
    <s v="Desgaste de parquet"/>
    <x v="285"/>
  </r>
  <r>
    <s v="SEGURCAIXA"/>
    <x v="2"/>
    <x v="4"/>
    <x v="10"/>
    <x v="3"/>
    <x v="1545"/>
    <s v="Arañazos en tarima"/>
    <x v="285"/>
  </r>
  <r>
    <s v="SEGURCAIXA"/>
    <x v="2"/>
    <x v="3"/>
    <x v="3"/>
    <x v="3"/>
    <x v="1546"/>
    <s v="Pérdida de gas frigorifico"/>
    <x v="285"/>
  </r>
  <r>
    <s v="SEGURCAIXA"/>
    <x v="2"/>
    <x v="3"/>
    <x v="3"/>
    <x v="3"/>
    <x v="1547"/>
    <s v="Averia diferente a cortocircuito en cualquiera de los electrodomesticos y sus componenetes"/>
    <x v="285"/>
  </r>
  <r>
    <s v="SEGURCAIXA"/>
    <x v="2"/>
    <x v="3"/>
    <x v="3"/>
    <x v="3"/>
    <x v="1548"/>
    <s v="Averia por uso y desgaste en cualquiera de los electrodomesticos y sus componenetes"/>
    <x v="285"/>
  </r>
  <r>
    <s v="SEGURCAIXA"/>
    <x v="2"/>
    <x v="3"/>
    <x v="3"/>
    <x v="3"/>
    <x v="1549"/>
    <s v="Averia propia en cualquiera de los electrodomesticos y sus componenetes"/>
    <x v="285"/>
  </r>
  <r>
    <s v="SEGURCAIXA"/>
    <x v="2"/>
    <x v="3"/>
    <x v="4"/>
    <x v="3"/>
    <x v="1255"/>
    <s v="Rotura fuente alimentación tiras de led de mueble"/>
    <x v="285"/>
  </r>
  <r>
    <s v="SEGURCAIXA"/>
    <x v="2"/>
    <x v="3"/>
    <x v="4"/>
    <x v="3"/>
    <x v="1253"/>
    <s v="Fallo multifuncional de luces led de televisión"/>
    <x v="285"/>
  </r>
  <r>
    <s v="SEGURCAIXA"/>
    <x v="2"/>
    <x v="3"/>
    <x v="4"/>
    <x v="3"/>
    <x v="1252"/>
    <s v="Estufa eléctrica dañadas resistencias por sobretensión del propio aparato"/>
    <x v="285"/>
  </r>
  <r>
    <s v="SEGURCAIXA"/>
    <x v="2"/>
    <x v="3"/>
    <x v="4"/>
    <x v="3"/>
    <x v="1254"/>
    <s v="Ordenador no funciona debido al sobrecalentamiento"/>
    <x v="285"/>
  </r>
  <r>
    <s v="SEGURCAIXA"/>
    <x v="2"/>
    <x v="3"/>
    <x v="4"/>
    <x v="3"/>
    <x v="1550"/>
    <s v="Avería interna en compresor de frigorífico"/>
    <x v="285"/>
  </r>
  <r>
    <s v="SEGURCAIXA"/>
    <x v="2"/>
    <x v="3"/>
    <x v="4"/>
    <x v="3"/>
    <x v="1274"/>
    <s v="Avería mecánica en Aquastop lavavajillas por uso y desgaste"/>
    <x v="285"/>
  </r>
  <r>
    <s v="SEGURCAIXA"/>
    <x v="2"/>
    <x v="1"/>
    <x v="14"/>
    <x v="3"/>
    <x v="1402"/>
    <s v="Encimera de baño dañada por quemaduras de cigarro"/>
    <x v="285"/>
  </r>
  <r>
    <s v="SEGURCAIXA"/>
    <x v="2"/>
    <x v="1"/>
    <x v="14"/>
    <x v="3"/>
    <x v="1256"/>
    <s v="Daños en sofá causados por la quemadura de un cigarro"/>
    <x v="285"/>
  </r>
  <r>
    <s v="SEGURCAIXA"/>
    <x v="2"/>
    <x v="5"/>
    <x v="11"/>
    <x v="3"/>
    <x v="1551"/>
    <s v="Por acto vandálico han pintado grafitis / carteles"/>
    <x v="285"/>
  </r>
  <r>
    <s v="SEGURCAIXA"/>
    <x v="2"/>
    <x v="5"/>
    <x v="11"/>
    <x v="3"/>
    <x v="1552"/>
    <s v="Daños en fachada por impacto de huevos"/>
    <x v="285"/>
  </r>
  <r>
    <s v="SEGURCAIXA"/>
    <x v="2"/>
    <x v="5"/>
    <x v="11"/>
    <x v="3"/>
    <x v="1553"/>
    <s v="Por acto vandálico ralladuras en puerta"/>
    <x v="285"/>
  </r>
  <r>
    <s v="SEGURCAIXA"/>
    <x v="2"/>
    <x v="5"/>
    <x v="11"/>
    <x v="3"/>
    <x v="1554"/>
    <s v="Rotura de tirador de cerradura por uso"/>
    <x v="285"/>
  </r>
  <r>
    <s v="SEGURCAIXA"/>
    <x v="2"/>
    <x v="5"/>
    <x v="11"/>
    <x v="3"/>
    <x v="1555"/>
    <s v="Rotura de bombillo de cerradura por uso"/>
    <x v="285"/>
  </r>
  <r>
    <s v="SEGURCAIXA"/>
    <x v="2"/>
    <x v="5"/>
    <x v="11"/>
    <x v="3"/>
    <x v="1327"/>
    <s v="Rotura de cerradura por uso"/>
    <x v="285"/>
  </r>
  <r>
    <s v="SEGURCAIXA"/>
    <x v="2"/>
    <x v="5"/>
    <x v="11"/>
    <x v="3"/>
    <x v="1556"/>
    <s v="Atasco de persiana por uso"/>
    <x v="285"/>
  </r>
  <r>
    <s v="SEGURCAIXA"/>
    <x v="2"/>
    <x v="5"/>
    <x v="11"/>
    <x v="3"/>
    <x v="1557"/>
    <s v="Atasco de ventana corredera por uso"/>
    <x v="285"/>
  </r>
  <r>
    <s v="SEGURCAIXA"/>
    <x v="2"/>
    <x v="5"/>
    <x v="11"/>
    <x v="3"/>
    <x v="1558"/>
    <s v="Rotura de mecanismo de persiana por uso"/>
    <x v="285"/>
  </r>
  <r>
    <s v="SEGURCAIXA"/>
    <x v="2"/>
    <x v="5"/>
    <x v="11"/>
    <x v="3"/>
    <x v="908"/>
    <s v="Cerradura atascada"/>
    <x v="285"/>
  </r>
  <r>
    <s v="SEGURCAIXA"/>
    <x v="2"/>
    <x v="5"/>
    <x v="11"/>
    <x v="3"/>
    <x v="1559"/>
    <s v="Desajuste de cremona puerta / ventana"/>
    <x v="285"/>
  </r>
  <r>
    <s v="SEGURCAIXA"/>
    <x v="2"/>
    <x v="5"/>
    <x v="11"/>
    <x v="3"/>
    <x v="1560"/>
    <s v="Desajuste de puerta de acceso "/>
    <x v="285"/>
  </r>
  <r>
    <s v="SEGURCAIXA"/>
    <x v="2"/>
    <x v="5"/>
    <x v="11"/>
    <x v="3"/>
    <x v="1561"/>
    <s v="Cremona dañada"/>
    <x v="285"/>
  </r>
  <r>
    <s v="SEGURCAIXA"/>
    <x v="2"/>
    <x v="5"/>
    <x v="11"/>
    <x v="3"/>
    <x v="1562"/>
    <s v="Rotura de maneta puerta por uso"/>
    <x v="285"/>
  </r>
  <r>
    <s v="SEGURCAIXA"/>
    <x v="2"/>
    <x v="5"/>
    <x v="11"/>
    <x v="3"/>
    <x v="1563"/>
    <s v="Desajuste de manilla de puerta /puerta"/>
    <x v="285"/>
  </r>
  <r>
    <s v="SEGURCAIXA"/>
    <x v="2"/>
    <x v="5"/>
    <x v="11"/>
    <x v="3"/>
    <x v="1564"/>
    <s v="Rotura de bombin de cerradura por uso"/>
    <x v="285"/>
  </r>
  <r>
    <s v="SEGURCAIXA"/>
    <x v="2"/>
    <x v="7"/>
    <x v="22"/>
    <x v="3"/>
    <x v="863"/>
    <s v="Filtraciones de lluvia por terreno colindante"/>
    <x v="285"/>
  </r>
  <r>
    <s v="SEGURCAIXA"/>
    <x v="2"/>
    <x v="7"/>
    <x v="22"/>
    <x v="3"/>
    <x v="721"/>
    <s v="Filtraciones por tubos de aire acondicionado"/>
    <x v="285"/>
  </r>
  <r>
    <s v="SEGURCAIXA"/>
    <x v="2"/>
    <x v="7"/>
    <x v="22"/>
    <x v="3"/>
    <x v="1306"/>
    <s v="Ventana velux con guías estropeadas"/>
    <x v="285"/>
  </r>
  <r>
    <s v="SEGURCAIXA"/>
    <x v="2"/>
    <x v="7"/>
    <x v="24"/>
    <x v="3"/>
    <x v="1565"/>
    <s v="Guías de persiana oxidadas"/>
    <x v="285"/>
  </r>
  <r>
    <s v="SEGURCAIXA"/>
    <x v="2"/>
    <x v="7"/>
    <x v="24"/>
    <x v="3"/>
    <x v="1307"/>
    <s v="Persiana rota por uso"/>
    <x v="285"/>
  </r>
  <r>
    <s v="SEGURCAIXA"/>
    <x v="2"/>
    <x v="7"/>
    <x v="24"/>
    <x v="3"/>
    <x v="1566"/>
    <s v="Rotura anclaje chimenea con corrosión"/>
    <x v="285"/>
  </r>
  <r>
    <s v="SEGURCAIXA"/>
    <x v="2"/>
    <x v="2"/>
    <x v="6"/>
    <x v="3"/>
    <x v="1240"/>
    <s v="Rotura de cristal de cuadro"/>
    <x v="285"/>
  </r>
  <r>
    <s v="SEGURCAIXA"/>
    <x v="2"/>
    <x v="2"/>
    <x v="6"/>
    <x v="3"/>
    <x v="1567"/>
    <s v="Rotura de balda / cajon de cristal de nevera"/>
    <x v="285"/>
  </r>
  <r>
    <s v="SEGURCAIXA"/>
    <x v="2"/>
    <x v="2"/>
    <x v="6"/>
    <x v="3"/>
    <x v="1568"/>
    <s v="Rotura de puerta de cristal de nevera"/>
    <x v="285"/>
  </r>
  <r>
    <s v="SEGURCAIXA"/>
    <x v="2"/>
    <x v="2"/>
    <x v="6"/>
    <x v="3"/>
    <x v="166"/>
    <s v="Rotura de cristal de puerta de horno por impacto"/>
    <x v="285"/>
  </r>
  <r>
    <s v="SEGURCAIXA"/>
    <x v="2"/>
    <x v="2"/>
    <x v="6"/>
    <x v="3"/>
    <x v="161"/>
    <s v="Rotura de cristal de plato de microondas"/>
    <x v="285"/>
  </r>
  <r>
    <s v="SEGURCAIXA"/>
    <x v="2"/>
    <x v="2"/>
    <x v="6"/>
    <x v="3"/>
    <x v="1239"/>
    <s v="Rotura de cristal de acuario"/>
    <x v="285"/>
  </r>
  <r>
    <s v="SEGURCAIXA"/>
    <x v="2"/>
    <x v="2"/>
    <x v="6"/>
    <x v="3"/>
    <x v="1569"/>
    <s v="Rotura anclaje de ventana"/>
    <x v="285"/>
  </r>
  <r>
    <s v="SEGURCAIXA"/>
    <x v="2"/>
    <x v="2"/>
    <x v="6"/>
    <x v="3"/>
    <x v="1357"/>
    <s v="Cristales rayados sin rotura"/>
    <x v="285"/>
  </r>
  <r>
    <s v="SEGURCAIXA"/>
    <x v="2"/>
    <x v="2"/>
    <x v="6"/>
    <x v="3"/>
    <x v="1570"/>
    <s v="Rotura bisagra de ventana"/>
    <x v="285"/>
  </r>
  <r>
    <s v="SEGURCAIXA"/>
    <x v="2"/>
    <x v="2"/>
    <x v="6"/>
    <x v="3"/>
    <x v="1571"/>
    <s v="Rotura de cristal pecera"/>
    <x v="285"/>
  </r>
  <r>
    <s v="SEGURCAIXA"/>
    <x v="2"/>
    <x v="2"/>
    <x v="6"/>
    <x v="3"/>
    <x v="171"/>
    <s v="Rotura de estante de cristal de nevera"/>
    <x v="285"/>
  </r>
  <r>
    <s v="SEGURCAIXA"/>
    <x v="2"/>
    <x v="2"/>
    <x v="5"/>
    <x v="3"/>
    <x v="1572"/>
    <s v="Rotura de anclaje de tapa de inodoro"/>
    <x v="285"/>
  </r>
  <r>
    <s v="SEGURCAIXA"/>
    <x v="2"/>
    <x v="2"/>
    <x v="5"/>
    <x v="3"/>
    <x v="1573"/>
    <s v="Lavabo con movimiento"/>
    <x v="285"/>
  </r>
  <r>
    <s v="SEGURCAIXA"/>
    <x v="2"/>
    <x v="2"/>
    <x v="5"/>
    <x v="3"/>
    <x v="1441"/>
    <s v="Microfisuras en plato de ducha"/>
    <x v="285"/>
  </r>
  <r>
    <s v="SEGURCAIXA"/>
    <x v="2"/>
    <x v="2"/>
    <x v="5"/>
    <x v="3"/>
    <x v="1574"/>
    <s v="Husillos de sujeción del inodoro con corrosión"/>
    <x v="285"/>
  </r>
  <r>
    <s v="SEGURCAIXA"/>
    <x v="2"/>
    <x v="2"/>
    <x v="5"/>
    <x v="3"/>
    <x v="1575"/>
    <s v="Rotura de bisagra de tapa de inodoro / bidet"/>
    <x v="285"/>
  </r>
  <r>
    <s v="SEGURCAIXA"/>
    <x v="2"/>
    <x v="2"/>
    <x v="19"/>
    <x v="3"/>
    <x v="1576"/>
    <s v="Encimera despegada"/>
    <x v="285"/>
  </r>
  <r>
    <s v="SEGURCAIXA"/>
    <x v="2"/>
    <x v="2"/>
    <x v="19"/>
    <x v="3"/>
    <x v="1577"/>
    <s v="Mármol desconchado / descascarillado"/>
    <x v="285"/>
  </r>
  <r>
    <s v="SEGURCAIXA"/>
    <x v="2"/>
    <x v="4"/>
    <x v="9"/>
    <x v="3"/>
    <x v="1375"/>
    <s v="Daños por carcoma"/>
    <x v="285"/>
  </r>
  <r>
    <s v="SEGURCAIXA"/>
    <x v="2"/>
    <x v="7"/>
    <x v="24"/>
    <x v="3"/>
    <x v="1376"/>
    <s v="Casquillo roto por viento"/>
    <x v="285"/>
  </r>
  <r>
    <s v="SEGURCAIXA"/>
    <x v="2"/>
    <x v="4"/>
    <x v="10"/>
    <x v="3"/>
    <x v="1404"/>
    <s v="Desconchado de pintura"/>
    <x v="285"/>
  </r>
  <r>
    <s v="SEGURCAIXA"/>
    <x v="2"/>
    <x v="4"/>
    <x v="9"/>
    <x v="3"/>
    <x v="1390"/>
    <s v="Grietas estructurales"/>
    <x v="285"/>
  </r>
  <r>
    <s v="SEGURCAIXA"/>
    <x v="2"/>
    <x v="4"/>
    <x v="9"/>
    <x v="3"/>
    <x v="1428"/>
    <s v="Baldosas abombadas por dilatación"/>
    <x v="285"/>
  </r>
  <r>
    <s v="SEGURCAIXA"/>
    <x v="2"/>
    <x v="4"/>
    <x v="15"/>
    <x v="3"/>
    <x v="1578"/>
    <s v="Atasco de arqueta "/>
    <x v="285"/>
  </r>
  <r>
    <s v="SEGURCAIXA"/>
    <x v="2"/>
    <x v="4"/>
    <x v="15"/>
    <x v="3"/>
    <x v="1579"/>
    <s v="Atasco de colector "/>
    <x v="285"/>
  </r>
  <r>
    <s v="SEGURCAIXA"/>
    <x v="2"/>
    <x v="4"/>
    <x v="15"/>
    <x v="3"/>
    <x v="1396"/>
    <s v="Atasco de fosa séptica  "/>
    <x v="285"/>
  </r>
  <r>
    <s v="SEGURCAIXA"/>
    <x v="2"/>
    <x v="4"/>
    <x v="15"/>
    <x v="3"/>
    <x v="1580"/>
    <s v="Atasco de grifo por la cal"/>
    <x v="285"/>
  </r>
  <r>
    <s v="SEGURCAIXA"/>
    <x v="2"/>
    <x v="4"/>
    <x v="15"/>
    <x v="3"/>
    <x v="1398"/>
    <s v="Atasco de tubería de alimentación por la cal del agua"/>
    <x v="285"/>
  </r>
  <r>
    <s v="SEGURCAIXA"/>
    <x v="2"/>
    <x v="4"/>
    <x v="15"/>
    <x v="3"/>
    <x v="1186"/>
    <s v="Dilatación del revoque"/>
    <x v="285"/>
  </r>
  <r>
    <s v="SEGURCAIXA"/>
    <x v="2"/>
    <x v="4"/>
    <x v="15"/>
    <x v="3"/>
    <x v="1187"/>
    <s v="Humedades del subsuelo"/>
    <x v="285"/>
  </r>
  <r>
    <s v="SEGURCAIXA"/>
    <x v="2"/>
    <x v="4"/>
    <x v="15"/>
    <x v="3"/>
    <x v="1496"/>
    <s v="No hay atasco"/>
    <x v="285"/>
  </r>
  <r>
    <s v="SEGURCAIXA"/>
    <x v="2"/>
    <x v="1"/>
    <x v="14"/>
    <x v="3"/>
    <x v="1581"/>
    <s v="Incencio de olla"/>
    <x v="286"/>
  </r>
  <r>
    <s v="SEGURCAIXA"/>
    <x v="3"/>
    <x v="4"/>
    <x v="18"/>
    <x v="5"/>
    <x v="1582"/>
    <s v="Rotura de llave de paso /corte/ escuadra comunitaria "/>
    <x v="287"/>
  </r>
  <r>
    <s v="SEGURCAIXA"/>
    <x v="3"/>
    <x v="4"/>
    <x v="18"/>
    <x v="5"/>
    <x v="648"/>
    <s v="Rotura de grifo de terraza de la comunidad "/>
    <x v="287"/>
  </r>
  <r>
    <s v="SEGURCAIXA"/>
    <x v="3"/>
    <x v="4"/>
    <x v="18"/>
    <x v="5"/>
    <x v="1583"/>
    <s v="Fuga /rotura de grifo de terraza de la comunidad "/>
    <x v="287"/>
  </r>
  <r>
    <s v="SEGURCAIXA"/>
    <x v="1"/>
    <x v="4"/>
    <x v="10"/>
    <x v="1"/>
    <x v="320"/>
    <s v="Fuga /rotura de bajante pluvial visto privativo                    "/>
    <x v="288"/>
  </r>
  <r>
    <s v="SEGURCAIXA"/>
    <x v="1"/>
    <x v="4"/>
    <x v="10"/>
    <x v="1"/>
    <x v="244"/>
    <s v="Fuga /rotura de canalón visto privativo                    "/>
    <x v="288"/>
  </r>
  <r>
    <s v="SEGURCAIXA"/>
    <x v="1"/>
    <x v="4"/>
    <x v="10"/>
    <x v="1"/>
    <x v="321"/>
    <s v="Fuga /rotura de desagüe pluvial visto privativo                "/>
    <x v="288"/>
  </r>
  <r>
    <s v="SEGURCAIXA"/>
    <x v="1"/>
    <x v="3"/>
    <x v="3"/>
    <x v="4"/>
    <x v="1035"/>
    <s v="Interruptor quemado por cortocircuito"/>
    <x v="289"/>
  </r>
  <r>
    <s v="SEGURCAIXA"/>
    <x v="1"/>
    <x v="4"/>
    <x v="16"/>
    <x v="2"/>
    <x v="1166"/>
    <s v="Filtraciones alrededor de la cazoleta de la azotea privativa           "/>
    <x v="290"/>
  </r>
  <r>
    <s v="SEGURCAIXA"/>
    <x v="1"/>
    <x v="4"/>
    <x v="16"/>
    <x v="2"/>
    <x v="1167"/>
    <s v="Filtraciones columna ducha"/>
    <x v="290"/>
  </r>
  <r>
    <s v="SEGURCAIXA"/>
    <x v="0"/>
    <x v="4"/>
    <x v="27"/>
    <x v="0"/>
    <x v="1073"/>
    <s v="Escape accidental de manguera"/>
    <x v="289"/>
  </r>
  <r>
    <s v="SEGURCAIXA"/>
    <x v="0"/>
    <x v="4"/>
    <x v="16"/>
    <x v="0"/>
    <x v="1167"/>
    <s v="Filtraciones columna ducha"/>
    <x v="291"/>
  </r>
  <r>
    <s v="SEGURCAIXA"/>
    <x v="0"/>
    <x v="4"/>
    <x v="16"/>
    <x v="0"/>
    <x v="1173"/>
    <s v="Filtraciones por mampara             "/>
    <x v="291"/>
  </r>
  <r>
    <s v="SEGURCAIXA"/>
    <x v="0"/>
    <x v="4"/>
    <x v="16"/>
    <x v="0"/>
    <x v="1498"/>
    <s v="Filtraciones por perfíles mampara             "/>
    <x v="291"/>
  </r>
  <r>
    <s v="SEGURCAIXA"/>
    <x v="0"/>
    <x v="3"/>
    <x v="3"/>
    <x v="0"/>
    <x v="72"/>
    <s v="Secadora no funciona debido a un daño eléctrico"/>
    <x v="24"/>
  </r>
  <r>
    <s v="SEGURCAIXA"/>
    <x v="0"/>
    <x v="4"/>
    <x v="16"/>
    <x v="0"/>
    <x v="1417"/>
    <s v="Baldosas ahuecadas"/>
    <x v="289"/>
  </r>
  <r>
    <s v="SEGURCAIXA"/>
    <x v="0"/>
    <x v="4"/>
    <x v="16"/>
    <x v="0"/>
    <x v="1345"/>
    <s v="Azulejos ahuecados"/>
    <x v="289"/>
  </r>
  <r>
    <s v="SEGURCAIXA"/>
    <x v="1"/>
    <x v="4"/>
    <x v="16"/>
    <x v="1"/>
    <x v="513"/>
    <s v="Filtraciones por manguetón inodoro"/>
    <x v="291"/>
  </r>
  <r>
    <s v="SEGURCAIXA"/>
    <x v="1"/>
    <x v="4"/>
    <x v="16"/>
    <x v="1"/>
    <x v="1166"/>
    <s v="Filtraciones alrededor de la cazoleta de la azotea privativa           "/>
    <x v="292"/>
  </r>
  <r>
    <s v="SEGURCAIXA"/>
    <x v="1"/>
    <x v="4"/>
    <x v="16"/>
    <x v="2"/>
    <x v="1120"/>
    <s v="Filtraciones de agua por bañera / plato de ducha oxidada"/>
    <x v="293"/>
  </r>
  <r>
    <s v="SEGURCAIXA"/>
    <x v="0"/>
    <x v="4"/>
    <x v="16"/>
    <x v="0"/>
    <x v="1120"/>
    <s v="Filtraciones de agua por bañera / plato de ducha oxidada"/>
    <x v="293"/>
  </r>
  <r>
    <s v="SEGURCAIXA"/>
    <x v="2"/>
    <x v="4"/>
    <x v="10"/>
    <x v="3"/>
    <x v="1584"/>
    <s v="Fuga /rotura de goma de lavadora / lavavajillas           "/>
    <x v="294"/>
  </r>
  <r>
    <s v="SEGURCAIXA"/>
    <x v="2"/>
    <x v="4"/>
    <x v="10"/>
    <x v="3"/>
    <x v="1585"/>
    <s v="Fuga /rotura de goma de lavavajillas                    "/>
    <x v="294"/>
  </r>
  <r>
    <s v="SEGURCAIXA"/>
    <x v="0"/>
    <x v="4"/>
    <x v="10"/>
    <x v="0"/>
    <x v="1586"/>
    <s v="Fuga /rotura en gomas desagüe            "/>
    <x v="295"/>
  </r>
  <r>
    <s v="SEGURCAIXA"/>
    <x v="0"/>
    <x v="4"/>
    <x v="10"/>
    <x v="0"/>
    <x v="254"/>
    <s v="Fuga /rotura gomas WC"/>
    <x v="295"/>
  </r>
  <r>
    <s v="SEGURCAIXA"/>
    <x v="1"/>
    <x v="4"/>
    <x v="10"/>
    <x v="1"/>
    <x v="1586"/>
    <s v="Fuga /rotura en gomas desagüe            "/>
    <x v="295"/>
  </r>
  <r>
    <s v="SEGURCAIXA"/>
    <x v="1"/>
    <x v="4"/>
    <x v="10"/>
    <x v="1"/>
    <x v="254"/>
    <s v="Fuga /rotura gomas WC"/>
    <x v="295"/>
  </r>
  <r>
    <s v="SEGURCAIXA"/>
    <x v="1"/>
    <x v="4"/>
    <x v="10"/>
    <x v="2"/>
    <x v="1586"/>
    <s v="Fuga /rotura en gomas desagüe            "/>
    <x v="296"/>
  </r>
  <r>
    <s v="SEGURCAIXA"/>
    <x v="1"/>
    <x v="4"/>
    <x v="10"/>
    <x v="2"/>
    <x v="254"/>
    <s v="Fuga /rotura gomas WC"/>
    <x v="296"/>
  </r>
  <r>
    <s v="SEGURCAIXA"/>
    <x v="1"/>
    <x v="4"/>
    <x v="10"/>
    <x v="4"/>
    <x v="1586"/>
    <s v="Fuga /rotura en gomas desagüe            "/>
    <x v="297"/>
  </r>
  <r>
    <s v="SEGURCAIXA"/>
    <x v="1"/>
    <x v="4"/>
    <x v="10"/>
    <x v="1"/>
    <x v="339"/>
    <s v="Fuga /rotura en colector de calefacción privativo"/>
    <x v="298"/>
  </r>
  <r>
    <s v="SEGURCAIXA"/>
    <x v="1"/>
    <x v="4"/>
    <x v="10"/>
    <x v="1"/>
    <x v="1587"/>
    <s v="Rotura en colector de calefacción privativo"/>
    <x v="298"/>
  </r>
  <r>
    <s v="SEGURCAIXA"/>
    <x v="2"/>
    <x v="4"/>
    <x v="10"/>
    <x v="3"/>
    <x v="922"/>
    <s v="Válvula de bañera / plato de ducha desajustada / desplazada"/>
    <x v="299"/>
  </r>
  <r>
    <s v="SEGURCAIXA"/>
    <x v="2"/>
    <x v="4"/>
    <x v="10"/>
    <x v="3"/>
    <x v="907"/>
    <s v="Válvula floja en fregadero"/>
    <x v="299"/>
  </r>
  <r>
    <s v="SEGURCAIXA"/>
    <x v="1"/>
    <x v="4"/>
    <x v="26"/>
    <x v="2"/>
    <x v="1588"/>
    <s v="Rotura /poro de radiador "/>
    <x v="300"/>
  </r>
  <r>
    <s v="SEGURCAIXA"/>
    <x v="0"/>
    <x v="4"/>
    <x v="26"/>
    <x v="0"/>
    <x v="1589"/>
    <s v="Rotura de radiador "/>
    <x v="300"/>
  </r>
  <r>
    <s v="SEGURCAIXA"/>
    <x v="1"/>
    <x v="4"/>
    <x v="26"/>
    <x v="1"/>
    <x v="1589"/>
    <s v="Rotura de radiador "/>
    <x v="300"/>
  </r>
  <r>
    <s v="SEGURCAIXA"/>
    <x v="1"/>
    <x v="4"/>
    <x v="18"/>
    <x v="4"/>
    <x v="1125"/>
    <s v="Rotura multiplicador grifo"/>
    <x v="301"/>
  </r>
  <r>
    <s v="SEGURCAIXA"/>
    <x v="1"/>
    <x v="4"/>
    <x v="18"/>
    <x v="4"/>
    <x v="875"/>
    <s v="Rotura monomando ducha                 "/>
    <x v="301"/>
  </r>
  <r>
    <s v="SEGURCAIXA"/>
    <x v="1"/>
    <x v="4"/>
    <x v="18"/>
    <x v="4"/>
    <x v="877"/>
    <s v="Rotura mezclador de agua columna hidromasaje"/>
    <x v="301"/>
  </r>
  <r>
    <s v="SEGURCAIXA"/>
    <x v="1"/>
    <x v="4"/>
    <x v="18"/>
    <x v="4"/>
    <x v="878"/>
    <s v="Rotura llave de vaciado circuito de calefacción"/>
    <x v="301"/>
  </r>
  <r>
    <s v="SEGURCAIXA"/>
    <x v="1"/>
    <x v="4"/>
    <x v="18"/>
    <x v="4"/>
    <x v="881"/>
    <s v="Rotura/fuga de llave de paso inodoro              "/>
    <x v="301"/>
  </r>
  <r>
    <s v="SEGURCAIXA"/>
    <x v="1"/>
    <x v="4"/>
    <x v="18"/>
    <x v="4"/>
    <x v="883"/>
    <s v="Rotura/fuga de llave de paso                  "/>
    <x v="301"/>
  </r>
  <r>
    <s v="SEGURCAIXA"/>
    <x v="1"/>
    <x v="4"/>
    <x v="18"/>
    <x v="4"/>
    <x v="884"/>
    <s v="Rotura/fuga de latiguillo unido al grifo "/>
    <x v="301"/>
  </r>
  <r>
    <s v="SEGURCAIXA"/>
    <x v="1"/>
    <x v="4"/>
    <x v="18"/>
    <x v="4"/>
    <x v="885"/>
    <s v="Rotura de grifo termostático "/>
    <x v="301"/>
  </r>
  <r>
    <s v="SEGURCAIXA"/>
    <x v="1"/>
    <x v="4"/>
    <x v="10"/>
    <x v="4"/>
    <x v="1590"/>
    <s v="Fuga /rotura de regulador de presión acumulador"/>
    <x v="301"/>
  </r>
  <r>
    <s v="SEGURCAIXA"/>
    <x v="1"/>
    <x v="4"/>
    <x v="10"/>
    <x v="4"/>
    <x v="1591"/>
    <s v="Fuga /rotura de regulador de presión de caldera /calentador /termo"/>
    <x v="301"/>
  </r>
  <r>
    <s v="SEGURCAIXA"/>
    <x v="1"/>
    <x v="4"/>
    <x v="10"/>
    <x v="4"/>
    <x v="1592"/>
    <s v="Fuga /rotura de válvula de seguridad de caldera /calentador /termo"/>
    <x v="301"/>
  </r>
  <r>
    <s v="SEGURCAIXA"/>
    <x v="1"/>
    <x v="4"/>
    <x v="10"/>
    <x v="4"/>
    <x v="1593"/>
    <s v="Fuga /rotura de válvula retención de calentador /termo"/>
    <x v="301"/>
  </r>
  <r>
    <s v="SEGURCAIXA"/>
    <x v="1"/>
    <x v="4"/>
    <x v="10"/>
    <x v="4"/>
    <x v="264"/>
    <s v="Fuga /rotura en codo en tubería de desagüe"/>
    <x v="301"/>
  </r>
  <r>
    <s v="SEGURCAIXA"/>
    <x v="1"/>
    <x v="4"/>
    <x v="10"/>
    <x v="4"/>
    <x v="339"/>
    <s v="Fuga /rotura en colector de calefacción privativo"/>
    <x v="301"/>
  </r>
  <r>
    <s v="SEGURCAIXA"/>
    <x v="1"/>
    <x v="4"/>
    <x v="10"/>
    <x v="4"/>
    <x v="340"/>
    <s v="Fuga /rotura por corrosión de desagüe cromado de lavabo"/>
    <x v="301"/>
  </r>
  <r>
    <s v="SEGURCAIXA"/>
    <x v="1"/>
    <x v="4"/>
    <x v="10"/>
    <x v="4"/>
    <x v="256"/>
    <s v="Fuga /rotura por racor de contador"/>
    <x v="301"/>
  </r>
  <r>
    <s v="SEGURCAIXA"/>
    <x v="1"/>
    <x v="4"/>
    <x v="10"/>
    <x v="4"/>
    <x v="1594"/>
    <s v="Rotura de tubería vista                    "/>
    <x v="301"/>
  </r>
  <r>
    <s v="SEGURCAIXA"/>
    <x v="1"/>
    <x v="4"/>
    <x v="10"/>
    <x v="4"/>
    <x v="1595"/>
    <s v="Rotura descalcificador"/>
    <x v="301"/>
  </r>
  <r>
    <s v="SEGURCAIXA"/>
    <x v="1"/>
    <x v="4"/>
    <x v="10"/>
    <x v="4"/>
    <x v="1596"/>
    <s v="Rotura electroválvula caldera"/>
    <x v="301"/>
  </r>
  <r>
    <s v="SEGURCAIXA"/>
    <x v="1"/>
    <x v="4"/>
    <x v="10"/>
    <x v="4"/>
    <x v="1587"/>
    <s v="Rotura en colector de calefacción privativo"/>
    <x v="301"/>
  </r>
  <r>
    <s v="SEGURCAIXA"/>
    <x v="1"/>
    <x v="4"/>
    <x v="18"/>
    <x v="4"/>
    <x v="886"/>
    <s v="Rotura de grifo en columna de hidromasaje"/>
    <x v="301"/>
  </r>
  <r>
    <s v="SEGURCAIXA"/>
    <x v="1"/>
    <x v="4"/>
    <x v="18"/>
    <x v="4"/>
    <x v="888"/>
    <s v="Rotura/fuga de grifo"/>
    <x v="301"/>
  </r>
  <r>
    <s v="SEGURCAIXA"/>
    <x v="1"/>
    <x v="4"/>
    <x v="18"/>
    <x v="4"/>
    <x v="1127"/>
    <s v="Llave llenado caldera rota por uso y desgaste"/>
    <x v="301"/>
  </r>
  <r>
    <s v="SEGURCAIXA"/>
    <x v="0"/>
    <x v="4"/>
    <x v="18"/>
    <x v="0"/>
    <x v="1127"/>
    <s v="Llave llenado caldera rota por uso y desgaste"/>
    <x v="301"/>
  </r>
  <r>
    <s v="SEGURCAIXA"/>
    <x v="1"/>
    <x v="4"/>
    <x v="18"/>
    <x v="4"/>
    <x v="1597"/>
    <s v="Llave de llenado circuito hidráulico de caldera rota"/>
    <x v="301"/>
  </r>
  <r>
    <s v="SEGURCAIXA"/>
    <x v="0"/>
    <x v="4"/>
    <x v="18"/>
    <x v="0"/>
    <x v="1597"/>
    <s v="Llave de llenado circuito hidráulico de caldera rota"/>
    <x v="301"/>
  </r>
  <r>
    <s v="SEGURCAIXA"/>
    <x v="1"/>
    <x v="4"/>
    <x v="18"/>
    <x v="4"/>
    <x v="914"/>
    <s v="Llave de escuadra bloqueada"/>
    <x v="301"/>
  </r>
  <r>
    <s v="SEGURCAIXA"/>
    <x v="1"/>
    <x v="4"/>
    <x v="18"/>
    <x v="4"/>
    <x v="916"/>
    <s v="Fuga serpentín grifo"/>
    <x v="301"/>
  </r>
  <r>
    <s v="SEGURCAIXA"/>
    <x v="1"/>
    <x v="4"/>
    <x v="18"/>
    <x v="4"/>
    <x v="919"/>
    <s v="Desajuste grifo "/>
    <x v="301"/>
  </r>
  <r>
    <s v="SEGURCAIXA"/>
    <x v="1"/>
    <x v="4"/>
    <x v="10"/>
    <x v="4"/>
    <x v="1598"/>
    <s v="Fuga /rotura bomba sanitrit"/>
    <x v="302"/>
  </r>
  <r>
    <s v="SEGURCAIXA"/>
    <x v="1"/>
    <x v="4"/>
    <x v="10"/>
    <x v="4"/>
    <x v="1599"/>
    <s v="Válvula de bañera/ plato de ducha desajustada/desplazada"/>
    <x v="302"/>
  </r>
  <r>
    <s v="SEGURCAIXA"/>
    <x v="1"/>
    <x v="4"/>
    <x v="10"/>
    <x v="4"/>
    <x v="907"/>
    <s v="Válvula floja en fregadero"/>
    <x v="302"/>
  </r>
  <r>
    <s v="SEGURCAIXA"/>
    <x v="0"/>
    <x v="4"/>
    <x v="18"/>
    <x v="0"/>
    <x v="1125"/>
    <s v="Rotura multiplicador grifo"/>
    <x v="303"/>
  </r>
  <r>
    <s v="SEGURCAIXA"/>
    <x v="0"/>
    <x v="4"/>
    <x v="10"/>
    <x v="0"/>
    <x v="964"/>
    <s v="Rotura de purgador automático de tubería de calefacción vista"/>
    <x v="303"/>
  </r>
  <r>
    <s v="SEGURCAIXA"/>
    <x v="1"/>
    <x v="4"/>
    <x v="10"/>
    <x v="1"/>
    <x v="964"/>
    <s v="Rotura de purgador automático de tubería de calefacción vista"/>
    <x v="303"/>
  </r>
  <r>
    <s v="SEGURCAIXA"/>
    <x v="1"/>
    <x v="4"/>
    <x v="18"/>
    <x v="1"/>
    <x v="1597"/>
    <s v="Llave de llenado circuito hidráulico de caldera rota"/>
    <x v="303"/>
  </r>
  <r>
    <s v="SEGURCAIXA"/>
    <x v="1"/>
    <x v="4"/>
    <x v="18"/>
    <x v="1"/>
    <x v="1127"/>
    <s v="Llave llenado caldera rota por uso y desgaste"/>
    <x v="303"/>
  </r>
  <r>
    <s v="SEGURCAIXA"/>
    <x v="1"/>
    <x v="4"/>
    <x v="18"/>
    <x v="1"/>
    <x v="1125"/>
    <s v="Rotura multiplicador grifo"/>
    <x v="303"/>
  </r>
  <r>
    <s v="SEGURCAIXA"/>
    <x v="1"/>
    <x v="4"/>
    <x v="18"/>
    <x v="2"/>
    <x v="1125"/>
    <s v="Rotura multiplicador grifo"/>
    <x v="304"/>
  </r>
  <r>
    <s v="SEGURCAIXA"/>
    <x v="1"/>
    <x v="4"/>
    <x v="10"/>
    <x v="2"/>
    <x v="964"/>
    <s v="Rotura de purgador automático de tubería de calefacción vista"/>
    <x v="304"/>
  </r>
  <r>
    <s v="SEGURCAIXA"/>
    <x v="1"/>
    <x v="4"/>
    <x v="18"/>
    <x v="2"/>
    <x v="1127"/>
    <s v="Llave llenado caldera rota por uso y desgaste"/>
    <x v="304"/>
  </r>
  <r>
    <s v="SEGURCAIXA"/>
    <x v="1"/>
    <x v="4"/>
    <x v="18"/>
    <x v="2"/>
    <x v="1597"/>
    <s v="Llave de llenado circuito hidráulico de caldera rota"/>
    <x v="304"/>
  </r>
  <r>
    <s v="SEGURCAIXA"/>
    <x v="1"/>
    <x v="4"/>
    <x v="26"/>
    <x v="4"/>
    <x v="897"/>
    <s v="Avería en radiador y cualquiera de sus componentes (detentor, llave, tapon..)"/>
    <x v="305"/>
  </r>
  <r>
    <s v="SEGURCAIXA"/>
    <x v="1"/>
    <x v="4"/>
    <x v="13"/>
    <x v="4"/>
    <x v="1600"/>
    <s v="Daños a terceros por escape accidental de manguera de asegurado"/>
    <x v="306"/>
  </r>
  <r>
    <s v="SEGURCAIXA"/>
    <x v="1"/>
    <x v="4"/>
    <x v="13"/>
    <x v="4"/>
    <x v="1601"/>
    <s v="Daños a terceros por escape de agua de aparato de osmosis de asegurado"/>
    <x v="306"/>
  </r>
  <r>
    <s v="SEGURCAIXA"/>
    <x v="1"/>
    <x v="4"/>
    <x v="13"/>
    <x v="4"/>
    <x v="1602"/>
    <s v="Daños a terceros por escape de agua de depósito de asegurado"/>
    <x v="306"/>
  </r>
  <r>
    <s v="SEGURCAIXA"/>
    <x v="1"/>
    <x v="4"/>
    <x v="13"/>
    <x v="4"/>
    <x v="1603"/>
    <s v="Daños a terceros por escape de agua de lavadora/lavavajillas de asegurado"/>
    <x v="306"/>
  </r>
  <r>
    <s v="SEGURCAIXA"/>
    <x v="1"/>
    <x v="4"/>
    <x v="13"/>
    <x v="4"/>
    <x v="1604"/>
    <s v="Daños a terceros por escape de agua de nevera de asegurado"/>
    <x v="306"/>
  </r>
  <r>
    <s v="SEGURCAIXA"/>
    <x v="1"/>
    <x v="4"/>
    <x v="13"/>
    <x v="4"/>
    <x v="1605"/>
    <s v="Daños a terceros por escape de agua de termo de asegurado"/>
    <x v="306"/>
  </r>
  <r>
    <s v="SEGURCAIXA"/>
    <x v="1"/>
    <x v="4"/>
    <x v="9"/>
    <x v="4"/>
    <x v="879"/>
    <s v="Rotura de mecanismo de inodoro"/>
    <x v="306"/>
  </r>
  <r>
    <s v="SEGURCAIXA"/>
    <x v="1"/>
    <x v="4"/>
    <x v="10"/>
    <x v="4"/>
    <x v="964"/>
    <s v="Rotura de purgador automático de tubería de calefacción vista"/>
    <x v="306"/>
  </r>
  <r>
    <s v="SEGURCAIXA"/>
    <x v="1"/>
    <x v="4"/>
    <x v="10"/>
    <x v="4"/>
    <x v="1606"/>
    <s v="Rotura del flexible del calentador "/>
    <x v="306"/>
  </r>
  <r>
    <s v="SEGURCAIXA"/>
    <x v="1"/>
    <x v="4"/>
    <x v="10"/>
    <x v="1"/>
    <x v="1606"/>
    <s v="Rotura del flexible del calentador "/>
    <x v="306"/>
  </r>
  <r>
    <s v="SEGURCAIXA"/>
    <x v="1"/>
    <x v="4"/>
    <x v="13"/>
    <x v="4"/>
    <x v="1607"/>
    <s v="Daños a terceros por falta de sellado de la junta de bañera /plato de ducha asegurado"/>
    <x v="307"/>
  </r>
  <r>
    <s v="SEGURCAIXA"/>
    <x v="1"/>
    <x v="2"/>
    <x v="5"/>
    <x v="2"/>
    <x v="1121"/>
    <s v="Bañera oxidada"/>
    <x v="308"/>
  </r>
  <r>
    <s v="SEGURCAIXA"/>
    <x v="1"/>
    <x v="2"/>
    <x v="5"/>
    <x v="2"/>
    <x v="1608"/>
    <s v="Corrosión en bañera"/>
    <x v="308"/>
  </r>
  <r>
    <s v="SEGURCAIXA"/>
    <x v="1"/>
    <x v="2"/>
    <x v="5"/>
    <x v="2"/>
    <x v="1609"/>
    <s v="Plato de ducha de chapa con corrosión"/>
    <x v="308"/>
  </r>
  <r>
    <s v="SEGURCAIXA"/>
    <x v="1"/>
    <x v="2"/>
    <x v="5"/>
    <x v="2"/>
    <x v="999"/>
    <s v="Rotura de bañera de chapa"/>
    <x v="308"/>
  </r>
  <r>
    <s v="SEGURCAIXA"/>
    <x v="1"/>
    <x v="2"/>
    <x v="5"/>
    <x v="2"/>
    <x v="1123"/>
    <s v="Rotura de bañera de hierro galvanizado"/>
    <x v="308"/>
  </r>
  <r>
    <s v="SEGURCAIXA"/>
    <x v="1"/>
    <x v="2"/>
    <x v="5"/>
    <x v="2"/>
    <x v="1124"/>
    <s v="Rotura de bañera por corrosión "/>
    <x v="308"/>
  </r>
  <r>
    <s v="SEGURCAIXA"/>
    <x v="0"/>
    <x v="2"/>
    <x v="5"/>
    <x v="0"/>
    <x v="1610"/>
    <s v="Bañera oxidada /corrosion"/>
    <x v="308"/>
  </r>
  <r>
    <s v="SEGURCAIXA"/>
    <x v="0"/>
    <x v="2"/>
    <x v="5"/>
    <x v="0"/>
    <x v="1609"/>
    <s v="Plato de ducha de chapa con corrosión"/>
    <x v="308"/>
  </r>
  <r>
    <s v="SEGURCAIXA"/>
    <x v="0"/>
    <x v="2"/>
    <x v="5"/>
    <x v="0"/>
    <x v="1611"/>
    <s v="Rotura de bañera de chapa "/>
    <x v="308"/>
  </r>
  <r>
    <s v="SEGURCAIXA"/>
    <x v="1"/>
    <x v="2"/>
    <x v="5"/>
    <x v="1"/>
    <x v="1121"/>
    <s v="Bañera oxidada"/>
    <x v="308"/>
  </r>
  <r>
    <s v="SEGURCAIXA"/>
    <x v="1"/>
    <x v="2"/>
    <x v="5"/>
    <x v="1"/>
    <x v="1608"/>
    <s v="Corrosión en bañera"/>
    <x v="308"/>
  </r>
  <r>
    <s v="SEGURCAIXA"/>
    <x v="1"/>
    <x v="2"/>
    <x v="5"/>
    <x v="1"/>
    <x v="1609"/>
    <s v="Plato de ducha de chapa con corrosión"/>
    <x v="308"/>
  </r>
  <r>
    <s v="SEGURCAIXA"/>
    <x v="1"/>
    <x v="2"/>
    <x v="5"/>
    <x v="1"/>
    <x v="999"/>
    <s v="Rotura de bañera de chapa"/>
    <x v="308"/>
  </r>
  <r>
    <s v="SEGURCAIXA"/>
    <x v="1"/>
    <x v="2"/>
    <x v="5"/>
    <x v="1"/>
    <x v="1123"/>
    <s v="Rotura de bañera de hierro galvanizado"/>
    <x v="308"/>
  </r>
  <r>
    <s v="SEGURCAIXA"/>
    <x v="1"/>
    <x v="2"/>
    <x v="5"/>
    <x v="1"/>
    <x v="1124"/>
    <s v="Rotura de bañera por corrosión "/>
    <x v="308"/>
  </r>
  <r>
    <s v="SEGURCAIXA"/>
    <x v="1"/>
    <x v="2"/>
    <x v="5"/>
    <x v="2"/>
    <x v="1612"/>
    <s v="Grietas en plato de ducha / bañera/ inodoro/bidet /lavabo"/>
    <x v="309"/>
  </r>
  <r>
    <s v="SEGURCAIXA"/>
    <x v="1"/>
    <x v="2"/>
    <x v="5"/>
    <x v="2"/>
    <x v="1613"/>
    <s v="Fisuras en plato de ducha"/>
    <x v="309"/>
  </r>
  <r>
    <s v="SEGURCAIXA"/>
    <x v="1"/>
    <x v="2"/>
    <x v="5"/>
    <x v="2"/>
    <x v="1614"/>
    <s v="Grietas fregadero"/>
    <x v="309"/>
  </r>
  <r>
    <s v="SEGURCAIXA"/>
    <x v="0"/>
    <x v="2"/>
    <x v="5"/>
    <x v="0"/>
    <x v="1615"/>
    <s v="Grietas / Fisuras en plato de ducha /bañera /inodoro y cualquier sanitario"/>
    <x v="309"/>
  </r>
  <r>
    <s v="SEGURCAIXA"/>
    <x v="0"/>
    <x v="2"/>
    <x v="5"/>
    <x v="0"/>
    <x v="1616"/>
    <s v="Grietas / fisuras fregadero"/>
    <x v="309"/>
  </r>
  <r>
    <s v="SEGURCAIXA"/>
    <x v="1"/>
    <x v="0"/>
    <x v="0"/>
    <x v="1"/>
    <x v="1617"/>
    <s v="Por caida de mueble baño rotura de lavabo / inodoro u otro sanitario"/>
    <x v="310"/>
  </r>
  <r>
    <s v="SEGURCAIXA"/>
    <x v="1"/>
    <x v="0"/>
    <x v="0"/>
    <x v="2"/>
    <x v="1618"/>
    <s v="Por caida de mueble baño rotura de lavabo /bidet/ u otro sanitario"/>
    <x v="311"/>
  </r>
  <r>
    <s v="SEGURCAIXA"/>
    <x v="1"/>
    <x v="0"/>
    <x v="0"/>
    <x v="1"/>
    <x v="1619"/>
    <s v="Por caida de mueble de cocina se ha roto la encimera "/>
    <x v="312"/>
  </r>
  <r>
    <s v="SEGURCAIXA"/>
    <x v="1"/>
    <x v="0"/>
    <x v="0"/>
    <x v="1"/>
    <x v="1620"/>
    <s v="Por caida de mueble se ha roto el parquet"/>
    <x v="312"/>
  </r>
  <r>
    <s v="SEGURCAIXA"/>
    <x v="1"/>
    <x v="0"/>
    <x v="0"/>
    <x v="2"/>
    <x v="1619"/>
    <s v="Por caida de mueble de cocina se ha roto la encimera "/>
    <x v="313"/>
  </r>
  <r>
    <s v="SEGURCAIXA"/>
    <x v="1"/>
    <x v="0"/>
    <x v="0"/>
    <x v="2"/>
    <x v="1620"/>
    <s v="Por caida de mueble se ha roto el parquet"/>
    <x v="313"/>
  </r>
  <r>
    <s v="SEGURCAIXA"/>
    <x v="1"/>
    <x v="0"/>
    <x v="0"/>
    <x v="1"/>
    <x v="1438"/>
    <s v="Rotura de tarima por caida de TV"/>
    <x v="314"/>
  </r>
  <r>
    <s v="SEGURCAIXA"/>
    <x v="1"/>
    <x v="0"/>
    <x v="0"/>
    <x v="2"/>
    <x v="1438"/>
    <s v="Rotura de tarima por caida de TV"/>
    <x v="315"/>
  </r>
  <r>
    <s v="SEGURCAIXA"/>
    <x v="2"/>
    <x v="4"/>
    <x v="10"/>
    <x v="3"/>
    <x v="1621"/>
    <s v="Fuga /rotura de válvula de retención de caldera / termo"/>
    <x v="316"/>
  </r>
  <r>
    <s v="SEGURCAIXA"/>
    <x v="2"/>
    <x v="4"/>
    <x v="10"/>
    <x v="3"/>
    <x v="1622"/>
    <s v="Fuga /rotura de válvula reguladora de presión de caldera / termo"/>
    <x v="316"/>
  </r>
  <r>
    <s v="SEGURCAIXA"/>
    <x v="2"/>
    <x v="4"/>
    <x v="10"/>
    <x v="3"/>
    <x v="1623"/>
    <s v="Rotura de válvula de retención de caldera / termo"/>
    <x v="316"/>
  </r>
  <r>
    <s v="SEGURCAIXA"/>
    <x v="2"/>
    <x v="4"/>
    <x v="10"/>
    <x v="3"/>
    <x v="1596"/>
    <s v="Rotura electroválvula caldera"/>
    <x v="316"/>
  </r>
  <r>
    <s v="SEGURCAIXA"/>
    <x v="2"/>
    <x v="4"/>
    <x v="10"/>
    <x v="3"/>
    <x v="1624"/>
    <s v="Daños por escape agua por racor de contador"/>
    <x v="317"/>
  </r>
  <r>
    <s v="SEGURCAIXA"/>
    <x v="2"/>
    <x v="4"/>
    <x v="10"/>
    <x v="3"/>
    <x v="964"/>
    <s v="Rotura de purgador automático de tubería de calefacción vista"/>
    <x v="317"/>
  </r>
  <r>
    <s v="SEGURCAIXA"/>
    <x v="2"/>
    <x v="4"/>
    <x v="10"/>
    <x v="3"/>
    <x v="1598"/>
    <s v="Fuga /rotura bomba sanitrit"/>
    <x v="318"/>
  </r>
  <r>
    <s v="SEGURCAIXA"/>
    <x v="2"/>
    <x v="4"/>
    <x v="10"/>
    <x v="3"/>
    <x v="1625"/>
    <s v="Rotura de sanitrit"/>
    <x v="318"/>
  </r>
  <r>
    <s v="SEGURCAIXA"/>
    <x v="2"/>
    <x v="4"/>
    <x v="10"/>
    <x v="3"/>
    <x v="1626"/>
    <s v="Rotura válvula de seguridad caldera"/>
    <x v="318"/>
  </r>
  <r>
    <s v="SEGURCAIXA"/>
    <x v="0"/>
    <x v="4"/>
    <x v="9"/>
    <x v="0"/>
    <x v="1146"/>
    <s v="Rotura de tornillos de mochila WC"/>
    <x v="319"/>
  </r>
  <r>
    <s v="SEGURCAIXA"/>
    <x v="0"/>
    <x v="4"/>
    <x v="10"/>
    <x v="0"/>
    <x v="1627"/>
    <s v="Fuga /rotura por goma unión inodoro y cisterna"/>
    <x v="319"/>
  </r>
  <r>
    <s v="SEGURCAIXA"/>
    <x v="0"/>
    <x v="4"/>
    <x v="10"/>
    <x v="0"/>
    <x v="1628"/>
    <s v="Fuga /rotura por junta estanqueidad entre tanque e inodoro "/>
    <x v="319"/>
  </r>
  <r>
    <s v="SEGURCAIXA"/>
    <x v="0"/>
    <x v="4"/>
    <x v="10"/>
    <x v="0"/>
    <x v="1629"/>
    <s v="Fuga /rotura por juntas de desagüe "/>
    <x v="319"/>
  </r>
  <r>
    <s v="SEGURCAIXA"/>
    <x v="0"/>
    <x v="4"/>
    <x v="10"/>
    <x v="0"/>
    <x v="256"/>
    <s v="Fuga /rotura por racor de contador"/>
    <x v="319"/>
  </r>
  <r>
    <s v="SEGURCAIXA"/>
    <x v="0"/>
    <x v="4"/>
    <x v="10"/>
    <x v="0"/>
    <x v="1630"/>
    <s v="Rotura de junta de sifón"/>
    <x v="319"/>
  </r>
  <r>
    <s v="SEGURCAIXA"/>
    <x v="0"/>
    <x v="4"/>
    <x v="10"/>
    <x v="0"/>
    <x v="1631"/>
    <s v="Rotura por goma unión inodoro y cisterna"/>
    <x v="319"/>
  </r>
  <r>
    <s v="SEGURCAIXA"/>
    <x v="0"/>
    <x v="4"/>
    <x v="10"/>
    <x v="0"/>
    <x v="1632"/>
    <s v="Rotura por racor de contador"/>
    <x v="319"/>
  </r>
  <r>
    <s v="SEGURCAIXA"/>
    <x v="1"/>
    <x v="4"/>
    <x v="9"/>
    <x v="1"/>
    <x v="1146"/>
    <s v="Rotura de tornillos de mochila WC"/>
    <x v="319"/>
  </r>
  <r>
    <s v="SEGURCAIXA"/>
    <x v="1"/>
    <x v="4"/>
    <x v="10"/>
    <x v="1"/>
    <x v="245"/>
    <s v="Fuga /rotura de flexo"/>
    <x v="319"/>
  </r>
  <r>
    <s v="SEGURCAIXA"/>
    <x v="1"/>
    <x v="4"/>
    <x v="10"/>
    <x v="1"/>
    <x v="1627"/>
    <s v="Fuga /rotura por goma unión inodoro y cisterna"/>
    <x v="319"/>
  </r>
  <r>
    <s v="SEGURCAIXA"/>
    <x v="1"/>
    <x v="4"/>
    <x v="10"/>
    <x v="1"/>
    <x v="1628"/>
    <s v="Fuga /rotura por junta estanqueidad entre tanque e inodoro "/>
    <x v="319"/>
  </r>
  <r>
    <s v="SEGURCAIXA"/>
    <x v="1"/>
    <x v="4"/>
    <x v="10"/>
    <x v="1"/>
    <x v="1629"/>
    <s v="Fuga /rotura por juntas de desagüe "/>
    <x v="319"/>
  </r>
  <r>
    <s v="SEGURCAIXA"/>
    <x v="1"/>
    <x v="4"/>
    <x v="10"/>
    <x v="1"/>
    <x v="1632"/>
    <s v="Rotura por racor de contador"/>
    <x v="319"/>
  </r>
  <r>
    <s v="SEGURCAIXA"/>
    <x v="1"/>
    <x v="4"/>
    <x v="9"/>
    <x v="2"/>
    <x v="1146"/>
    <s v="Rotura de tornillos de mochila WC"/>
    <x v="320"/>
  </r>
  <r>
    <s v="SEGURCAIXA"/>
    <x v="1"/>
    <x v="4"/>
    <x v="10"/>
    <x v="2"/>
    <x v="1627"/>
    <s v="Fuga /rotura por goma unión inodoro y cisterna"/>
    <x v="320"/>
  </r>
  <r>
    <s v="SEGURCAIXA"/>
    <x v="1"/>
    <x v="4"/>
    <x v="10"/>
    <x v="2"/>
    <x v="1628"/>
    <s v="Fuga /rotura por junta estanqueidad entre tanque e inodoro "/>
    <x v="320"/>
  </r>
  <r>
    <s v="SEGURCAIXA"/>
    <x v="1"/>
    <x v="4"/>
    <x v="10"/>
    <x v="2"/>
    <x v="1629"/>
    <s v="Fuga /rotura por juntas de desagüe "/>
    <x v="320"/>
  </r>
  <r>
    <s v="SEGURCAIXA"/>
    <x v="1"/>
    <x v="4"/>
    <x v="10"/>
    <x v="2"/>
    <x v="1630"/>
    <s v="Rotura de junta de sifón"/>
    <x v="320"/>
  </r>
  <r>
    <s v="SEGURCAIXA"/>
    <x v="1"/>
    <x v="4"/>
    <x v="10"/>
    <x v="2"/>
    <x v="1631"/>
    <s v="Rotura por goma unión inodoro y cisterna"/>
    <x v="320"/>
  </r>
  <r>
    <s v="SEGURCAIXA"/>
    <x v="1"/>
    <x v="4"/>
    <x v="10"/>
    <x v="2"/>
    <x v="1632"/>
    <s v="Rotura por racor de contador"/>
    <x v="320"/>
  </r>
  <r>
    <s v="SEGURCAIXA"/>
    <x v="1"/>
    <x v="4"/>
    <x v="9"/>
    <x v="4"/>
    <x v="1146"/>
    <s v="Rotura de tornillos de mochila WC"/>
    <x v="321"/>
  </r>
  <r>
    <s v="SEGURCAIXA"/>
    <x v="1"/>
    <x v="4"/>
    <x v="10"/>
    <x v="4"/>
    <x v="1627"/>
    <s v="Fuga /rotura por goma unión inodoro y cisterna"/>
    <x v="321"/>
  </r>
  <r>
    <s v="SEGURCAIXA"/>
    <x v="1"/>
    <x v="4"/>
    <x v="10"/>
    <x v="4"/>
    <x v="1628"/>
    <s v="Fuga /rotura por junta estanqueidad entre tanque e inodoro "/>
    <x v="321"/>
  </r>
  <r>
    <s v="SEGURCAIXA"/>
    <x v="1"/>
    <x v="4"/>
    <x v="10"/>
    <x v="4"/>
    <x v="1629"/>
    <s v="Fuga /rotura por juntas de desagüe "/>
    <x v="321"/>
  </r>
  <r>
    <s v="SEGURCAIXA"/>
    <x v="2"/>
    <x v="4"/>
    <x v="10"/>
    <x v="3"/>
    <x v="700"/>
    <s v="Gomas de mecanismo de cisterna desgastadas"/>
    <x v="322"/>
  </r>
  <r>
    <s v="SEGURCAIXA"/>
    <x v="0"/>
    <x v="4"/>
    <x v="10"/>
    <x v="0"/>
    <x v="1633"/>
    <s v="Fuga /rotura de goma de lavadora            "/>
    <x v="323"/>
  </r>
  <r>
    <s v="SEGURCAIXA"/>
    <x v="0"/>
    <x v="4"/>
    <x v="10"/>
    <x v="0"/>
    <x v="1585"/>
    <s v="Fuga /rotura de goma de lavavajillas                    "/>
    <x v="323"/>
  </r>
  <r>
    <s v="SEGURCAIXA"/>
    <x v="1"/>
    <x v="4"/>
    <x v="10"/>
    <x v="1"/>
    <x v="1634"/>
    <s v="Fuga /rotura de goma de lavadora, lavavajillas     "/>
    <x v="323"/>
  </r>
  <r>
    <s v="SEGURCAIXA"/>
    <x v="1"/>
    <x v="4"/>
    <x v="10"/>
    <x v="1"/>
    <x v="1635"/>
    <s v="Fuga /rotura de manguera de lavadora, lavavajillas     "/>
    <x v="323"/>
  </r>
  <r>
    <s v="SEGURCAIXA"/>
    <x v="1"/>
    <x v="4"/>
    <x v="10"/>
    <x v="1"/>
    <x v="1636"/>
    <s v="Rotura de goma de lavadora                "/>
    <x v="323"/>
  </r>
  <r>
    <s v="SEGURCAIXA"/>
    <x v="1"/>
    <x v="4"/>
    <x v="10"/>
    <x v="1"/>
    <x v="1637"/>
    <s v="Rotura de goma de lavavajillas                    "/>
    <x v="323"/>
  </r>
  <r>
    <s v="SEGURCAIXA"/>
    <x v="1"/>
    <x v="4"/>
    <x v="10"/>
    <x v="2"/>
    <x v="1638"/>
    <s v="Fuga /rotura de goma de lavadora   / lavavajillas         "/>
    <x v="324"/>
  </r>
  <r>
    <s v="SEGURCAIXA"/>
    <x v="2"/>
    <x v="4"/>
    <x v="10"/>
    <x v="3"/>
    <x v="1627"/>
    <s v="Fuga /rotura por goma unión inodoro y cisterna"/>
    <x v="325"/>
  </r>
  <r>
    <s v="SEGURCAIXA"/>
    <x v="1"/>
    <x v="4"/>
    <x v="10"/>
    <x v="4"/>
    <x v="1639"/>
    <s v="Fuga /rotura de goma de lavadora/lavavajillas"/>
    <x v="326"/>
  </r>
  <r>
    <s v="SEGURCAIXA"/>
    <x v="1"/>
    <x v="4"/>
    <x v="26"/>
    <x v="2"/>
    <x v="1144"/>
    <s v="Radiador toallero roto"/>
    <x v="327"/>
  </r>
  <r>
    <s v="SEGURCAIXA"/>
    <x v="0"/>
    <x v="4"/>
    <x v="26"/>
    <x v="0"/>
    <x v="1640"/>
    <s v="Poro en radiador "/>
    <x v="327"/>
  </r>
  <r>
    <s v="SEGURCAIXA"/>
    <x v="0"/>
    <x v="4"/>
    <x v="26"/>
    <x v="0"/>
    <x v="1641"/>
    <s v="Radiador con corrosión pierde agua"/>
    <x v="327"/>
  </r>
  <r>
    <s v="SEGURCAIXA"/>
    <x v="0"/>
    <x v="4"/>
    <x v="26"/>
    <x v="0"/>
    <x v="1642"/>
    <s v="Radiador roto"/>
    <x v="327"/>
  </r>
  <r>
    <s v="SEGURCAIXA"/>
    <x v="0"/>
    <x v="4"/>
    <x v="26"/>
    <x v="0"/>
    <x v="1144"/>
    <s v="Radiador toallero roto"/>
    <x v="327"/>
  </r>
  <r>
    <s v="SEGURCAIXA"/>
    <x v="1"/>
    <x v="4"/>
    <x v="26"/>
    <x v="1"/>
    <x v="1640"/>
    <s v="Poro en radiador "/>
    <x v="327"/>
  </r>
  <r>
    <s v="SEGURCAIXA"/>
    <x v="1"/>
    <x v="4"/>
    <x v="26"/>
    <x v="1"/>
    <x v="1641"/>
    <s v="Radiador con corrosión pierde agua"/>
    <x v="327"/>
  </r>
  <r>
    <s v="SEGURCAIXA"/>
    <x v="1"/>
    <x v="4"/>
    <x v="26"/>
    <x v="1"/>
    <x v="1642"/>
    <s v="Radiador roto"/>
    <x v="327"/>
  </r>
  <r>
    <s v="SEGURCAIXA"/>
    <x v="1"/>
    <x v="4"/>
    <x v="26"/>
    <x v="1"/>
    <x v="1144"/>
    <s v="Radiador toallero roto"/>
    <x v="327"/>
  </r>
  <r>
    <s v="SEGURCAIXA"/>
    <x v="1"/>
    <x v="4"/>
    <x v="10"/>
    <x v="1"/>
    <x v="1643"/>
    <s v="Rotura de sobradero visto de fregadero"/>
    <x v="328"/>
  </r>
  <r>
    <s v="SEGURCAIXA"/>
    <x v="1"/>
    <x v="4"/>
    <x v="10"/>
    <x v="1"/>
    <x v="333"/>
    <s v="Fuga /rotura de válvula vista de plato de ducha               "/>
    <x v="329"/>
  </r>
  <r>
    <s v="SEGURCAIXA"/>
    <x v="1"/>
    <x v="4"/>
    <x v="10"/>
    <x v="1"/>
    <x v="996"/>
    <s v="Fuga /rotura desagüe caldera"/>
    <x v="329"/>
  </r>
  <r>
    <s v="SEGURCAIXA"/>
    <x v="1"/>
    <x v="4"/>
    <x v="10"/>
    <x v="1"/>
    <x v="340"/>
    <s v="Fuga /rotura por corrosión de desagüe cromado de lavabo"/>
    <x v="329"/>
  </r>
  <r>
    <s v="SEGURCAIXA"/>
    <x v="1"/>
    <x v="4"/>
    <x v="10"/>
    <x v="1"/>
    <x v="1644"/>
    <s v="Rotura tubería desagüe cisterna de tanque alto"/>
    <x v="329"/>
  </r>
  <r>
    <s v="SEGURCAIXA"/>
    <x v="0"/>
    <x v="4"/>
    <x v="10"/>
    <x v="0"/>
    <x v="1590"/>
    <s v="Fuga /rotura de regulador de presión acumulador"/>
    <x v="330"/>
  </r>
  <r>
    <s v="SEGURCAIXA"/>
    <x v="0"/>
    <x v="4"/>
    <x v="10"/>
    <x v="0"/>
    <x v="1645"/>
    <s v="Fuga /rotura de regulador de presión /valvula de seguridad caldera/ calentador/ termo"/>
    <x v="330"/>
  </r>
  <r>
    <s v="SEGURCAIXA"/>
    <x v="0"/>
    <x v="4"/>
    <x v="10"/>
    <x v="0"/>
    <x v="1646"/>
    <s v="Fuga /rotura de válvula de seguridad de caldera"/>
    <x v="330"/>
  </r>
  <r>
    <s v="SEGURCAIXA"/>
    <x v="0"/>
    <x v="4"/>
    <x v="10"/>
    <x v="0"/>
    <x v="1647"/>
    <s v="Fuga /rotura de válvula retención de caldera /calentador /termo"/>
    <x v="330"/>
  </r>
  <r>
    <s v="SEGURCAIXA"/>
    <x v="0"/>
    <x v="4"/>
    <x v="10"/>
    <x v="0"/>
    <x v="1595"/>
    <s v="Rotura descalcificador"/>
    <x v="330"/>
  </r>
  <r>
    <s v="SEGURCAIXA"/>
    <x v="0"/>
    <x v="4"/>
    <x v="10"/>
    <x v="0"/>
    <x v="1596"/>
    <s v="Rotura electroválvula caldera"/>
    <x v="330"/>
  </r>
  <r>
    <s v="SEGURCAIXA"/>
    <x v="1"/>
    <x v="4"/>
    <x v="10"/>
    <x v="1"/>
    <x v="247"/>
    <s v="Fuga /rotura de rebosadero visto                    "/>
    <x v="330"/>
  </r>
  <r>
    <s v="SEGURCAIXA"/>
    <x v="1"/>
    <x v="4"/>
    <x v="10"/>
    <x v="1"/>
    <x v="1648"/>
    <s v="Fuga /rotura de regulador de presión acumulador /termo / caldera / calentador"/>
    <x v="330"/>
  </r>
  <r>
    <s v="SEGURCAIXA"/>
    <x v="1"/>
    <x v="4"/>
    <x v="10"/>
    <x v="1"/>
    <x v="1592"/>
    <s v="Fuga /rotura de válvula de seguridad de caldera /calentador /termo"/>
    <x v="330"/>
  </r>
  <r>
    <s v="SEGURCAIXA"/>
    <x v="1"/>
    <x v="4"/>
    <x v="10"/>
    <x v="1"/>
    <x v="1647"/>
    <s v="Fuga /rotura de válvula retención de caldera /calentador /termo"/>
    <x v="330"/>
  </r>
  <r>
    <s v="SEGURCAIXA"/>
    <x v="1"/>
    <x v="4"/>
    <x v="10"/>
    <x v="1"/>
    <x v="256"/>
    <s v="Fuga /rotura por racor de contador"/>
    <x v="330"/>
  </r>
  <r>
    <s v="SEGURCAIXA"/>
    <x v="0"/>
    <x v="4"/>
    <x v="10"/>
    <x v="0"/>
    <x v="1598"/>
    <s v="Fuga /rotura bomba sanitrit"/>
    <x v="331"/>
  </r>
  <r>
    <s v="SEGURCAIXA"/>
    <x v="0"/>
    <x v="4"/>
    <x v="10"/>
    <x v="0"/>
    <x v="1649"/>
    <s v="Rotura bomba sanitrit"/>
    <x v="331"/>
  </r>
  <r>
    <s v="SEGURCAIXA"/>
    <x v="0"/>
    <x v="4"/>
    <x v="10"/>
    <x v="0"/>
    <x v="1625"/>
    <s v="Rotura de sanitrit"/>
    <x v="331"/>
  </r>
  <r>
    <s v="SEGURCAIXA"/>
    <x v="1"/>
    <x v="4"/>
    <x v="10"/>
    <x v="1"/>
    <x v="1598"/>
    <s v="Fuga /rotura bomba sanitrit"/>
    <x v="331"/>
  </r>
  <r>
    <s v="SEGURCAIXA"/>
    <x v="1"/>
    <x v="4"/>
    <x v="10"/>
    <x v="1"/>
    <x v="1649"/>
    <s v="Rotura bomba sanitrit"/>
    <x v="331"/>
  </r>
  <r>
    <s v="SEGURCAIXA"/>
    <x v="1"/>
    <x v="4"/>
    <x v="10"/>
    <x v="1"/>
    <x v="1625"/>
    <s v="Rotura de sanitrit"/>
    <x v="331"/>
  </r>
  <r>
    <s v="SEGURCAIXA"/>
    <x v="1"/>
    <x v="4"/>
    <x v="10"/>
    <x v="2"/>
    <x v="1650"/>
    <s v="Fuga /rotura de regulador de presión acumulador /caldera /calentador /termo"/>
    <x v="332"/>
  </r>
  <r>
    <s v="SEGURCAIXA"/>
    <x v="1"/>
    <x v="4"/>
    <x v="10"/>
    <x v="2"/>
    <x v="1646"/>
    <s v="Fuga /rotura de válvula de seguridad de caldera"/>
    <x v="332"/>
  </r>
  <r>
    <s v="SEGURCAIXA"/>
    <x v="1"/>
    <x v="4"/>
    <x v="10"/>
    <x v="2"/>
    <x v="1592"/>
    <s v="Fuga /rotura de válvula de seguridad de caldera /calentador /termo"/>
    <x v="332"/>
  </r>
  <r>
    <s v="SEGURCAIXA"/>
    <x v="1"/>
    <x v="4"/>
    <x v="10"/>
    <x v="2"/>
    <x v="1598"/>
    <s v="Fuga /rotura bomba sanitrit"/>
    <x v="333"/>
  </r>
  <r>
    <s v="SEGURCAIXA"/>
    <x v="1"/>
    <x v="4"/>
    <x v="10"/>
    <x v="2"/>
    <x v="1625"/>
    <s v="Rotura de sanitrit"/>
    <x v="333"/>
  </r>
  <r>
    <s v="SEGURCAIXA"/>
    <x v="1"/>
    <x v="4"/>
    <x v="9"/>
    <x v="4"/>
    <x v="1651"/>
    <s v="Avería en propio lavavajillas"/>
    <x v="334"/>
  </r>
  <r>
    <s v="SEGURCAIXA"/>
    <x v="2"/>
    <x v="4"/>
    <x v="10"/>
    <x v="3"/>
    <x v="1652"/>
    <s v="Fuga /rotura de caldera"/>
    <x v="335"/>
  </r>
  <r>
    <s v="SEGURCAIXA"/>
    <x v="2"/>
    <x v="4"/>
    <x v="10"/>
    <x v="3"/>
    <x v="1653"/>
    <s v="Rotura de termo eléctrico"/>
    <x v="335"/>
  </r>
  <r>
    <s v="SEGURCAIXA"/>
    <x v="2"/>
    <x v="4"/>
    <x v="10"/>
    <x v="3"/>
    <x v="1595"/>
    <s v="Rotura descalcificador"/>
    <x v="335"/>
  </r>
  <r>
    <s v="SEGURCAIXA"/>
    <x v="1"/>
    <x v="4"/>
    <x v="9"/>
    <x v="4"/>
    <x v="1654"/>
    <s v="Rotura de la propia lavadora"/>
    <x v="336"/>
  </r>
  <r>
    <s v="SEGURCAIXA"/>
    <x v="1"/>
    <x v="4"/>
    <x v="27"/>
    <x v="4"/>
    <x v="1073"/>
    <s v="Escape accidental de manguera"/>
    <x v="337"/>
  </r>
  <r>
    <s v="SEGURCAIXA"/>
    <x v="1"/>
    <x v="4"/>
    <x v="27"/>
    <x v="4"/>
    <x v="1655"/>
    <s v="Escape de agua de acumulador por rotura"/>
    <x v="337"/>
  </r>
  <r>
    <s v="SEGURCAIXA"/>
    <x v="1"/>
    <x v="4"/>
    <x v="27"/>
    <x v="4"/>
    <x v="1152"/>
    <s v="Escape de agua de aire acondicionado"/>
    <x v="337"/>
  </r>
  <r>
    <s v="SEGURCAIXA"/>
    <x v="1"/>
    <x v="4"/>
    <x v="27"/>
    <x v="4"/>
    <x v="1153"/>
    <s v="Escape de agua de aparato de osmosis"/>
    <x v="337"/>
  </r>
  <r>
    <s v="SEGURCAIXA"/>
    <x v="1"/>
    <x v="4"/>
    <x v="27"/>
    <x v="4"/>
    <x v="1656"/>
    <s v="Escape de agua de caldera"/>
    <x v="337"/>
  </r>
  <r>
    <s v="SEGURCAIXA"/>
    <x v="1"/>
    <x v="4"/>
    <x v="27"/>
    <x v="4"/>
    <x v="947"/>
    <s v="Escape de agua de depósito por rotura"/>
    <x v="337"/>
  </r>
  <r>
    <s v="SEGURCAIXA"/>
    <x v="1"/>
    <x v="4"/>
    <x v="27"/>
    <x v="4"/>
    <x v="1657"/>
    <s v="Escape de agua de lavadora/lavavajillas/mevera  por rotura"/>
    <x v="337"/>
  </r>
  <r>
    <s v="SEGURCAIXA"/>
    <x v="1"/>
    <x v="4"/>
    <x v="27"/>
    <x v="4"/>
    <x v="1658"/>
    <s v="Escape de agua de termo por rotura"/>
    <x v="337"/>
  </r>
  <r>
    <s v="SEGURCAIXA"/>
    <x v="1"/>
    <x v="4"/>
    <x v="9"/>
    <x v="4"/>
    <x v="1659"/>
    <s v="Fuga /rotura de agua por máquina de aire acondicionado "/>
    <x v="337"/>
  </r>
  <r>
    <s v="SEGURCAIXA"/>
    <x v="1"/>
    <x v="4"/>
    <x v="9"/>
    <x v="4"/>
    <x v="1660"/>
    <s v="Rotura filtro descalcificador"/>
    <x v="337"/>
  </r>
  <r>
    <s v="SEGURCAIXA"/>
    <x v="1"/>
    <x v="4"/>
    <x v="10"/>
    <x v="4"/>
    <x v="1652"/>
    <s v="Fuga /rotura de caldera"/>
    <x v="337"/>
  </r>
  <r>
    <s v="SEGURCAIXA"/>
    <x v="1"/>
    <x v="4"/>
    <x v="10"/>
    <x v="4"/>
    <x v="1661"/>
    <s v="Rotura de termo eléctrico "/>
    <x v="337"/>
  </r>
  <r>
    <s v="SEGURCAIXA"/>
    <x v="1"/>
    <x v="3"/>
    <x v="3"/>
    <x v="4"/>
    <x v="1148"/>
    <s v="Cuba de termo picada"/>
    <x v="337"/>
  </r>
  <r>
    <s v="SEGURCAIXA"/>
    <x v="1"/>
    <x v="3"/>
    <x v="3"/>
    <x v="4"/>
    <x v="1662"/>
    <s v="Rotura de termo por uso"/>
    <x v="337"/>
  </r>
  <r>
    <s v="SEGURCAIXA"/>
    <x v="0"/>
    <x v="4"/>
    <x v="27"/>
    <x v="0"/>
    <x v="1655"/>
    <s v="Escape de agua de acumulador por rotura"/>
    <x v="337"/>
  </r>
  <r>
    <s v="SEGURCAIXA"/>
    <x v="0"/>
    <x v="4"/>
    <x v="27"/>
    <x v="0"/>
    <x v="1152"/>
    <s v="Escape de agua de aire acondicionado"/>
    <x v="337"/>
  </r>
  <r>
    <s v="SEGURCAIXA"/>
    <x v="0"/>
    <x v="4"/>
    <x v="27"/>
    <x v="0"/>
    <x v="1153"/>
    <s v="Escape de agua de aparato de osmosis"/>
    <x v="337"/>
  </r>
  <r>
    <s v="SEGURCAIXA"/>
    <x v="0"/>
    <x v="4"/>
    <x v="27"/>
    <x v="0"/>
    <x v="1656"/>
    <s v="Escape de agua de caldera"/>
    <x v="337"/>
  </r>
  <r>
    <s v="SEGURCAIXA"/>
    <x v="0"/>
    <x v="4"/>
    <x v="27"/>
    <x v="0"/>
    <x v="947"/>
    <s v="Escape de agua de depósito por rotura"/>
    <x v="337"/>
  </r>
  <r>
    <s v="SEGURCAIXA"/>
    <x v="0"/>
    <x v="4"/>
    <x v="27"/>
    <x v="0"/>
    <x v="1663"/>
    <s v="Escape de agua de lavadora /lavavajillas por rotura"/>
    <x v="337"/>
  </r>
  <r>
    <s v="SEGURCAIXA"/>
    <x v="0"/>
    <x v="4"/>
    <x v="27"/>
    <x v="0"/>
    <x v="1664"/>
    <s v="Escape de agua de nevera por rotura"/>
    <x v="337"/>
  </r>
  <r>
    <s v="SEGURCAIXA"/>
    <x v="0"/>
    <x v="4"/>
    <x v="27"/>
    <x v="0"/>
    <x v="1658"/>
    <s v="Escape de agua de termo por rotura"/>
    <x v="337"/>
  </r>
  <r>
    <s v="SEGURCAIXA"/>
    <x v="1"/>
    <x v="3"/>
    <x v="3"/>
    <x v="4"/>
    <x v="1665"/>
    <s v="Avería de la propia caldera"/>
    <x v="338"/>
  </r>
  <r>
    <s v="SEGURCAIXA"/>
    <x v="1"/>
    <x v="3"/>
    <x v="3"/>
    <x v="4"/>
    <x v="1666"/>
    <s v="Avería de la propia lavadora"/>
    <x v="338"/>
  </r>
  <r>
    <s v="SEGURCAIXA"/>
    <x v="1"/>
    <x v="3"/>
    <x v="3"/>
    <x v="4"/>
    <x v="1667"/>
    <s v="Lavadora no funciona por uso y desgaste"/>
    <x v="338"/>
  </r>
  <r>
    <s v="SEGURCAIXA"/>
    <x v="1"/>
    <x v="3"/>
    <x v="3"/>
    <x v="4"/>
    <x v="1668"/>
    <s v="Lavavajillas no funciona por uso y desgaste"/>
    <x v="338"/>
  </r>
  <r>
    <s v="SEGURCAIXA"/>
    <x v="1"/>
    <x v="4"/>
    <x v="9"/>
    <x v="2"/>
    <x v="1654"/>
    <s v="Rotura de la propia lavadora"/>
    <x v="339"/>
  </r>
  <r>
    <s v="SEGURCAIXA"/>
    <x v="0"/>
    <x v="4"/>
    <x v="9"/>
    <x v="0"/>
    <x v="1654"/>
    <s v="Rotura de la propia lavadora"/>
    <x v="339"/>
  </r>
  <r>
    <s v="SEGURCAIXA"/>
    <x v="1"/>
    <x v="4"/>
    <x v="9"/>
    <x v="1"/>
    <x v="1654"/>
    <s v="Rotura de la propia lavadora"/>
    <x v="339"/>
  </r>
  <r>
    <s v="SEGURCAIXA"/>
    <x v="0"/>
    <x v="4"/>
    <x v="9"/>
    <x v="0"/>
    <x v="1659"/>
    <s v="Fuga /rotura de agua por máquina de aire acondicionado "/>
    <x v="340"/>
  </r>
  <r>
    <s v="SEGURCAIXA"/>
    <x v="0"/>
    <x v="4"/>
    <x v="9"/>
    <x v="0"/>
    <x v="1660"/>
    <s v="Rotura filtro descalcificador"/>
    <x v="340"/>
  </r>
  <r>
    <s v="SEGURCAIXA"/>
    <x v="0"/>
    <x v="4"/>
    <x v="10"/>
    <x v="0"/>
    <x v="1652"/>
    <s v="Fuga /rotura de caldera"/>
    <x v="340"/>
  </r>
  <r>
    <s v="SEGURCAIXA"/>
    <x v="1"/>
    <x v="4"/>
    <x v="9"/>
    <x v="1"/>
    <x v="1659"/>
    <s v="Fuga /rotura de agua por máquina de aire acondicionado "/>
    <x v="340"/>
  </r>
  <r>
    <s v="SEGURCAIXA"/>
    <x v="1"/>
    <x v="4"/>
    <x v="9"/>
    <x v="1"/>
    <x v="1660"/>
    <s v="Rotura filtro descalcificador"/>
    <x v="340"/>
  </r>
  <r>
    <s v="SEGURCAIXA"/>
    <x v="1"/>
    <x v="4"/>
    <x v="10"/>
    <x v="1"/>
    <x v="1652"/>
    <s v="Fuga /rotura de caldera"/>
    <x v="340"/>
  </r>
  <r>
    <s v="SEGURCAIXA"/>
    <x v="1"/>
    <x v="4"/>
    <x v="9"/>
    <x v="2"/>
    <x v="1659"/>
    <s v="Fuga /rotura de agua por máquina de aire acondicionado "/>
    <x v="341"/>
  </r>
  <r>
    <s v="SEGURCAIXA"/>
    <x v="1"/>
    <x v="4"/>
    <x v="9"/>
    <x v="2"/>
    <x v="1660"/>
    <s v="Rotura filtro descalcificador"/>
    <x v="341"/>
  </r>
  <r>
    <s v="SEGURCAIXA"/>
    <x v="1"/>
    <x v="4"/>
    <x v="10"/>
    <x v="2"/>
    <x v="1652"/>
    <s v="Fuga /rotura de caldera"/>
    <x v="341"/>
  </r>
  <r>
    <s v="SEGURCAIXA"/>
    <x v="1"/>
    <x v="3"/>
    <x v="3"/>
    <x v="1"/>
    <x v="1665"/>
    <s v="Avería de la propia caldera"/>
    <x v="342"/>
  </r>
  <r>
    <s v="SEGURCAIXA"/>
    <x v="1"/>
    <x v="3"/>
    <x v="3"/>
    <x v="1"/>
    <x v="1666"/>
    <s v="Avería de la propia lavadora"/>
    <x v="342"/>
  </r>
  <r>
    <s v="SEGURCAIXA"/>
    <x v="1"/>
    <x v="3"/>
    <x v="3"/>
    <x v="1"/>
    <x v="1667"/>
    <s v="Lavadora no funciona por uso y desgaste"/>
    <x v="342"/>
  </r>
  <r>
    <s v="SEGURCAIXA"/>
    <x v="1"/>
    <x v="3"/>
    <x v="3"/>
    <x v="1"/>
    <x v="1668"/>
    <s v="Lavavajillas no funciona por uso y desgaste"/>
    <x v="342"/>
  </r>
  <r>
    <s v="SEGURCAIXA"/>
    <x v="1"/>
    <x v="3"/>
    <x v="3"/>
    <x v="2"/>
    <x v="1669"/>
    <s v="Daños por Avería de la propia caldera"/>
    <x v="343"/>
  </r>
  <r>
    <s v="SEGURCAIXA"/>
    <x v="1"/>
    <x v="3"/>
    <x v="3"/>
    <x v="2"/>
    <x v="1670"/>
    <s v="Dsños por Lavadora no funciona por uso y desgaste"/>
    <x v="343"/>
  </r>
  <r>
    <s v="SEGURCAIXA"/>
    <x v="1"/>
    <x v="3"/>
    <x v="3"/>
    <x v="2"/>
    <x v="1671"/>
    <s v="Daños Lavavajillas no funciona por uso y desgaste"/>
    <x v="343"/>
  </r>
  <r>
    <s v="SEGURCAIXA"/>
    <x v="1"/>
    <x v="4"/>
    <x v="27"/>
    <x v="1"/>
    <x v="1073"/>
    <s v="Escape accidental de manguera"/>
    <x v="344"/>
  </r>
  <r>
    <s v="SEGURCAIXA"/>
    <x v="1"/>
    <x v="4"/>
    <x v="27"/>
    <x v="1"/>
    <x v="1655"/>
    <s v="Escape de agua de acumulador por rotura"/>
    <x v="344"/>
  </r>
  <r>
    <s v="SEGURCAIXA"/>
    <x v="1"/>
    <x v="4"/>
    <x v="27"/>
    <x v="1"/>
    <x v="1152"/>
    <s v="Escape de agua de aire acondicionado"/>
    <x v="344"/>
  </r>
  <r>
    <s v="SEGURCAIXA"/>
    <x v="1"/>
    <x v="4"/>
    <x v="27"/>
    <x v="1"/>
    <x v="1153"/>
    <s v="Escape de agua de aparato de osmosis"/>
    <x v="344"/>
  </r>
  <r>
    <s v="SEGURCAIXA"/>
    <x v="1"/>
    <x v="4"/>
    <x v="27"/>
    <x v="1"/>
    <x v="1656"/>
    <s v="Escape de agua de caldera"/>
    <x v="344"/>
  </r>
  <r>
    <s v="SEGURCAIXA"/>
    <x v="1"/>
    <x v="4"/>
    <x v="27"/>
    <x v="1"/>
    <x v="947"/>
    <s v="Escape de agua de depósito por rotura"/>
    <x v="344"/>
  </r>
  <r>
    <s v="SEGURCAIXA"/>
    <x v="1"/>
    <x v="4"/>
    <x v="27"/>
    <x v="1"/>
    <x v="1672"/>
    <s v="Escape de agua de lavadora por rotura"/>
    <x v="344"/>
  </r>
  <r>
    <s v="SEGURCAIXA"/>
    <x v="1"/>
    <x v="4"/>
    <x v="27"/>
    <x v="1"/>
    <x v="1673"/>
    <s v="Escape de agua de lavavajillas por rotura"/>
    <x v="344"/>
  </r>
  <r>
    <s v="SEGURCAIXA"/>
    <x v="1"/>
    <x v="4"/>
    <x v="27"/>
    <x v="1"/>
    <x v="1664"/>
    <s v="Escape de agua de nevera por rotura"/>
    <x v="344"/>
  </r>
  <r>
    <s v="SEGURCAIXA"/>
    <x v="1"/>
    <x v="4"/>
    <x v="27"/>
    <x v="1"/>
    <x v="1658"/>
    <s v="Escape de agua de termo por rotura"/>
    <x v="344"/>
  </r>
  <r>
    <s v="SEGURCAIXA"/>
    <x v="1"/>
    <x v="4"/>
    <x v="27"/>
    <x v="2"/>
    <x v="1073"/>
    <s v="Escape accidental de manguera"/>
    <x v="345"/>
  </r>
  <r>
    <s v="SEGURCAIXA"/>
    <x v="1"/>
    <x v="4"/>
    <x v="27"/>
    <x v="2"/>
    <x v="1655"/>
    <s v="Escape de agua de acumulador por rotura"/>
    <x v="345"/>
  </r>
  <r>
    <s v="SEGURCAIXA"/>
    <x v="1"/>
    <x v="4"/>
    <x v="27"/>
    <x v="2"/>
    <x v="1152"/>
    <s v="Escape de agua de aire acondicionado"/>
    <x v="345"/>
  </r>
  <r>
    <s v="SEGURCAIXA"/>
    <x v="1"/>
    <x v="4"/>
    <x v="27"/>
    <x v="2"/>
    <x v="1153"/>
    <s v="Escape de agua de aparato de osmosis"/>
    <x v="345"/>
  </r>
  <r>
    <s v="SEGURCAIXA"/>
    <x v="1"/>
    <x v="4"/>
    <x v="27"/>
    <x v="2"/>
    <x v="1674"/>
    <s v="Escape de agua de caldera /termo"/>
    <x v="345"/>
  </r>
  <r>
    <s v="SEGURCAIXA"/>
    <x v="1"/>
    <x v="4"/>
    <x v="27"/>
    <x v="2"/>
    <x v="947"/>
    <s v="Escape de agua de depósito por rotura"/>
    <x v="345"/>
  </r>
  <r>
    <s v="SEGURCAIXA"/>
    <x v="1"/>
    <x v="4"/>
    <x v="27"/>
    <x v="2"/>
    <x v="1663"/>
    <s v="Escape de agua de lavadora /lavavajillas por rotura"/>
    <x v="345"/>
  </r>
  <r>
    <s v="SEGURCAIXA"/>
    <x v="1"/>
    <x v="4"/>
    <x v="27"/>
    <x v="2"/>
    <x v="1664"/>
    <s v="Escape de agua de nevera por rotura"/>
    <x v="345"/>
  </r>
  <r>
    <s v="SEGURCAIXA"/>
    <x v="0"/>
    <x v="4"/>
    <x v="10"/>
    <x v="0"/>
    <x v="1661"/>
    <s v="Rotura de termo eléctrico "/>
    <x v="346"/>
  </r>
  <r>
    <s v="SEGURCAIXA"/>
    <x v="1"/>
    <x v="3"/>
    <x v="3"/>
    <x v="1"/>
    <x v="1148"/>
    <s v="Cuba de termo picada"/>
    <x v="346"/>
  </r>
  <r>
    <s v="SEGURCAIXA"/>
    <x v="1"/>
    <x v="3"/>
    <x v="3"/>
    <x v="1"/>
    <x v="1662"/>
    <s v="Rotura de termo por uso"/>
    <x v="346"/>
  </r>
  <r>
    <s v="SEGURCAIXA"/>
    <x v="1"/>
    <x v="4"/>
    <x v="10"/>
    <x v="1"/>
    <x v="1661"/>
    <s v="Rotura de termo eléctrico "/>
    <x v="346"/>
  </r>
  <r>
    <s v="SEGURCAIXA"/>
    <x v="1"/>
    <x v="4"/>
    <x v="10"/>
    <x v="2"/>
    <x v="1661"/>
    <s v="Rotura de termo eléctrico "/>
    <x v="347"/>
  </r>
  <r>
    <s v="SEGURCAIXA"/>
    <x v="1"/>
    <x v="3"/>
    <x v="3"/>
    <x v="2"/>
    <x v="1675"/>
    <s v="Daños porCuba de termo picada"/>
    <x v="347"/>
  </r>
  <r>
    <s v="SEGURCAIXA"/>
    <x v="1"/>
    <x v="3"/>
    <x v="3"/>
    <x v="2"/>
    <x v="1676"/>
    <s v="Daños por Rotura de termo por uso"/>
    <x v="347"/>
  </r>
  <r>
    <s v="SEGURCAIXA"/>
    <x v="0"/>
    <x v="4"/>
    <x v="9"/>
    <x v="0"/>
    <x v="1651"/>
    <s v="Avería en propio lavavajillas"/>
    <x v="348"/>
  </r>
  <r>
    <s v="SEGURCAIXA"/>
    <x v="1"/>
    <x v="4"/>
    <x v="9"/>
    <x v="1"/>
    <x v="1651"/>
    <s v="Avería en propio lavavajillas"/>
    <x v="348"/>
  </r>
  <r>
    <s v="SEGURCAIXA"/>
    <x v="1"/>
    <x v="4"/>
    <x v="9"/>
    <x v="2"/>
    <x v="1651"/>
    <s v="Avería en propio lavavajillas"/>
    <x v="349"/>
  </r>
  <r>
    <s v="SEGURCAIXA"/>
    <x v="1"/>
    <x v="4"/>
    <x v="15"/>
    <x v="4"/>
    <x v="489"/>
    <s v="Atasco de desagüe terraza privativa"/>
    <x v="350"/>
  </r>
  <r>
    <s v="SEGURCAIXA"/>
    <x v="1"/>
    <x v="4"/>
    <x v="15"/>
    <x v="4"/>
    <x v="465"/>
    <s v="Atasco en canalón"/>
    <x v="350"/>
  </r>
  <r>
    <s v="SEGURCAIXA"/>
    <x v="1"/>
    <x v="4"/>
    <x v="26"/>
    <x v="4"/>
    <x v="1640"/>
    <s v="Poro en radiador "/>
    <x v="351"/>
  </r>
  <r>
    <s v="SEGURCAIXA"/>
    <x v="1"/>
    <x v="4"/>
    <x v="26"/>
    <x v="4"/>
    <x v="1641"/>
    <s v="Radiador con corrosión pierde agua"/>
    <x v="351"/>
  </r>
  <r>
    <s v="SEGURCAIXA"/>
    <x v="1"/>
    <x v="4"/>
    <x v="26"/>
    <x v="4"/>
    <x v="1642"/>
    <s v="Radiador roto"/>
    <x v="351"/>
  </r>
  <r>
    <s v="SEGURCAIXA"/>
    <x v="1"/>
    <x v="4"/>
    <x v="16"/>
    <x v="2"/>
    <x v="1173"/>
    <s v="Filtraciones por mampara             "/>
    <x v="352"/>
  </r>
  <r>
    <s v="SEGURCAIXA"/>
    <x v="1"/>
    <x v="4"/>
    <x v="16"/>
    <x v="2"/>
    <x v="1498"/>
    <s v="Filtraciones por perfíles mampara             "/>
    <x v="352"/>
  </r>
  <r>
    <s v="SEGURCAIXA"/>
    <x v="2"/>
    <x v="4"/>
    <x v="9"/>
    <x v="3"/>
    <x v="1659"/>
    <s v="Fuga /rotura de agua por máquina de aire acondicionado "/>
    <x v="353"/>
  </r>
  <r>
    <s v="SEGURCAIXA"/>
    <x v="0"/>
    <x v="4"/>
    <x v="13"/>
    <x v="0"/>
    <x v="1677"/>
    <s v="Daños a terceros por rotura de goma de lavadora de asegurado"/>
    <x v="354"/>
  </r>
  <r>
    <s v="SEGURCAIXA"/>
    <x v="1"/>
    <x v="4"/>
    <x v="13"/>
    <x v="1"/>
    <x v="1677"/>
    <s v="Daños a terceros por rotura de goma de lavadora de asegurado"/>
    <x v="354"/>
  </r>
  <r>
    <s v="SEGURCAIXA"/>
    <x v="1"/>
    <x v="4"/>
    <x v="13"/>
    <x v="2"/>
    <x v="1677"/>
    <s v="Daños a terceros por rotura de goma de lavadora de asegurado"/>
    <x v="355"/>
  </r>
  <r>
    <s v="SEGURCAIXA"/>
    <x v="1"/>
    <x v="3"/>
    <x v="3"/>
    <x v="4"/>
    <x v="1056"/>
    <s v="Rejilla de aire acondicionado por granizo "/>
    <x v="356"/>
  </r>
  <r>
    <s v="SEGURCAIXA"/>
    <x v="1"/>
    <x v="5"/>
    <x v="11"/>
    <x v="4"/>
    <x v="1678"/>
    <s v="Rotura de azulejo por acto vandálico"/>
    <x v="356"/>
  </r>
  <r>
    <s v="SEGURCAIXA"/>
    <x v="1"/>
    <x v="3"/>
    <x v="3"/>
    <x v="4"/>
    <x v="1069"/>
    <s v="Rejilla de aire acondicionado por pedrisco "/>
    <x v="356"/>
  </r>
  <r>
    <s v="SEGURCAIXA"/>
    <x v="1"/>
    <x v="3"/>
    <x v="4"/>
    <x v="2"/>
    <x v="1251"/>
    <s v="Daños en electrodomésticos por sobretensión en red eléctrica"/>
    <x v="356"/>
  </r>
  <r>
    <s v="SEGURCAIXA"/>
    <x v="1"/>
    <x v="3"/>
    <x v="4"/>
    <x v="2"/>
    <x v="1270"/>
    <s v="Daños en portero automático de vivienda privativa por sobretensión"/>
    <x v="356"/>
  </r>
  <r>
    <s v="SEGURCAIXA"/>
    <x v="1"/>
    <x v="5"/>
    <x v="11"/>
    <x v="2"/>
    <x v="1678"/>
    <s v="Rotura de azulejo por acto vandálico"/>
    <x v="356"/>
  </r>
  <r>
    <s v="SEGURCAIXA"/>
    <x v="0"/>
    <x v="3"/>
    <x v="4"/>
    <x v="0"/>
    <x v="1251"/>
    <s v="Daños en electrodomésticos por sobretensión en red eléctrica"/>
    <x v="356"/>
  </r>
  <r>
    <s v="SEGURCAIXA"/>
    <x v="0"/>
    <x v="3"/>
    <x v="4"/>
    <x v="0"/>
    <x v="1270"/>
    <s v="Daños en portero automático de vivienda privativa por sobretensión"/>
    <x v="356"/>
  </r>
  <r>
    <s v="SEGURCAIXA"/>
    <x v="0"/>
    <x v="5"/>
    <x v="11"/>
    <x v="0"/>
    <x v="1678"/>
    <s v="Rotura de azulejo por acto vandálico"/>
    <x v="356"/>
  </r>
  <r>
    <s v="SEGURCAIXA"/>
    <x v="2"/>
    <x v="3"/>
    <x v="4"/>
    <x v="3"/>
    <x v="1251"/>
    <s v="Daños en electrodomésticos por sobretensión en red eléctrica"/>
    <x v="357"/>
  </r>
  <r>
    <s v="SEGURCAIXA"/>
    <x v="2"/>
    <x v="1"/>
    <x v="14"/>
    <x v="3"/>
    <x v="1679"/>
    <s v="Daños por humo al quemarse una sartén"/>
    <x v="358"/>
  </r>
  <r>
    <s v="SEGURCAIXA"/>
    <x v="2"/>
    <x v="1"/>
    <x v="14"/>
    <x v="3"/>
    <x v="1680"/>
    <s v="Incendio de sartén"/>
    <x v="358"/>
  </r>
  <r>
    <s v="SEGURCAIXA"/>
    <x v="1"/>
    <x v="4"/>
    <x v="16"/>
    <x v="1"/>
    <x v="1167"/>
    <s v="Filtraciones columna ducha"/>
    <x v="359"/>
  </r>
  <r>
    <s v="SEGURCAIXA"/>
    <x v="2"/>
    <x v="4"/>
    <x v="9"/>
    <x v="3"/>
    <x v="1493"/>
    <s v="Rotura de arqueta "/>
    <x v="360"/>
  </r>
  <r>
    <s v="SEGURCAIXA"/>
    <x v="2"/>
    <x v="4"/>
    <x v="13"/>
    <x v="3"/>
    <x v="1681"/>
    <s v="Perjudicado con daños desatasco realizado en valvula plato de ducha de asegurado"/>
    <x v="361"/>
  </r>
  <r>
    <s v="SEGURCAIXA"/>
    <x v="2"/>
    <x v="4"/>
    <x v="13"/>
    <x v="3"/>
    <x v="1682"/>
    <s v="Perjudicado con daños por desatasco realizado en bote sifónico de asegurado "/>
    <x v="361"/>
  </r>
  <r>
    <s v="SEGURCAIXA"/>
    <x v="2"/>
    <x v="4"/>
    <x v="13"/>
    <x v="3"/>
    <x v="1683"/>
    <s v="Perjudicado con daños por desatasco realizado en inodoro de asegurado"/>
    <x v="361"/>
  </r>
  <r>
    <s v="SEGURCAIXA"/>
    <x v="2"/>
    <x v="4"/>
    <x v="13"/>
    <x v="3"/>
    <x v="1684"/>
    <s v="Perjudicado con daños por desatasco realizado en sifón fregadero de asegurado"/>
    <x v="361"/>
  </r>
  <r>
    <s v="SEGURCAIXA"/>
    <x v="2"/>
    <x v="4"/>
    <x v="13"/>
    <x v="3"/>
    <x v="1685"/>
    <s v="Perjudicado con daños por escape accidental de cisterna inodoro de asegurado"/>
    <x v="361"/>
  </r>
  <r>
    <s v="SEGURCAIXA"/>
    <x v="2"/>
    <x v="4"/>
    <x v="13"/>
    <x v="3"/>
    <x v="1686"/>
    <s v="Perjudicado con daños por escape accidental de manguera de asegurado"/>
    <x v="361"/>
  </r>
  <r>
    <s v="SEGURCAIXA"/>
    <x v="2"/>
    <x v="4"/>
    <x v="13"/>
    <x v="3"/>
    <x v="1687"/>
    <s v="Perjudicado con daños por escape de agua de aparato de osmosis de asegurado"/>
    <x v="361"/>
  </r>
  <r>
    <s v="SEGURCAIXA"/>
    <x v="2"/>
    <x v="4"/>
    <x v="13"/>
    <x v="3"/>
    <x v="1688"/>
    <s v="Perjudicado con daños por escape de agua de depósito de asegurado"/>
    <x v="361"/>
  </r>
  <r>
    <s v="SEGURCAIXA"/>
    <x v="2"/>
    <x v="4"/>
    <x v="13"/>
    <x v="3"/>
    <x v="1689"/>
    <s v="Perjudicado con daños por escape de agua de inodoro y cualquier otro sanitario asegurado"/>
    <x v="361"/>
  </r>
  <r>
    <s v="SEGURCAIXA"/>
    <x v="2"/>
    <x v="4"/>
    <x v="13"/>
    <x v="3"/>
    <x v="1690"/>
    <s v="Perjudicado con daños por escape de agua de lavadora  / lavavajillas de asegurado"/>
    <x v="361"/>
  </r>
  <r>
    <s v="SEGURCAIXA"/>
    <x v="2"/>
    <x v="4"/>
    <x v="13"/>
    <x v="3"/>
    <x v="1691"/>
    <s v="Perjudicado con daños por escape de agua de nevera de asegurado"/>
    <x v="361"/>
  </r>
  <r>
    <s v="SEGURCAIXA"/>
    <x v="2"/>
    <x v="4"/>
    <x v="13"/>
    <x v="3"/>
    <x v="1692"/>
    <s v="Perjudicado con daños por escape de agua de termo de asegurado"/>
    <x v="361"/>
  </r>
  <r>
    <s v="SEGURCAIXA"/>
    <x v="2"/>
    <x v="4"/>
    <x v="13"/>
    <x v="3"/>
    <x v="1693"/>
    <s v="Perjudicado con daños por falta de sellado de la junta de bañera asegurado"/>
    <x v="361"/>
  </r>
  <r>
    <s v="SEGURCAIXA"/>
    <x v="2"/>
    <x v="4"/>
    <x v="13"/>
    <x v="3"/>
    <x v="1694"/>
    <s v="Perjudicado con daños por falta de sellado en grifería de asegurado"/>
    <x v="361"/>
  </r>
  <r>
    <s v="SEGURCAIXA"/>
    <x v="2"/>
    <x v="4"/>
    <x v="13"/>
    <x v="3"/>
    <x v="1695"/>
    <s v="Perjudicado con daños por falta de sellado en mampara de asegurado"/>
    <x v="361"/>
  </r>
  <r>
    <s v="SEGURCAIXA"/>
    <x v="2"/>
    <x v="4"/>
    <x v="13"/>
    <x v="3"/>
    <x v="1696"/>
    <s v="Perjudicado con daños por filtraciones de inodoro asegurado"/>
    <x v="361"/>
  </r>
  <r>
    <s v="SEGURCAIXA"/>
    <x v="2"/>
    <x v="4"/>
    <x v="13"/>
    <x v="3"/>
    <x v="1697"/>
    <s v="Perjudicado con daños por Fuga /rotura de agua de radiador de asegurado"/>
    <x v="361"/>
  </r>
  <r>
    <s v="SEGURCAIXA"/>
    <x v="2"/>
    <x v="4"/>
    <x v="13"/>
    <x v="3"/>
    <x v="1698"/>
    <s v="Perjudicado con daños por olvido de cierre de asegurado"/>
    <x v="361"/>
  </r>
  <r>
    <s v="SEGURCAIXA"/>
    <x v="2"/>
    <x v="4"/>
    <x v="13"/>
    <x v="3"/>
    <x v="1699"/>
    <s v="Perjudicado con daños por rotura de bote sifónico empotrado de asegurado"/>
    <x v="361"/>
  </r>
  <r>
    <s v="SEGURCAIXA"/>
    <x v="2"/>
    <x v="4"/>
    <x v="13"/>
    <x v="3"/>
    <x v="1700"/>
    <s v="Perjudicado con daños por rotura de codo o T empotrado privativo de asegurado"/>
    <x v="361"/>
  </r>
  <r>
    <s v="SEGURCAIXA"/>
    <x v="2"/>
    <x v="4"/>
    <x v="13"/>
    <x v="3"/>
    <x v="1701"/>
    <s v="Perjudicado con daños por rotura de desagüe de aire acondicionado visto de asegurado"/>
    <x v="361"/>
  </r>
  <r>
    <s v="SEGURCAIXA"/>
    <x v="2"/>
    <x v="4"/>
    <x v="13"/>
    <x v="3"/>
    <x v="1702"/>
    <s v="Perjudicado con daños por rotura de detentor de radiador de asegurado"/>
    <x v="361"/>
  </r>
  <r>
    <s v="SEGURCAIXA"/>
    <x v="2"/>
    <x v="4"/>
    <x v="13"/>
    <x v="3"/>
    <x v="1703"/>
    <s v="Perjudicado con daños por rotura de excéntrica de grifo bañera de asegurado"/>
    <x v="361"/>
  </r>
  <r>
    <s v="SEGURCAIXA"/>
    <x v="2"/>
    <x v="4"/>
    <x v="13"/>
    <x v="3"/>
    <x v="1704"/>
    <s v="Perjudicado con daños por rotura de grifo de asegurado"/>
    <x v="361"/>
  </r>
  <r>
    <s v="SEGURCAIXA"/>
    <x v="2"/>
    <x v="4"/>
    <x v="13"/>
    <x v="3"/>
    <x v="1705"/>
    <s v="Perjudicado con daños por rotura de grifo de terraza de asegurado"/>
    <x v="361"/>
  </r>
  <r>
    <s v="SEGURCAIXA"/>
    <x v="2"/>
    <x v="4"/>
    <x v="13"/>
    <x v="3"/>
    <x v="1706"/>
    <s v="Perjudicado con daños por rotura de injerto o de la Y privativa de asegurado"/>
    <x v="361"/>
  </r>
  <r>
    <s v="SEGURCAIXA"/>
    <x v="2"/>
    <x v="4"/>
    <x v="13"/>
    <x v="3"/>
    <x v="1707"/>
    <s v="Perjudicado con daños por rotura de llave de corte / escuadra / paso de asegurado"/>
    <x v="361"/>
  </r>
  <r>
    <s v="SEGURCAIXA"/>
    <x v="2"/>
    <x v="4"/>
    <x v="13"/>
    <x v="3"/>
    <x v="1708"/>
    <s v="Perjudicado con daños por rotura de llave de paso de radiador de asegurado"/>
    <x v="361"/>
  </r>
  <r>
    <s v="SEGURCAIXA"/>
    <x v="2"/>
    <x v="4"/>
    <x v="13"/>
    <x v="3"/>
    <x v="1709"/>
    <s v="Perjudicado con daños por rotura de manguera de lavadora de asegurado"/>
    <x v="361"/>
  </r>
  <r>
    <s v="SEGURCAIXA"/>
    <x v="2"/>
    <x v="4"/>
    <x v="13"/>
    <x v="3"/>
    <x v="1710"/>
    <s v="Perjudicado con daños por rotura de manguetón empotrado de asegurado"/>
    <x v="361"/>
  </r>
  <r>
    <s v="SEGURCAIXA"/>
    <x v="2"/>
    <x v="4"/>
    <x v="13"/>
    <x v="3"/>
    <x v="1711"/>
    <s v="Perjudicado con daños por rotura de manguetón visto de asegurado"/>
    <x v="361"/>
  </r>
  <r>
    <s v="SEGURCAIXA"/>
    <x v="2"/>
    <x v="4"/>
    <x v="13"/>
    <x v="3"/>
    <x v="1712"/>
    <s v="Perjudicado con daños por rotura de purgador de radiador de asegurado"/>
    <x v="361"/>
  </r>
  <r>
    <s v="SEGURCAIXA"/>
    <x v="2"/>
    <x v="4"/>
    <x v="13"/>
    <x v="3"/>
    <x v="1713"/>
    <s v="Perjudicado con daños por rotura de radiador con corrosión de asegurado"/>
    <x v="361"/>
  </r>
  <r>
    <s v="SEGURCAIXA"/>
    <x v="2"/>
    <x v="4"/>
    <x v="13"/>
    <x v="3"/>
    <x v="1714"/>
    <s v="Perjudicado con daños por rotura de sifón fregadero de asegurado"/>
    <x v="361"/>
  </r>
  <r>
    <s v="SEGURCAIXA"/>
    <x v="2"/>
    <x v="4"/>
    <x v="13"/>
    <x v="3"/>
    <x v="1715"/>
    <s v="Perjudicado con daños por rotura de tubería alimentación de asegurado"/>
    <x v="361"/>
  </r>
  <r>
    <s v="SEGURCAIXA"/>
    <x v="2"/>
    <x v="4"/>
    <x v="13"/>
    <x v="3"/>
    <x v="1716"/>
    <s v="Perjudicado con daños por rotura de tubería de suelo radiante de asegurado"/>
    <x v="361"/>
  </r>
  <r>
    <s v="SEGURCAIXA"/>
    <x v="2"/>
    <x v="4"/>
    <x v="13"/>
    <x v="3"/>
    <x v="1717"/>
    <s v="Perjudicado con daños por rotura de tubería desagüe empotrada de asegurada"/>
    <x v="361"/>
  </r>
  <r>
    <s v="SEGURCAIXA"/>
    <x v="2"/>
    <x v="4"/>
    <x v="13"/>
    <x v="3"/>
    <x v="1718"/>
    <s v="Perjudicado con daños por rotura de tubería vista de asegurado"/>
    <x v="361"/>
  </r>
  <r>
    <s v="SEGURCAIXA"/>
    <x v="2"/>
    <x v="4"/>
    <x v="13"/>
    <x v="3"/>
    <x v="1719"/>
    <s v="Perjudicado con daños por rotura de válvula de plato de ducha de asegurado"/>
    <x v="361"/>
  </r>
  <r>
    <s v="SEGURCAIXA"/>
    <x v="2"/>
    <x v="4"/>
    <x v="13"/>
    <x v="3"/>
    <x v="1720"/>
    <s v="Perjudicado con daños por rotura tubería desagüe empotrado de AACC de asegurado"/>
    <x v="361"/>
  </r>
  <r>
    <s v="SEGURCAIXA"/>
    <x v="0"/>
    <x v="4"/>
    <x v="13"/>
    <x v="0"/>
    <x v="1721"/>
    <s v="Daños a terceros por Fuga /rotura de agua de radiador de asegurado"/>
    <x v="362"/>
  </r>
  <r>
    <s v="SEGURCAIXA"/>
    <x v="0"/>
    <x v="4"/>
    <x v="13"/>
    <x v="0"/>
    <x v="1722"/>
    <s v="Daños a terceros por rotura de bote sifónico empotrado de asegurado"/>
    <x v="362"/>
  </r>
  <r>
    <s v="SEGURCAIXA"/>
    <x v="0"/>
    <x v="4"/>
    <x v="13"/>
    <x v="0"/>
    <x v="1723"/>
    <s v="Daños a terceros por rotura de codo ó T empotrado en vivienda privativa de asegurado"/>
    <x v="362"/>
  </r>
  <r>
    <s v="SEGURCAIXA"/>
    <x v="0"/>
    <x v="4"/>
    <x v="13"/>
    <x v="0"/>
    <x v="1724"/>
    <s v="Daños a terceros por rotura de desagüe de aire acondicionado visto de asegurado"/>
    <x v="362"/>
  </r>
  <r>
    <s v="SEGURCAIXA"/>
    <x v="0"/>
    <x v="4"/>
    <x v="13"/>
    <x v="0"/>
    <x v="1725"/>
    <s v="Daños a terceros por rotura de detentor de radiador de asegurado"/>
    <x v="362"/>
  </r>
  <r>
    <s v="SEGURCAIXA"/>
    <x v="0"/>
    <x v="4"/>
    <x v="13"/>
    <x v="0"/>
    <x v="1726"/>
    <s v="Daños a terceros por rotura de excéntrica de grifo bañera de asegurado"/>
    <x v="362"/>
  </r>
  <r>
    <s v="SEGURCAIXA"/>
    <x v="0"/>
    <x v="4"/>
    <x v="13"/>
    <x v="0"/>
    <x v="1727"/>
    <s v="Daños a terceros por rotura de grifo"/>
    <x v="362"/>
  </r>
  <r>
    <s v="SEGURCAIXA"/>
    <x v="0"/>
    <x v="4"/>
    <x v="13"/>
    <x v="0"/>
    <x v="985"/>
    <s v="Daños a terceros por rotura de grifo de terraza de asegurado"/>
    <x v="362"/>
  </r>
  <r>
    <s v="SEGURCAIXA"/>
    <x v="0"/>
    <x v="4"/>
    <x v="13"/>
    <x v="0"/>
    <x v="986"/>
    <s v="Daños a terceros por rotura de injerto o de la Y en vivienda privativa de asegurado"/>
    <x v="362"/>
  </r>
  <r>
    <s v="SEGURCAIXA"/>
    <x v="0"/>
    <x v="4"/>
    <x v="13"/>
    <x v="0"/>
    <x v="987"/>
    <s v="Daños a terceros por rotura de latiguillo o flexo de asegurado"/>
    <x v="362"/>
  </r>
  <r>
    <s v="SEGURCAIXA"/>
    <x v="0"/>
    <x v="4"/>
    <x v="13"/>
    <x v="0"/>
    <x v="1728"/>
    <s v="Daños a terceros por rotura de llave de corte/paso de asegurado"/>
    <x v="362"/>
  </r>
  <r>
    <s v="SEGURCAIXA"/>
    <x v="0"/>
    <x v="4"/>
    <x v="13"/>
    <x v="0"/>
    <x v="1729"/>
    <s v="Daños a terceros por rotura de llave de paso de radiador de asegurado"/>
    <x v="362"/>
  </r>
  <r>
    <s v="SEGURCAIXA"/>
    <x v="0"/>
    <x v="4"/>
    <x v="13"/>
    <x v="0"/>
    <x v="1730"/>
    <s v="Daños a terceros por rotura de manguetón empotrado de asegurado"/>
    <x v="362"/>
  </r>
  <r>
    <s v="SEGURCAIXA"/>
    <x v="0"/>
    <x v="4"/>
    <x v="13"/>
    <x v="0"/>
    <x v="1731"/>
    <s v="Daños a terceros por rotura de mangueton visto de asegurado"/>
    <x v="362"/>
  </r>
  <r>
    <s v="SEGURCAIXA"/>
    <x v="0"/>
    <x v="4"/>
    <x v="13"/>
    <x v="0"/>
    <x v="1732"/>
    <s v="Daños a terceros por rotura de purgador de radiador de asegurado"/>
    <x v="362"/>
  </r>
  <r>
    <s v="SEGURCAIXA"/>
    <x v="0"/>
    <x v="4"/>
    <x v="13"/>
    <x v="0"/>
    <x v="1733"/>
    <s v="Daños a terceros por rotura de sifón fregadero de asegurado"/>
    <x v="362"/>
  </r>
  <r>
    <s v="SEGURCAIXA"/>
    <x v="0"/>
    <x v="4"/>
    <x v="13"/>
    <x v="0"/>
    <x v="1734"/>
    <s v="Daños a terceros por rotura de tubería alimentación de asegurado"/>
    <x v="362"/>
  </r>
  <r>
    <s v="SEGURCAIXA"/>
    <x v="0"/>
    <x v="4"/>
    <x v="13"/>
    <x v="0"/>
    <x v="990"/>
    <s v="Daños a terceros por rotura de tubería de calefacción de asegurado"/>
    <x v="362"/>
  </r>
  <r>
    <s v="SEGURCAIXA"/>
    <x v="0"/>
    <x v="4"/>
    <x v="13"/>
    <x v="0"/>
    <x v="1735"/>
    <s v="Daños a terceros por rotura de tubería desagüe empotrada de asegurada"/>
    <x v="362"/>
  </r>
  <r>
    <s v="SEGURCAIXA"/>
    <x v="0"/>
    <x v="4"/>
    <x v="13"/>
    <x v="0"/>
    <x v="991"/>
    <s v="Daños a terceros por rotura de tubería vista de asegurado"/>
    <x v="362"/>
  </r>
  <r>
    <s v="SEGURCAIXA"/>
    <x v="0"/>
    <x v="4"/>
    <x v="13"/>
    <x v="0"/>
    <x v="1736"/>
    <s v="Daños a terceros por rotura de válvula de plato de ducha de asegurado"/>
    <x v="362"/>
  </r>
  <r>
    <s v="SEGURCAIXA"/>
    <x v="0"/>
    <x v="4"/>
    <x v="13"/>
    <x v="0"/>
    <x v="993"/>
    <s v="Daños a terceros por rotura tubería desagüe empotrado de AACC de asegurado"/>
    <x v="362"/>
  </r>
  <r>
    <s v="SEGURCAIXA"/>
    <x v="2"/>
    <x v="4"/>
    <x v="13"/>
    <x v="3"/>
    <x v="1737"/>
    <s v="Perjudicado con daños por rotura de latiguillo de asegurado"/>
    <x v="362"/>
  </r>
  <r>
    <s v="SEGURCAIXA"/>
    <x v="1"/>
    <x v="4"/>
    <x v="13"/>
    <x v="1"/>
    <x v="1721"/>
    <s v="Daños a terceros por Fuga /rotura de agua de radiador de asegurado"/>
    <x v="362"/>
  </r>
  <r>
    <s v="SEGURCAIXA"/>
    <x v="1"/>
    <x v="4"/>
    <x v="13"/>
    <x v="1"/>
    <x v="1722"/>
    <s v="Daños a terceros por rotura de bote sifónico empotrado de asegurado"/>
    <x v="362"/>
  </r>
  <r>
    <s v="SEGURCAIXA"/>
    <x v="1"/>
    <x v="4"/>
    <x v="13"/>
    <x v="1"/>
    <x v="1723"/>
    <s v="Daños a terceros por rotura de codo ó T empotrado en vivienda privativa de asegurado"/>
    <x v="362"/>
  </r>
  <r>
    <s v="SEGURCAIXA"/>
    <x v="1"/>
    <x v="4"/>
    <x v="13"/>
    <x v="1"/>
    <x v="1724"/>
    <s v="Daños a terceros por rotura de desagüe de aire acondicionado visto de asegurado"/>
    <x v="362"/>
  </r>
  <r>
    <s v="SEGURCAIXA"/>
    <x v="1"/>
    <x v="4"/>
    <x v="13"/>
    <x v="1"/>
    <x v="1725"/>
    <s v="Daños a terceros por rotura de detentor de radiador de asegurado"/>
    <x v="362"/>
  </r>
  <r>
    <s v="SEGURCAIXA"/>
    <x v="1"/>
    <x v="4"/>
    <x v="13"/>
    <x v="1"/>
    <x v="1726"/>
    <s v="Daños a terceros por rotura de excéntrica de grifo bañera de asegurado"/>
    <x v="362"/>
  </r>
  <r>
    <s v="SEGURCAIXA"/>
    <x v="1"/>
    <x v="4"/>
    <x v="13"/>
    <x v="1"/>
    <x v="1738"/>
    <s v="Daños a terceros por rotura de grifo "/>
    <x v="362"/>
  </r>
  <r>
    <s v="SEGURCAIXA"/>
    <x v="1"/>
    <x v="4"/>
    <x v="13"/>
    <x v="1"/>
    <x v="985"/>
    <s v="Daños a terceros por rotura de grifo de terraza de asegurado"/>
    <x v="362"/>
  </r>
  <r>
    <s v="SEGURCAIXA"/>
    <x v="1"/>
    <x v="4"/>
    <x v="13"/>
    <x v="1"/>
    <x v="986"/>
    <s v="Daños a terceros por rotura de injerto o de la Y en vivienda privativa de asegurado"/>
    <x v="362"/>
  </r>
  <r>
    <s v="SEGURCAIXA"/>
    <x v="1"/>
    <x v="4"/>
    <x v="13"/>
    <x v="1"/>
    <x v="987"/>
    <s v="Daños a terceros por rotura de latiguillo o flexo de asegurado"/>
    <x v="362"/>
  </r>
  <r>
    <s v="SEGURCAIXA"/>
    <x v="1"/>
    <x v="4"/>
    <x v="13"/>
    <x v="1"/>
    <x v="1739"/>
    <s v="Daños a terceros por rotura de llave de corte / paso / escuadra de asegurado"/>
    <x v="362"/>
  </r>
  <r>
    <s v="SEGURCAIXA"/>
    <x v="1"/>
    <x v="4"/>
    <x v="13"/>
    <x v="1"/>
    <x v="1729"/>
    <s v="Daños a terceros por rotura de llave de paso de radiador de asegurado"/>
    <x v="362"/>
  </r>
  <r>
    <s v="SEGURCAIXA"/>
    <x v="1"/>
    <x v="4"/>
    <x v="13"/>
    <x v="1"/>
    <x v="1730"/>
    <s v="Daños a terceros por rotura de manguetón empotrado de asegurado"/>
    <x v="362"/>
  </r>
  <r>
    <s v="SEGURCAIXA"/>
    <x v="1"/>
    <x v="4"/>
    <x v="13"/>
    <x v="1"/>
    <x v="1731"/>
    <s v="Daños a terceros por rotura de mangueton visto de asegurado"/>
    <x v="362"/>
  </r>
  <r>
    <s v="SEGURCAIXA"/>
    <x v="1"/>
    <x v="4"/>
    <x v="13"/>
    <x v="1"/>
    <x v="1732"/>
    <s v="Daños a terceros por rotura de purgador de radiador de asegurado"/>
    <x v="362"/>
  </r>
  <r>
    <s v="SEGURCAIXA"/>
    <x v="1"/>
    <x v="4"/>
    <x v="13"/>
    <x v="1"/>
    <x v="1733"/>
    <s v="Daños a terceros por rotura de sifón fregadero de asegurado"/>
    <x v="362"/>
  </r>
  <r>
    <s v="SEGURCAIXA"/>
    <x v="1"/>
    <x v="4"/>
    <x v="13"/>
    <x v="1"/>
    <x v="1734"/>
    <s v="Daños a terceros por rotura de tubería alimentación de asegurado"/>
    <x v="362"/>
  </r>
  <r>
    <s v="SEGURCAIXA"/>
    <x v="1"/>
    <x v="4"/>
    <x v="13"/>
    <x v="1"/>
    <x v="990"/>
    <s v="Daños a terceros por rotura de tubería de calefacción de asegurado"/>
    <x v="362"/>
  </r>
  <r>
    <s v="SEGURCAIXA"/>
    <x v="1"/>
    <x v="4"/>
    <x v="13"/>
    <x v="1"/>
    <x v="1735"/>
    <s v="Daños a terceros por rotura de tubería desagüe empotrada de asegurada"/>
    <x v="362"/>
  </r>
  <r>
    <s v="SEGURCAIXA"/>
    <x v="1"/>
    <x v="4"/>
    <x v="13"/>
    <x v="1"/>
    <x v="991"/>
    <s v="Daños a terceros por rotura de tubería vista de asegurado"/>
    <x v="362"/>
  </r>
  <r>
    <s v="SEGURCAIXA"/>
    <x v="1"/>
    <x v="4"/>
    <x v="13"/>
    <x v="1"/>
    <x v="1736"/>
    <s v="Daños a terceros por rotura de válvula de plato de ducha de asegurado"/>
    <x v="362"/>
  </r>
  <r>
    <s v="SEGURCAIXA"/>
    <x v="1"/>
    <x v="4"/>
    <x v="13"/>
    <x v="1"/>
    <x v="993"/>
    <s v="Daños a terceros por rotura tubería desagüe empotrado de AACC de asegurado"/>
    <x v="362"/>
  </r>
  <r>
    <s v="SEGURCAIXA"/>
    <x v="0"/>
    <x v="4"/>
    <x v="13"/>
    <x v="0"/>
    <x v="1740"/>
    <s v="Daños a terceros por falta de sellado de la junta de bañera asegurado"/>
    <x v="363"/>
  </r>
  <r>
    <s v="SEGURCAIXA"/>
    <x v="1"/>
    <x v="4"/>
    <x v="13"/>
    <x v="1"/>
    <x v="1740"/>
    <s v="Daños a terceros por falta de sellado de la junta de bañera asegurado"/>
    <x v="363"/>
  </r>
  <r>
    <s v="SEGURCAIXA"/>
    <x v="0"/>
    <x v="4"/>
    <x v="13"/>
    <x v="0"/>
    <x v="1182"/>
    <s v="Daños a terceros por falta de sellado en grifería de asegurado"/>
    <x v="364"/>
  </r>
  <r>
    <s v="SEGURCAIXA"/>
    <x v="0"/>
    <x v="4"/>
    <x v="13"/>
    <x v="0"/>
    <x v="1183"/>
    <s v="Daños a terceros por falta de sellado en mampara de asegurado"/>
    <x v="364"/>
  </r>
  <r>
    <s v="SEGURCAIXA"/>
    <x v="0"/>
    <x v="4"/>
    <x v="13"/>
    <x v="0"/>
    <x v="538"/>
    <s v="Daños a terceros por filtraciones de inodoro de asegurado"/>
    <x v="364"/>
  </r>
  <r>
    <s v="SEGURCAIXA"/>
    <x v="1"/>
    <x v="4"/>
    <x v="13"/>
    <x v="2"/>
    <x v="1721"/>
    <s v="Daños a terceros por Fuga /rotura de agua de radiador de asegurado"/>
    <x v="365"/>
  </r>
  <r>
    <s v="SEGURCAIXA"/>
    <x v="1"/>
    <x v="4"/>
    <x v="13"/>
    <x v="2"/>
    <x v="1722"/>
    <s v="Daños a terceros por rotura de bote sifónico empotrado de asegurado"/>
    <x v="365"/>
  </r>
  <r>
    <s v="SEGURCAIXA"/>
    <x v="1"/>
    <x v="4"/>
    <x v="13"/>
    <x v="2"/>
    <x v="1723"/>
    <s v="Daños a terceros por rotura de codo ó T empotrado en vivienda privativa de asegurado"/>
    <x v="365"/>
  </r>
  <r>
    <s v="SEGURCAIXA"/>
    <x v="1"/>
    <x v="4"/>
    <x v="13"/>
    <x v="2"/>
    <x v="1724"/>
    <s v="Daños a terceros por rotura de desagüe de aire acondicionado visto de asegurado"/>
    <x v="365"/>
  </r>
  <r>
    <s v="SEGURCAIXA"/>
    <x v="1"/>
    <x v="4"/>
    <x v="13"/>
    <x v="2"/>
    <x v="1725"/>
    <s v="Daños a terceros por rotura de detentor de radiador de asegurado"/>
    <x v="365"/>
  </r>
  <r>
    <s v="SEGURCAIXA"/>
    <x v="1"/>
    <x v="4"/>
    <x v="13"/>
    <x v="2"/>
    <x v="1726"/>
    <s v="Daños a terceros por rotura de excéntrica de grifo bañera de asegurado"/>
    <x v="365"/>
  </r>
  <r>
    <s v="SEGURCAIXA"/>
    <x v="1"/>
    <x v="4"/>
    <x v="13"/>
    <x v="2"/>
    <x v="1741"/>
    <s v="Daños a terceros por rotura de grifo de asegurado"/>
    <x v="365"/>
  </r>
  <r>
    <s v="SEGURCAIXA"/>
    <x v="1"/>
    <x v="4"/>
    <x v="13"/>
    <x v="2"/>
    <x v="986"/>
    <s v="Daños a terceros por rotura de injerto o de la Y en vivienda privativa de asegurado"/>
    <x v="365"/>
  </r>
  <r>
    <s v="SEGURCAIXA"/>
    <x v="1"/>
    <x v="4"/>
    <x v="13"/>
    <x v="2"/>
    <x v="987"/>
    <s v="Daños a terceros por rotura de latiguillo o flexo de asegurado"/>
    <x v="365"/>
  </r>
  <r>
    <s v="SEGURCAIXA"/>
    <x v="1"/>
    <x v="4"/>
    <x v="13"/>
    <x v="2"/>
    <x v="1742"/>
    <s v="Daños a terceros por rotura de llave de corte /escuadra/ paso de asegurado"/>
    <x v="365"/>
  </r>
  <r>
    <s v="SEGURCAIXA"/>
    <x v="1"/>
    <x v="4"/>
    <x v="13"/>
    <x v="2"/>
    <x v="1743"/>
    <s v="Daños a terceros por rotura de manguetón de asegurado"/>
    <x v="365"/>
  </r>
  <r>
    <s v="SEGURCAIXA"/>
    <x v="1"/>
    <x v="4"/>
    <x v="13"/>
    <x v="2"/>
    <x v="1732"/>
    <s v="Daños a terceros por rotura de purgador de radiador de asegurado"/>
    <x v="365"/>
  </r>
  <r>
    <s v="SEGURCAIXA"/>
    <x v="1"/>
    <x v="4"/>
    <x v="13"/>
    <x v="2"/>
    <x v="1733"/>
    <s v="Daños a terceros por rotura de sifón fregadero de asegurado"/>
    <x v="365"/>
  </r>
  <r>
    <s v="SEGURCAIXA"/>
    <x v="1"/>
    <x v="4"/>
    <x v="13"/>
    <x v="2"/>
    <x v="1734"/>
    <s v="Daños a terceros por rotura de tubería alimentación de asegurado"/>
    <x v="365"/>
  </r>
  <r>
    <s v="SEGURCAIXA"/>
    <x v="1"/>
    <x v="4"/>
    <x v="13"/>
    <x v="2"/>
    <x v="990"/>
    <s v="Daños a terceros por rotura de tubería de calefacción de asegurado"/>
    <x v="365"/>
  </r>
  <r>
    <s v="SEGURCAIXA"/>
    <x v="1"/>
    <x v="4"/>
    <x v="13"/>
    <x v="2"/>
    <x v="1735"/>
    <s v="Daños a terceros por rotura de tubería desagüe empotrada de asegurada"/>
    <x v="365"/>
  </r>
  <r>
    <s v="SEGURCAIXA"/>
    <x v="1"/>
    <x v="4"/>
    <x v="13"/>
    <x v="2"/>
    <x v="991"/>
    <s v="Daños a terceros por rotura de tubería vista de asegurado"/>
    <x v="365"/>
  </r>
  <r>
    <s v="SEGURCAIXA"/>
    <x v="1"/>
    <x v="4"/>
    <x v="13"/>
    <x v="2"/>
    <x v="1736"/>
    <s v="Daños a terceros por rotura de válvula de plato de ducha de asegurado"/>
    <x v="365"/>
  </r>
  <r>
    <s v="SEGURCAIXA"/>
    <x v="1"/>
    <x v="4"/>
    <x v="13"/>
    <x v="2"/>
    <x v="993"/>
    <s v="Daños a terceros por rotura tubería desagüe empotrado de AACC de asegurado"/>
    <x v="365"/>
  </r>
  <r>
    <s v="SEGURCAIXA"/>
    <x v="1"/>
    <x v="4"/>
    <x v="13"/>
    <x v="2"/>
    <x v="1740"/>
    <s v="Daños a terceros por falta de sellado de la junta de bañera asegurado"/>
    <x v="366"/>
  </r>
  <r>
    <s v="SEGURCAIXA"/>
    <x v="1"/>
    <x v="4"/>
    <x v="13"/>
    <x v="2"/>
    <x v="1182"/>
    <s v="Daños a terceros por falta de sellado en grifería de asegurado"/>
    <x v="367"/>
  </r>
  <r>
    <s v="SEGURCAIXA"/>
    <x v="1"/>
    <x v="4"/>
    <x v="13"/>
    <x v="2"/>
    <x v="1183"/>
    <s v="Daños a terceros por falta de sellado en mampara de asegurado"/>
    <x v="367"/>
  </r>
  <r>
    <s v="SEGURCAIXA"/>
    <x v="1"/>
    <x v="4"/>
    <x v="13"/>
    <x v="2"/>
    <x v="538"/>
    <s v="Daños a terceros por filtraciones de inodoro de asegurado"/>
    <x v="367"/>
  </r>
  <r>
    <s v="SEGURCAIXA"/>
    <x v="0"/>
    <x v="4"/>
    <x v="13"/>
    <x v="0"/>
    <x v="983"/>
    <s v="Daños a terceros por atasco en bote sifónico asegurado"/>
    <x v="368"/>
  </r>
  <r>
    <s v="SEGURCAIXA"/>
    <x v="0"/>
    <x v="4"/>
    <x v="13"/>
    <x v="0"/>
    <x v="1744"/>
    <s v="Daños a terceros por atasco en inodoro de asegurado"/>
    <x v="368"/>
  </r>
  <r>
    <s v="SEGURCAIXA"/>
    <x v="0"/>
    <x v="4"/>
    <x v="13"/>
    <x v="0"/>
    <x v="1745"/>
    <s v="Daños a terceros por atasco en sifón fregadero de cocina de asegurado"/>
    <x v="368"/>
  </r>
  <r>
    <s v="SEGURCAIXA"/>
    <x v="0"/>
    <x v="4"/>
    <x v="13"/>
    <x v="0"/>
    <x v="1746"/>
    <s v="Daños a terceros por atasco en válvula plato de ducha de asegurado"/>
    <x v="368"/>
  </r>
  <r>
    <s v="SEGURCAIXA"/>
    <x v="0"/>
    <x v="4"/>
    <x v="13"/>
    <x v="0"/>
    <x v="1747"/>
    <s v="Daños a terceros por escape de agua de inodoro asegurado"/>
    <x v="368"/>
  </r>
  <r>
    <s v="SEGURCAIXA"/>
    <x v="1"/>
    <x v="4"/>
    <x v="13"/>
    <x v="1"/>
    <x v="983"/>
    <s v="Daños a terceros por atasco en bote sifónico asegurado"/>
    <x v="368"/>
  </r>
  <r>
    <s v="SEGURCAIXA"/>
    <x v="1"/>
    <x v="4"/>
    <x v="13"/>
    <x v="1"/>
    <x v="1744"/>
    <s v="Daños a terceros por atasco en inodoro de asegurado"/>
    <x v="368"/>
  </r>
  <r>
    <s v="SEGURCAIXA"/>
    <x v="1"/>
    <x v="4"/>
    <x v="13"/>
    <x v="1"/>
    <x v="1745"/>
    <s v="Daños a terceros por atasco en sifón fregadero de cocina de asegurado"/>
    <x v="368"/>
  </r>
  <r>
    <s v="SEGURCAIXA"/>
    <x v="1"/>
    <x v="4"/>
    <x v="13"/>
    <x v="1"/>
    <x v="1746"/>
    <s v="Daños a terceros por atasco en válvula plato de ducha de asegurado"/>
    <x v="368"/>
  </r>
  <r>
    <s v="SEGURCAIXA"/>
    <x v="1"/>
    <x v="4"/>
    <x v="13"/>
    <x v="1"/>
    <x v="1747"/>
    <s v="Daños a terceros por escape de agua de inodoro asegurado"/>
    <x v="368"/>
  </r>
  <r>
    <s v="SEGURCAIXA"/>
    <x v="1"/>
    <x v="4"/>
    <x v="13"/>
    <x v="2"/>
    <x v="983"/>
    <s v="Daños a terceros por atasco en bote sifónico asegurado"/>
    <x v="369"/>
  </r>
  <r>
    <s v="SEGURCAIXA"/>
    <x v="1"/>
    <x v="4"/>
    <x v="13"/>
    <x v="2"/>
    <x v="1744"/>
    <s v="Daños a terceros por atasco en inodoro de asegurado"/>
    <x v="369"/>
  </r>
  <r>
    <s v="SEGURCAIXA"/>
    <x v="1"/>
    <x v="4"/>
    <x v="13"/>
    <x v="2"/>
    <x v="1745"/>
    <s v="Daños a terceros por atasco en sifón fregadero de cocina de asegurado"/>
    <x v="369"/>
  </r>
  <r>
    <s v="SEGURCAIXA"/>
    <x v="1"/>
    <x v="4"/>
    <x v="13"/>
    <x v="2"/>
    <x v="1746"/>
    <s v="Daños a terceros por atasco en válvula plato de ducha de asegurado"/>
    <x v="369"/>
  </r>
  <r>
    <s v="SEGURCAIXA"/>
    <x v="1"/>
    <x v="4"/>
    <x v="13"/>
    <x v="2"/>
    <x v="1747"/>
    <s v="Daños a terceros por escape de agua de inodoro asegurado"/>
    <x v="369"/>
  </r>
  <r>
    <s v="SEGURCAIXA"/>
    <x v="0"/>
    <x v="4"/>
    <x v="13"/>
    <x v="0"/>
    <x v="1600"/>
    <s v="Daños a terceros por escape accidental de manguera de asegurado"/>
    <x v="370"/>
  </r>
  <r>
    <s v="SEGURCAIXA"/>
    <x v="0"/>
    <x v="4"/>
    <x v="13"/>
    <x v="0"/>
    <x v="1601"/>
    <s v="Daños a terceros por escape de agua de aparato de osmosis de asegurado"/>
    <x v="370"/>
  </r>
  <r>
    <s v="SEGURCAIXA"/>
    <x v="0"/>
    <x v="4"/>
    <x v="13"/>
    <x v="0"/>
    <x v="1602"/>
    <s v="Daños a terceros por escape de agua de depósito de asegurado"/>
    <x v="370"/>
  </r>
  <r>
    <s v="SEGURCAIXA"/>
    <x v="0"/>
    <x v="4"/>
    <x v="13"/>
    <x v="0"/>
    <x v="1748"/>
    <s v="Daños a terceros por escape de agua de lavadora/lavavajillas de asegurado"/>
    <x v="370"/>
  </r>
  <r>
    <s v="SEGURCAIXA"/>
    <x v="0"/>
    <x v="4"/>
    <x v="13"/>
    <x v="0"/>
    <x v="1604"/>
    <s v="Daños a terceros por escape de agua de nevera de asegurado"/>
    <x v="370"/>
  </r>
  <r>
    <s v="SEGURCAIXA"/>
    <x v="0"/>
    <x v="4"/>
    <x v="13"/>
    <x v="0"/>
    <x v="1605"/>
    <s v="Daños a terceros por escape de agua de termo de asegurado"/>
    <x v="370"/>
  </r>
  <r>
    <s v="SEGURCAIXA"/>
    <x v="1"/>
    <x v="4"/>
    <x v="13"/>
    <x v="1"/>
    <x v="1600"/>
    <s v="Daños a terceros por escape accidental de manguera de asegurado"/>
    <x v="370"/>
  </r>
  <r>
    <s v="SEGURCAIXA"/>
    <x v="1"/>
    <x v="4"/>
    <x v="13"/>
    <x v="1"/>
    <x v="1601"/>
    <s v="Daños a terceros por escape de agua de aparato de osmosis de asegurado"/>
    <x v="370"/>
  </r>
  <r>
    <s v="SEGURCAIXA"/>
    <x v="1"/>
    <x v="4"/>
    <x v="13"/>
    <x v="1"/>
    <x v="1602"/>
    <s v="Daños a terceros por escape de agua de depósito de asegurado"/>
    <x v="370"/>
  </r>
  <r>
    <s v="SEGURCAIXA"/>
    <x v="1"/>
    <x v="4"/>
    <x v="13"/>
    <x v="1"/>
    <x v="1603"/>
    <s v="Daños a terceros por escape de agua de lavadora de asegurado"/>
    <x v="370"/>
  </r>
  <r>
    <s v="SEGURCAIXA"/>
    <x v="1"/>
    <x v="4"/>
    <x v="13"/>
    <x v="1"/>
    <x v="1749"/>
    <s v="Daños a terceros por escape de agua de lavavajillas de asegurado"/>
    <x v="370"/>
  </r>
  <r>
    <s v="SEGURCAIXA"/>
    <x v="1"/>
    <x v="4"/>
    <x v="13"/>
    <x v="1"/>
    <x v="1604"/>
    <s v="Daños a terceros por escape de agua de nevera de asegurado"/>
    <x v="370"/>
  </r>
  <r>
    <s v="SEGURCAIXA"/>
    <x v="1"/>
    <x v="4"/>
    <x v="13"/>
    <x v="1"/>
    <x v="1605"/>
    <s v="Daños a terceros por escape de agua de termo de asegurado"/>
    <x v="370"/>
  </r>
  <r>
    <s v="SEGURCAIXA"/>
    <x v="1"/>
    <x v="4"/>
    <x v="13"/>
    <x v="2"/>
    <x v="1600"/>
    <s v="Daños a terceros por escape accidental de manguera de asegurado"/>
    <x v="371"/>
  </r>
  <r>
    <s v="SEGURCAIXA"/>
    <x v="1"/>
    <x v="4"/>
    <x v="13"/>
    <x v="2"/>
    <x v="1601"/>
    <s v="Daños a terceros por escape de agua de aparato de osmosis de asegurado"/>
    <x v="371"/>
  </r>
  <r>
    <s v="SEGURCAIXA"/>
    <x v="1"/>
    <x v="4"/>
    <x v="13"/>
    <x v="2"/>
    <x v="1602"/>
    <s v="Daños a terceros por escape de agua de depósito de asegurado"/>
    <x v="371"/>
  </r>
  <r>
    <s v="SEGURCAIXA"/>
    <x v="1"/>
    <x v="4"/>
    <x v="13"/>
    <x v="2"/>
    <x v="1603"/>
    <s v="Daños a terceros por escape de agua de lavadora de asegurado"/>
    <x v="371"/>
  </r>
  <r>
    <s v="SEGURCAIXA"/>
    <x v="1"/>
    <x v="4"/>
    <x v="13"/>
    <x v="2"/>
    <x v="1749"/>
    <s v="Daños a terceros por escape de agua de lavavajillas de asegurado"/>
    <x v="371"/>
  </r>
  <r>
    <s v="SEGURCAIXA"/>
    <x v="1"/>
    <x v="4"/>
    <x v="13"/>
    <x v="2"/>
    <x v="1604"/>
    <s v="Daños a terceros por escape de agua de nevera de asegurado"/>
    <x v="371"/>
  </r>
  <r>
    <s v="SEGURCAIXA"/>
    <x v="1"/>
    <x v="4"/>
    <x v="13"/>
    <x v="2"/>
    <x v="1605"/>
    <s v="Daños a terceros por escape de agua de termo de asegurado"/>
    <x v="371"/>
  </r>
  <r>
    <s v="SEGURCAIXA"/>
    <x v="1"/>
    <x v="4"/>
    <x v="16"/>
    <x v="4"/>
    <x v="516"/>
    <s v="Filtración grifo ducha       "/>
    <x v="372"/>
  </r>
  <r>
    <s v="SEGURCAIXA"/>
    <x v="1"/>
    <x v="4"/>
    <x v="16"/>
    <x v="4"/>
    <x v="514"/>
    <s v="Filtraciones por escudos de grifería             "/>
    <x v="372"/>
  </r>
  <r>
    <s v="SEGURCAIXA"/>
    <x v="1"/>
    <x v="4"/>
    <x v="16"/>
    <x v="4"/>
    <x v="590"/>
    <s v="Filtraciones por fregadero cocina"/>
    <x v="373"/>
  </r>
  <r>
    <s v="SEGURCAIXA"/>
    <x v="1"/>
    <x v="4"/>
    <x v="16"/>
    <x v="4"/>
    <x v="1750"/>
    <s v="Falta de lechada/sellado en pared bañera / plato de ducha             "/>
    <x v="374"/>
  </r>
  <r>
    <s v="SEGURCAIXA"/>
    <x v="1"/>
    <x v="4"/>
    <x v="16"/>
    <x v="4"/>
    <x v="595"/>
    <s v="Filtraciones azulejos de bañera / plato de ducha"/>
    <x v="374"/>
  </r>
  <r>
    <s v="SEGURCAIXA"/>
    <x v="1"/>
    <x v="4"/>
    <x v="16"/>
    <x v="4"/>
    <x v="596"/>
    <s v="Filtraciones banda y alicatado plato ducha          "/>
    <x v="374"/>
  </r>
  <r>
    <s v="SEGURCAIXA"/>
    <x v="1"/>
    <x v="4"/>
    <x v="16"/>
    <x v="4"/>
    <x v="592"/>
    <s v="Filtraciones junta mármol"/>
    <x v="374"/>
  </r>
  <r>
    <s v="SEGURCAIXA"/>
    <x v="1"/>
    <x v="4"/>
    <x v="16"/>
    <x v="4"/>
    <x v="603"/>
    <s v="Filtraciones por base inodoro al estar desajustado             "/>
    <x v="374"/>
  </r>
  <r>
    <s v="SEGURCAIXA"/>
    <x v="1"/>
    <x v="4"/>
    <x v="16"/>
    <x v="4"/>
    <x v="598"/>
    <s v="Filtraciones por lavabo"/>
    <x v="374"/>
  </r>
  <r>
    <s v="SEGURCAIXA"/>
    <x v="1"/>
    <x v="4"/>
    <x v="16"/>
    <x v="4"/>
    <x v="513"/>
    <s v="Filtraciones por manguetón inodoro"/>
    <x v="374"/>
  </r>
  <r>
    <s v="SEGURCAIXA"/>
    <x v="1"/>
    <x v="4"/>
    <x v="16"/>
    <x v="4"/>
    <x v="600"/>
    <s v="Filtraciones por plato de ducha de obra "/>
    <x v="374"/>
  </r>
  <r>
    <s v="SEGURCAIXA"/>
    <x v="1"/>
    <x v="4"/>
    <x v="16"/>
    <x v="4"/>
    <x v="1392"/>
    <s v="Filtraciones por solería de bañera / plato de ducha"/>
    <x v="374"/>
  </r>
  <r>
    <s v="SEGURCAIXA"/>
    <x v="1"/>
    <x v="4"/>
    <x v="16"/>
    <x v="4"/>
    <x v="1393"/>
    <s v="Filtraciones por zócalo de mármol de bañera / plato de ducha"/>
    <x v="374"/>
  </r>
  <r>
    <s v="SEGURCAIXA"/>
    <x v="1"/>
    <x v="4"/>
    <x v="9"/>
    <x v="4"/>
    <x v="1751"/>
    <s v="Avería comunitaria"/>
    <x v="375"/>
  </r>
  <r>
    <s v="SEGURCAIXA"/>
    <x v="1"/>
    <x v="4"/>
    <x v="9"/>
    <x v="4"/>
    <x v="1752"/>
    <s v="Avería de un tercero causante"/>
    <x v="375"/>
  </r>
  <r>
    <s v="SEGURCAIXA"/>
    <x v="1"/>
    <x v="4"/>
    <x v="9"/>
    <x v="4"/>
    <x v="1753"/>
    <s v="Avería vivienda superior"/>
    <x v="375"/>
  </r>
  <r>
    <s v="SEGURCAIXA"/>
    <x v="1"/>
    <x v="4"/>
    <x v="9"/>
    <x v="4"/>
    <x v="1754"/>
    <s v="Daños en techo o pared provocada por avería vecino colindante o superior        "/>
    <x v="375"/>
  </r>
  <r>
    <s v="SEGURCAIXA"/>
    <x v="1"/>
    <x v="4"/>
    <x v="9"/>
    <x v="4"/>
    <x v="1755"/>
    <s v="Fuga /rotura de ascendente comunitaria empotrada"/>
    <x v="375"/>
  </r>
  <r>
    <s v="SEGURCAIXA"/>
    <x v="1"/>
    <x v="4"/>
    <x v="9"/>
    <x v="4"/>
    <x v="1756"/>
    <s v="Fuga /rotura de bajante de fecales comunitaria"/>
    <x v="375"/>
  </r>
  <r>
    <s v="SEGURCAIXA"/>
    <x v="1"/>
    <x v="4"/>
    <x v="9"/>
    <x v="4"/>
    <x v="1757"/>
    <s v="Fuga /rotura de bajante/ascendente empotrada de la comunidad "/>
    <x v="375"/>
  </r>
  <r>
    <s v="SEGURCAIXA"/>
    <x v="1"/>
    <x v="4"/>
    <x v="9"/>
    <x v="4"/>
    <x v="1758"/>
    <s v="Fuga /rotura de bajante pluvial empotrado comunitario"/>
    <x v="375"/>
  </r>
  <r>
    <s v="SEGURCAIXA"/>
    <x v="1"/>
    <x v="4"/>
    <x v="9"/>
    <x v="4"/>
    <x v="1759"/>
    <s v="Fuga /rotura de cazoleta o desagüe pluvial empotrado de la comunidad                 "/>
    <x v="375"/>
  </r>
  <r>
    <s v="SEGURCAIXA"/>
    <x v="1"/>
    <x v="4"/>
    <x v="9"/>
    <x v="4"/>
    <x v="1760"/>
    <s v="Fuga /rotura en montante de calefacción central de la comunidad"/>
    <x v="375"/>
  </r>
  <r>
    <s v="SEGURCAIXA"/>
    <x v="1"/>
    <x v="4"/>
    <x v="10"/>
    <x v="4"/>
    <x v="1761"/>
    <s v="Daños en techo o pared provocada por avería vecino colindante o superior de tubería vista             "/>
    <x v="375"/>
  </r>
  <r>
    <s v="SEGURCAIXA"/>
    <x v="1"/>
    <x v="4"/>
    <x v="10"/>
    <x v="4"/>
    <x v="1762"/>
    <s v="Fuga /rotura de tuberia/ desagüe pluvial visto comunitario                "/>
    <x v="375"/>
  </r>
  <r>
    <s v="SEGURCAIXA"/>
    <x v="1"/>
    <x v="4"/>
    <x v="10"/>
    <x v="4"/>
    <x v="1763"/>
    <s v="Rotura de canalón visto comunitario          "/>
    <x v="375"/>
  </r>
  <r>
    <s v="SEGURCAIXA"/>
    <x v="1"/>
    <x v="7"/>
    <x v="22"/>
    <x v="4"/>
    <x v="1764"/>
    <s v="Filtraciones comunidad"/>
    <x v="375"/>
  </r>
  <r>
    <s v="SEGURCAIXA"/>
    <x v="1"/>
    <x v="4"/>
    <x v="9"/>
    <x v="2"/>
    <x v="1751"/>
    <s v="Avería comunitaria"/>
    <x v="375"/>
  </r>
  <r>
    <s v="SEGURCAIXA"/>
    <x v="1"/>
    <x v="4"/>
    <x v="9"/>
    <x v="2"/>
    <x v="1752"/>
    <s v="Avería de un tercero causante"/>
    <x v="375"/>
  </r>
  <r>
    <s v="SEGURCAIXA"/>
    <x v="1"/>
    <x v="4"/>
    <x v="9"/>
    <x v="2"/>
    <x v="1753"/>
    <s v="Avería vivienda superior"/>
    <x v="375"/>
  </r>
  <r>
    <s v="SEGURCAIXA"/>
    <x v="1"/>
    <x v="4"/>
    <x v="9"/>
    <x v="2"/>
    <x v="1754"/>
    <s v="Daños en techo o pared provocada por avería vecino colindante o superior        "/>
    <x v="375"/>
  </r>
  <r>
    <s v="SEGURCAIXA"/>
    <x v="1"/>
    <x v="4"/>
    <x v="9"/>
    <x v="2"/>
    <x v="1755"/>
    <s v="Fuga /rotura de ascendente comunitaria empotrada"/>
    <x v="375"/>
  </r>
  <r>
    <s v="SEGURCAIXA"/>
    <x v="1"/>
    <x v="4"/>
    <x v="9"/>
    <x v="2"/>
    <x v="1756"/>
    <s v="Fuga /rotura de bajante de fecales comunitaria"/>
    <x v="375"/>
  </r>
  <r>
    <s v="SEGURCAIXA"/>
    <x v="1"/>
    <x v="4"/>
    <x v="9"/>
    <x v="2"/>
    <x v="1765"/>
    <s v="Fuga /rotura de bajante empotrada de la comunidad "/>
    <x v="375"/>
  </r>
  <r>
    <s v="SEGURCAIXA"/>
    <x v="1"/>
    <x v="4"/>
    <x v="9"/>
    <x v="2"/>
    <x v="1758"/>
    <s v="Fuga /rotura de bajante pluvial empotrado comunitario"/>
    <x v="375"/>
  </r>
  <r>
    <s v="SEGURCAIXA"/>
    <x v="1"/>
    <x v="4"/>
    <x v="9"/>
    <x v="2"/>
    <x v="1759"/>
    <s v="Fuga /rotura de cazoleta o desagüe pluvial empotrado de la comunidad                 "/>
    <x v="375"/>
  </r>
  <r>
    <s v="SEGURCAIXA"/>
    <x v="1"/>
    <x v="4"/>
    <x v="9"/>
    <x v="2"/>
    <x v="1760"/>
    <s v="Fuga /rotura en montante de calefacción central de la comunidad"/>
    <x v="375"/>
  </r>
  <r>
    <s v="SEGURCAIXA"/>
    <x v="1"/>
    <x v="4"/>
    <x v="9"/>
    <x v="2"/>
    <x v="1766"/>
    <s v="Fuga /rotura en montante empotrado de la comunidad"/>
    <x v="375"/>
  </r>
  <r>
    <s v="SEGURCAIXA"/>
    <x v="1"/>
    <x v="4"/>
    <x v="10"/>
    <x v="2"/>
    <x v="1761"/>
    <s v="Daños en techo o pared provocada por avería vecino colindante o superior de tubería vista             "/>
    <x v="375"/>
  </r>
  <r>
    <s v="SEGURCAIXA"/>
    <x v="1"/>
    <x v="4"/>
    <x v="10"/>
    <x v="2"/>
    <x v="1767"/>
    <s v="Fuga /rotura de bajante pluvial visto comunitario                "/>
    <x v="375"/>
  </r>
  <r>
    <s v="SEGURCAIXA"/>
    <x v="1"/>
    <x v="4"/>
    <x v="10"/>
    <x v="2"/>
    <x v="1768"/>
    <s v="Fuga /rotura de tubería vista ascente comunitaria             "/>
    <x v="375"/>
  </r>
  <r>
    <s v="SEGURCAIXA"/>
    <x v="1"/>
    <x v="7"/>
    <x v="22"/>
    <x v="2"/>
    <x v="1764"/>
    <s v="Filtraciones comunidad"/>
    <x v="375"/>
  </r>
  <r>
    <s v="SEGURCAIXA"/>
    <x v="0"/>
    <x v="4"/>
    <x v="9"/>
    <x v="0"/>
    <x v="1751"/>
    <s v="Avería comunitaria"/>
    <x v="375"/>
  </r>
  <r>
    <s v="SEGURCAIXA"/>
    <x v="0"/>
    <x v="4"/>
    <x v="9"/>
    <x v="0"/>
    <x v="1752"/>
    <s v="Avería de un tercero causante"/>
    <x v="375"/>
  </r>
  <r>
    <s v="SEGURCAIXA"/>
    <x v="0"/>
    <x v="4"/>
    <x v="9"/>
    <x v="0"/>
    <x v="1753"/>
    <s v="Avería vivienda superior"/>
    <x v="375"/>
  </r>
  <r>
    <s v="SEGURCAIXA"/>
    <x v="0"/>
    <x v="4"/>
    <x v="9"/>
    <x v="0"/>
    <x v="1754"/>
    <s v="Daños en techo o pared provocada por avería vecino colindante o superior        "/>
    <x v="375"/>
  </r>
  <r>
    <s v="SEGURCAIXA"/>
    <x v="0"/>
    <x v="4"/>
    <x v="9"/>
    <x v="0"/>
    <x v="1755"/>
    <s v="Fuga /rotura de ascendente comunitaria empotrada"/>
    <x v="375"/>
  </r>
  <r>
    <s v="SEGURCAIXA"/>
    <x v="0"/>
    <x v="4"/>
    <x v="10"/>
    <x v="0"/>
    <x v="1761"/>
    <s v="Daños en techo o pared provocada por avería vecino colindante o superior de tubería vista             "/>
    <x v="375"/>
  </r>
  <r>
    <s v="SEGURCAIXA"/>
    <x v="0"/>
    <x v="4"/>
    <x v="10"/>
    <x v="0"/>
    <x v="1769"/>
    <s v="Fuga /rotura de bajante pluvial visto comunitario               "/>
    <x v="375"/>
  </r>
  <r>
    <s v="SEGURCAIXA"/>
    <x v="0"/>
    <x v="4"/>
    <x v="10"/>
    <x v="0"/>
    <x v="1768"/>
    <s v="Fuga /rotura de tubería vista ascente comunitaria             "/>
    <x v="375"/>
  </r>
  <r>
    <s v="SEGURCAIXA"/>
    <x v="0"/>
    <x v="4"/>
    <x v="10"/>
    <x v="0"/>
    <x v="1763"/>
    <s v="Rotura de canalón visto comunitario          "/>
    <x v="375"/>
  </r>
  <r>
    <s v="SEGURCAIXA"/>
    <x v="0"/>
    <x v="7"/>
    <x v="22"/>
    <x v="0"/>
    <x v="1764"/>
    <s v="Filtraciones comunidad"/>
    <x v="375"/>
  </r>
  <r>
    <s v="SEGURCAIXA"/>
    <x v="1"/>
    <x v="4"/>
    <x v="15"/>
    <x v="4"/>
    <x v="1770"/>
    <s v="Atasco comunitario"/>
    <x v="375"/>
  </r>
  <r>
    <s v="SEGURCAIXA"/>
    <x v="1"/>
    <x v="4"/>
    <x v="15"/>
    <x v="2"/>
    <x v="1770"/>
    <s v="Atasco comunitario"/>
    <x v="375"/>
  </r>
  <r>
    <s v="SEGURCAIXA"/>
    <x v="0"/>
    <x v="4"/>
    <x v="15"/>
    <x v="0"/>
    <x v="1770"/>
    <s v="Atasco comunitario"/>
    <x v="375"/>
  </r>
  <r>
    <s v="SEGURCAIXA"/>
    <x v="1"/>
    <x v="4"/>
    <x v="15"/>
    <x v="4"/>
    <x v="1771"/>
    <s v="Atasco de bajante de la comunidad"/>
    <x v="375"/>
  </r>
  <r>
    <s v="SEGURCAIXA"/>
    <x v="1"/>
    <x v="4"/>
    <x v="15"/>
    <x v="2"/>
    <x v="1771"/>
    <s v="Atasco de bajante de la comunidad"/>
    <x v="375"/>
  </r>
  <r>
    <s v="SEGURCAIXA"/>
    <x v="0"/>
    <x v="4"/>
    <x v="15"/>
    <x v="0"/>
    <x v="1771"/>
    <s v="Atasco de bajante de la comunidad"/>
    <x v="375"/>
  </r>
  <r>
    <s v="SEGURCAIXA"/>
    <x v="1"/>
    <x v="4"/>
    <x v="15"/>
    <x v="4"/>
    <x v="1772"/>
    <s v="Atasco de desagüe pluvial comunitario"/>
    <x v="375"/>
  </r>
  <r>
    <s v="SEGURCAIXA"/>
    <x v="1"/>
    <x v="4"/>
    <x v="15"/>
    <x v="2"/>
    <x v="1772"/>
    <s v="Atasco de desagüe pluvial comunitario"/>
    <x v="375"/>
  </r>
  <r>
    <s v="SEGURCAIXA"/>
    <x v="0"/>
    <x v="4"/>
    <x v="15"/>
    <x v="0"/>
    <x v="1772"/>
    <s v="Atasco de desagüe pluvial comunitario"/>
    <x v="375"/>
  </r>
  <r>
    <s v="SEGURCAIXA"/>
    <x v="1"/>
    <x v="4"/>
    <x v="15"/>
    <x v="1"/>
    <x v="1770"/>
    <s v="Atasco comunitario"/>
    <x v="375"/>
  </r>
  <r>
    <s v="SEGURCAIXA"/>
    <x v="1"/>
    <x v="4"/>
    <x v="15"/>
    <x v="1"/>
    <x v="1771"/>
    <s v="Atasco de bajante de la comunidad"/>
    <x v="375"/>
  </r>
  <r>
    <s v="SEGURCAIXA"/>
    <x v="1"/>
    <x v="4"/>
    <x v="15"/>
    <x v="1"/>
    <x v="1772"/>
    <s v="Atasco de desagüe pluvial comunitario"/>
    <x v="375"/>
  </r>
  <r>
    <s v="SEGURCAIXA"/>
    <x v="1"/>
    <x v="4"/>
    <x v="9"/>
    <x v="1"/>
    <x v="1751"/>
    <s v="Avería comunitaria"/>
    <x v="375"/>
  </r>
  <r>
    <s v="SEGURCAIXA"/>
    <x v="1"/>
    <x v="4"/>
    <x v="9"/>
    <x v="1"/>
    <x v="1752"/>
    <s v="Avería de un tercero causante"/>
    <x v="375"/>
  </r>
  <r>
    <s v="SEGURCAIXA"/>
    <x v="1"/>
    <x v="4"/>
    <x v="9"/>
    <x v="1"/>
    <x v="1753"/>
    <s v="Avería vivienda superior"/>
    <x v="375"/>
  </r>
  <r>
    <s v="SEGURCAIXA"/>
    <x v="1"/>
    <x v="4"/>
    <x v="9"/>
    <x v="1"/>
    <x v="1754"/>
    <s v="Daños en techo o pared provocada por avería vecino colindante o superior        "/>
    <x v="375"/>
  </r>
  <r>
    <s v="SEGURCAIXA"/>
    <x v="1"/>
    <x v="4"/>
    <x v="9"/>
    <x v="1"/>
    <x v="1755"/>
    <s v="Fuga /rotura de ascendente comunitaria empotrada"/>
    <x v="375"/>
  </r>
  <r>
    <s v="SEGURCAIXA"/>
    <x v="1"/>
    <x v="4"/>
    <x v="9"/>
    <x v="1"/>
    <x v="1756"/>
    <s v="Fuga /rotura de bajante de fecales comunitaria"/>
    <x v="375"/>
  </r>
  <r>
    <s v="SEGURCAIXA"/>
    <x v="1"/>
    <x v="4"/>
    <x v="9"/>
    <x v="1"/>
    <x v="1765"/>
    <s v="Fuga /rotura de bajante empotrada de la comunidad "/>
    <x v="375"/>
  </r>
  <r>
    <s v="SEGURCAIXA"/>
    <x v="1"/>
    <x v="4"/>
    <x v="9"/>
    <x v="1"/>
    <x v="1758"/>
    <s v="Fuga /rotura de bajante pluvial empotrado comunitario"/>
    <x v="375"/>
  </r>
  <r>
    <s v="SEGURCAIXA"/>
    <x v="1"/>
    <x v="4"/>
    <x v="9"/>
    <x v="1"/>
    <x v="1759"/>
    <s v="Fuga /rotura de cazoleta o desagüe pluvial empotrado de la comunidad                 "/>
    <x v="375"/>
  </r>
  <r>
    <s v="SEGURCAIXA"/>
    <x v="1"/>
    <x v="4"/>
    <x v="9"/>
    <x v="1"/>
    <x v="1760"/>
    <s v="Fuga /rotura en montante de calefacción central de la comunidad"/>
    <x v="375"/>
  </r>
  <r>
    <s v="SEGURCAIXA"/>
    <x v="1"/>
    <x v="4"/>
    <x v="9"/>
    <x v="1"/>
    <x v="1766"/>
    <s v="Fuga /rotura en montante empotrado de la comunidad"/>
    <x v="375"/>
  </r>
  <r>
    <s v="SEGURCAIXA"/>
    <x v="1"/>
    <x v="4"/>
    <x v="10"/>
    <x v="1"/>
    <x v="1761"/>
    <s v="Daños en techo o pared provocada por avería vecino colindante o superior de tubería vista             "/>
    <x v="375"/>
  </r>
  <r>
    <s v="SEGURCAIXA"/>
    <x v="1"/>
    <x v="4"/>
    <x v="10"/>
    <x v="1"/>
    <x v="1767"/>
    <s v="Fuga /rotura de bajante pluvial visto comunitario                "/>
    <x v="375"/>
  </r>
  <r>
    <s v="SEGURCAIXA"/>
    <x v="1"/>
    <x v="4"/>
    <x v="10"/>
    <x v="1"/>
    <x v="1773"/>
    <s v="Fuga /rotura de desagüe pluvial visto comunitario                "/>
    <x v="375"/>
  </r>
  <r>
    <s v="SEGURCAIXA"/>
    <x v="1"/>
    <x v="4"/>
    <x v="10"/>
    <x v="1"/>
    <x v="1768"/>
    <s v="Fuga /rotura de tubería vista ascente comunitaria             "/>
    <x v="375"/>
  </r>
  <r>
    <s v="SEGURCAIXA"/>
    <x v="1"/>
    <x v="7"/>
    <x v="22"/>
    <x v="1"/>
    <x v="1764"/>
    <s v="Filtraciones comunidad"/>
    <x v="375"/>
  </r>
  <r>
    <s v="SEGURCAIXA"/>
    <x v="2"/>
    <x v="4"/>
    <x v="9"/>
    <x v="3"/>
    <x v="1751"/>
    <s v="Avería comunitaria"/>
    <x v="376"/>
  </r>
  <r>
    <s v="SEGURCAIXA"/>
    <x v="2"/>
    <x v="4"/>
    <x v="9"/>
    <x v="3"/>
    <x v="1752"/>
    <s v="Avería de un tercero causante"/>
    <x v="376"/>
  </r>
  <r>
    <s v="SEGURCAIXA"/>
    <x v="2"/>
    <x v="4"/>
    <x v="9"/>
    <x v="3"/>
    <x v="1774"/>
    <s v="Escape en pluvial comunitaria       "/>
    <x v="376"/>
  </r>
  <r>
    <s v="SEGURCAIXA"/>
    <x v="2"/>
    <x v="4"/>
    <x v="9"/>
    <x v="3"/>
    <x v="1775"/>
    <s v="Fuga /rotura de ascendente comunitaria "/>
    <x v="376"/>
  </r>
  <r>
    <s v="SEGURCAIXA"/>
    <x v="2"/>
    <x v="4"/>
    <x v="9"/>
    <x v="3"/>
    <x v="1776"/>
    <s v="Fuga /rotura de bajante comunitaria"/>
    <x v="376"/>
  </r>
  <r>
    <s v="SEGURCAIXA"/>
    <x v="2"/>
    <x v="4"/>
    <x v="9"/>
    <x v="3"/>
    <x v="1756"/>
    <s v="Fuga /rotura de bajante de fecales comunitaria"/>
    <x v="376"/>
  </r>
  <r>
    <s v="SEGURCAIXA"/>
    <x v="2"/>
    <x v="4"/>
    <x v="9"/>
    <x v="3"/>
    <x v="1777"/>
    <s v="Fuga /rotura de montante comunitaria "/>
    <x v="376"/>
  </r>
  <r>
    <s v="SEGURCAIXA"/>
    <x v="2"/>
    <x v="4"/>
    <x v="10"/>
    <x v="3"/>
    <x v="1778"/>
    <s v="Fuga /rotura de tubería vista ascendente comunitaria             "/>
    <x v="376"/>
  </r>
  <r>
    <s v="SEGURCAIXA"/>
    <x v="2"/>
    <x v="7"/>
    <x v="22"/>
    <x v="3"/>
    <x v="1779"/>
    <s v="Daños por filtraciones de lluvia de terraza comunitaria"/>
    <x v="376"/>
  </r>
  <r>
    <s v="SEGURCAIXA"/>
    <x v="2"/>
    <x v="7"/>
    <x v="22"/>
    <x v="3"/>
    <x v="1764"/>
    <s v="Filtraciones comunidad"/>
    <x v="376"/>
  </r>
  <r>
    <s v="SEGURCAIXA"/>
    <x v="2"/>
    <x v="7"/>
    <x v="22"/>
    <x v="3"/>
    <x v="1780"/>
    <s v="Filtraciones por fachada comunitaria"/>
    <x v="376"/>
  </r>
  <r>
    <s v="SEGURCAIXA"/>
    <x v="2"/>
    <x v="4"/>
    <x v="15"/>
    <x v="3"/>
    <x v="1781"/>
    <s v="Atasco de bajante comunitaria"/>
    <x v="376"/>
  </r>
  <r>
    <s v="SEGURCAIXA"/>
    <x v="2"/>
    <x v="4"/>
    <x v="15"/>
    <x v="3"/>
    <x v="1782"/>
    <s v="Atasco de bajante pluvial comunitaria"/>
    <x v="3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CB445E-DD83-4CFF-8297-CBB4FD865845}" name="TablaDinámica1" cacheId="1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B23:C2765" firstHeaderRow="1" firstDataRow="1" firstDataCol="2"/>
  <pivotFields count="8">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4">
        <item x="3"/>
        <item x="0"/>
        <item x="2"/>
        <item x="1"/>
      </items>
      <extLst>
        <ext xmlns:x14="http://schemas.microsoft.com/office/spreadsheetml/2009/9/main" uri="{2946ED86-A175-432a-8AC1-64E0C546D7DE}">
          <x14:pivotField fillDownLabels="1"/>
        </ext>
      </extLst>
    </pivotField>
    <pivotField compact="0" outline="0" subtotalTop="0" showAll="0" defaultSubtotal="0">
      <items count="8">
        <item x="3"/>
        <item x="4"/>
        <item x="7"/>
        <item x="1"/>
        <item x="0"/>
        <item x="5"/>
        <item x="6"/>
        <item x="2"/>
      </items>
      <extLst>
        <ext xmlns:x14="http://schemas.microsoft.com/office/spreadsheetml/2009/9/main" uri="{2946ED86-A175-432a-8AC1-64E0C546D7DE}">
          <x14:pivotField fillDownLabels="1"/>
        </ext>
      </extLst>
    </pivotField>
    <pivotField compact="0" outline="0" showAll="0" defaultSubtotal="0">
      <items count="35">
        <item x="11"/>
        <item x="15"/>
        <item x="1"/>
        <item x="3"/>
        <item x="6"/>
        <item m="1" x="30"/>
        <item m="1" x="31"/>
        <item x="27"/>
        <item x="20"/>
        <item m="1" x="34"/>
        <item x="16"/>
        <item x="18"/>
        <item x="25"/>
        <item x="14"/>
        <item m="1" x="28"/>
        <item x="22"/>
        <item x="5"/>
        <item x="2"/>
        <item x="19"/>
        <item x="7"/>
        <item x="23"/>
        <item x="17"/>
        <item x="0"/>
        <item x="21"/>
        <item x="13"/>
        <item x="26"/>
        <item m="1" x="32"/>
        <item x="12"/>
        <item m="1" x="33"/>
        <item m="1" x="29"/>
        <item x="4"/>
        <item x="9"/>
        <item x="10"/>
        <item x="24"/>
        <item x="8"/>
      </items>
      <extLst>
        <ext xmlns:x14="http://schemas.microsoft.com/office/spreadsheetml/2009/9/main" uri="{2946ED86-A175-432a-8AC1-64E0C546D7DE}">
          <x14:pivotField fillDownLabels="1"/>
        </ext>
      </extLst>
    </pivotField>
    <pivotField compact="0" outline="0" subtotalTop="0" showAll="0" defaultSubtotal="0">
      <items count="7">
        <item x="4"/>
        <item x="6"/>
        <item x="0"/>
        <item x="5"/>
        <item x="2"/>
        <item x="1"/>
        <item x="3"/>
      </items>
      <extLst>
        <ext xmlns:x14="http://schemas.microsoft.com/office/spreadsheetml/2009/9/main" uri="{2946ED86-A175-432a-8AC1-64E0C546D7DE}">
          <x14:pivotField fillDownLabels="1"/>
        </ext>
      </extLst>
    </pivotField>
    <pivotField axis="axisRow" compact="0" outline="0" showAll="0" defaultSubtotal="0">
      <items count="1783">
        <item x="573"/>
        <item x="1371"/>
        <item x="1330"/>
        <item x="1188"/>
        <item x="1469"/>
        <item x="1261"/>
        <item x="1536"/>
        <item x="58"/>
        <item x="865"/>
        <item x="1333"/>
        <item x="74"/>
        <item x="1545"/>
        <item x="1041"/>
        <item x="484"/>
        <item x="1770"/>
        <item x="1578"/>
        <item x="1395"/>
        <item x="1781"/>
        <item x="1771"/>
        <item x="1782"/>
        <item x="469"/>
        <item x="503"/>
        <item x="504"/>
        <item x="471"/>
        <item x="1579"/>
        <item x="485"/>
        <item x="486"/>
        <item x="505"/>
        <item x="506"/>
        <item x="507"/>
        <item x="508"/>
        <item x="497"/>
        <item x="498"/>
        <item x="472"/>
        <item x="473"/>
        <item x="487"/>
        <item x="1772"/>
        <item x="488"/>
        <item x="489"/>
        <item x="1396"/>
        <item x="509"/>
        <item x="474"/>
        <item x="1397"/>
        <item x="1580"/>
        <item x="510"/>
        <item x="475"/>
        <item x="1556"/>
        <item x="1523"/>
        <item x="490"/>
        <item x="477"/>
        <item x="499"/>
        <item x="1015"/>
        <item x="1398"/>
        <item x="511"/>
        <item x="502"/>
        <item x="1557"/>
        <item x="1016"/>
        <item x="480"/>
        <item x="466"/>
        <item x="467"/>
        <item x="649"/>
        <item x="481"/>
        <item x="465"/>
        <item x="1399"/>
        <item x="1017"/>
        <item x="1430"/>
        <item x="1431"/>
        <item x="1018"/>
        <item x="1494"/>
        <item x="468"/>
        <item x="1019"/>
        <item x="1079"/>
        <item x="482"/>
        <item x="1020"/>
        <item x="483"/>
        <item x="492"/>
        <item x="1751"/>
        <item x="1665"/>
        <item x="1666"/>
        <item x="1139"/>
        <item x="1011"/>
        <item x="1752"/>
        <item x="1320"/>
        <item x="77"/>
        <item x="1296"/>
        <item x="697"/>
        <item x="78"/>
        <item x="109"/>
        <item x="1264"/>
        <item x="963"/>
        <item x="1265"/>
        <item x="1334"/>
        <item x="79"/>
        <item x="1651"/>
        <item x="98"/>
        <item x="897"/>
        <item x="1342"/>
        <item x="1286"/>
        <item x="1346"/>
        <item x="82"/>
        <item x="898"/>
        <item x="1550"/>
        <item x="1250"/>
        <item x="1281"/>
        <item x="1274"/>
        <item x="1359"/>
        <item x="957"/>
        <item x="1343"/>
        <item x="958"/>
        <item x="1753"/>
        <item x="1345"/>
        <item x="1541"/>
        <item x="1537"/>
        <item x="1403"/>
        <item x="770"/>
        <item x="1428"/>
        <item x="1417"/>
        <item x="1427"/>
        <item x="1262"/>
        <item x="1442"/>
        <item x="1121"/>
        <item x="1030"/>
        <item x="1315"/>
        <item x="88"/>
        <item x="1269"/>
        <item x="1241"/>
        <item x="974"/>
        <item x="975"/>
        <item x="1266"/>
        <item x="788"/>
        <item x="791"/>
        <item x="1304"/>
        <item x="702"/>
        <item x="667"/>
        <item x="686"/>
        <item x="806"/>
        <item x="866"/>
        <item x="1189"/>
        <item x="1353"/>
        <item x="1004"/>
        <item x="1391"/>
        <item x="1331"/>
        <item x="1337"/>
        <item x="1338"/>
        <item x="792"/>
        <item x="747"/>
        <item x="856"/>
        <item x="768"/>
        <item x="1206"/>
        <item x="1180"/>
        <item x="1164"/>
        <item x="778"/>
        <item x="813"/>
        <item x="755"/>
        <item x="1351"/>
        <item x="1376"/>
        <item x="772"/>
        <item x="1008"/>
        <item x="744"/>
        <item x="908"/>
        <item x="969"/>
        <item x="403"/>
        <item x="745"/>
        <item x="685"/>
        <item x="838"/>
        <item x="805"/>
        <item x="1283"/>
        <item x="1382"/>
        <item x="867"/>
        <item x="1242"/>
        <item x="1190"/>
        <item x="1191"/>
        <item x="1459"/>
        <item x="767"/>
        <item x="1608"/>
        <item x="239"/>
        <item x="574"/>
        <item x="899"/>
        <item x="1109"/>
        <item x="1107"/>
        <item x="1100"/>
        <item x="240"/>
        <item x="1072"/>
        <item x="844"/>
        <item x="787"/>
        <item x="810"/>
        <item x="108"/>
        <item x="1350"/>
        <item x="105"/>
        <item x="80"/>
        <item x="84"/>
        <item x="85"/>
        <item x="1561"/>
        <item x="1352"/>
        <item x="1357"/>
        <item x="1361"/>
        <item x="1318"/>
        <item x="1148"/>
        <item x="1297"/>
        <item x="63"/>
        <item x="1243"/>
        <item x="765"/>
        <item x="70"/>
        <item x="64"/>
        <item x="101"/>
        <item x="65"/>
        <item x="100"/>
        <item x="102"/>
        <item x="66"/>
        <item x="1244"/>
        <item x="1218"/>
        <item x="1245"/>
        <item x="89"/>
        <item x="76"/>
        <item x="983"/>
        <item x="1744"/>
        <item x="1745"/>
        <item x="1746"/>
        <item x="1600"/>
        <item x="1601"/>
        <item x="1602"/>
        <item x="1747"/>
        <item x="1603"/>
        <item x="1749"/>
        <item x="1604"/>
        <item x="1605"/>
        <item x="1740"/>
        <item x="1181"/>
        <item x="1182"/>
        <item x="1183"/>
        <item x="538"/>
        <item x="1184"/>
        <item x="1722"/>
        <item x="1723"/>
        <item x="1724"/>
        <item x="1725"/>
        <item x="1726"/>
        <item x="1677"/>
        <item x="1741"/>
        <item x="984"/>
        <item x="985"/>
        <item x="986"/>
        <item x="987"/>
        <item x="988"/>
        <item x="1729"/>
        <item x="1743"/>
        <item x="1730"/>
        <item x="1731"/>
        <item x="1732"/>
        <item x="518"/>
        <item x="1733"/>
        <item x="1734"/>
        <item x="990"/>
        <item x="1735"/>
        <item x="991"/>
        <item x="1736"/>
        <item x="993"/>
        <item x="520"/>
        <item x="994"/>
        <item x="521"/>
        <item x="522"/>
        <item x="523"/>
        <item x="1086"/>
        <item x="834"/>
        <item x="110"/>
        <item x="95"/>
        <item x="16"/>
        <item x="17"/>
        <item x="751"/>
        <item x="693"/>
        <item x="117"/>
        <item x="758"/>
        <item x="407"/>
        <item x="752"/>
        <item x="754"/>
        <item x="96"/>
        <item x="1251"/>
        <item x="668"/>
        <item x="1480"/>
        <item x="687"/>
        <item x="1552"/>
        <item x="796"/>
        <item x="462"/>
        <item x="408"/>
        <item x="424"/>
        <item x="404"/>
        <item x="71"/>
        <item x="690"/>
        <item x="409"/>
        <item x="425"/>
        <item x="750"/>
        <item x="437"/>
        <item x="1420"/>
        <item x="811"/>
        <item x="1360"/>
        <item x="740"/>
        <item x="800"/>
        <item x="748"/>
        <item x="1270"/>
        <item x="405"/>
        <item x="410"/>
        <item x="48"/>
        <item x="49"/>
        <item x="50"/>
        <item x="51"/>
        <item x="436"/>
        <item x="412"/>
        <item x="413"/>
        <item x="402"/>
        <item x="669"/>
        <item x="972"/>
        <item x="443"/>
        <item x="1412"/>
        <item x="1423"/>
        <item x="1061"/>
        <item x="1256"/>
        <item x="1479"/>
        <item x="1754"/>
        <item x="1092"/>
        <item x="1096"/>
        <item x="1761"/>
        <item x="1089"/>
        <item x="1097"/>
        <item x="650"/>
        <item x="742"/>
        <item x="1060"/>
        <item x="749"/>
        <item x="1029"/>
        <item x="739"/>
        <item x="807"/>
        <item x="414"/>
        <item x="847"/>
        <item x="15"/>
        <item x="1452"/>
        <item x="1375"/>
        <item x="1624"/>
        <item x="1490"/>
        <item x="1453"/>
        <item x="1454"/>
        <item x="1455"/>
        <item x="1456"/>
        <item x="703"/>
        <item x="1779"/>
        <item x="857"/>
        <item x="1457"/>
        <item x="1458"/>
        <item x="1679"/>
        <item x="1028"/>
        <item x="1098"/>
        <item x="1036"/>
        <item x="512"/>
        <item x="619"/>
        <item x="438"/>
        <item x="455"/>
        <item x="1491"/>
        <item x="456"/>
        <item x="653"/>
        <item x="654"/>
        <item x="457"/>
        <item x="953"/>
        <item x="655"/>
        <item x="954"/>
        <item x="458"/>
        <item x="459"/>
        <item x="955"/>
        <item x="289"/>
        <item x="658"/>
        <item x="656"/>
        <item x="951"/>
        <item x="657"/>
        <item x="561"/>
        <item x="562"/>
        <item x="735"/>
        <item x="1222"/>
        <item x="1513"/>
        <item x="1476"/>
        <item x="1192"/>
        <item x="1501"/>
        <item x="1388"/>
        <item x="1207"/>
        <item x="1233"/>
        <item x="1208"/>
        <item x="1374"/>
        <item x="1471"/>
        <item x="1193"/>
        <item x="241"/>
        <item x="575"/>
        <item x="1560"/>
        <item x="919"/>
        <item x="1404"/>
        <item x="1488"/>
        <item x="1489"/>
        <item x="1544"/>
        <item x="1413"/>
        <item x="797"/>
        <item x="1460"/>
        <item x="1231"/>
        <item x="769"/>
        <item x="1372"/>
        <item x="1186"/>
        <item x="1401"/>
        <item x="1402"/>
        <item x="1576"/>
        <item x="1329"/>
        <item x="1000"/>
        <item x="1149"/>
        <item x="1150"/>
        <item x="1073"/>
        <item x="1151"/>
        <item x="1655"/>
        <item x="1152"/>
        <item x="1153"/>
        <item x="1656"/>
        <item x="976"/>
        <item x="947"/>
        <item x="1155"/>
        <item x="1156"/>
        <item x="1672"/>
        <item x="1673"/>
        <item x="1664"/>
        <item x="1658"/>
        <item x="909"/>
        <item x="900"/>
        <item x="1774"/>
        <item x="1209"/>
        <item x="242"/>
        <item x="1335"/>
        <item x="1425"/>
        <item x="779"/>
        <item x="1252"/>
        <item x="1111"/>
        <item x="1112"/>
        <item x="965"/>
        <item x="1113"/>
        <item x="618"/>
        <item x="617"/>
        <item x="1223"/>
        <item x="1293"/>
        <item x="1282"/>
        <item x="83"/>
        <item x="1324"/>
        <item x="1323"/>
        <item x="1253"/>
        <item x="593"/>
        <item x="605"/>
        <item x="624"/>
        <item x="606"/>
        <item x="594"/>
        <item x="1539"/>
        <item x="1309"/>
        <item x="601"/>
        <item x="1049"/>
        <item x="1165"/>
        <item x="652"/>
        <item x="516"/>
        <item x="362"/>
        <item x="704"/>
        <item x="517"/>
        <item x="705"/>
        <item x="818"/>
        <item x="1444"/>
        <item x="948"/>
        <item x="949"/>
        <item x="591"/>
        <item x="1503"/>
        <item x="1166"/>
        <item x="706"/>
        <item x="607"/>
        <item x="595"/>
        <item x="608"/>
        <item x="621"/>
        <item x="596"/>
        <item x="597"/>
        <item x="625"/>
        <item x="626"/>
        <item x="1195"/>
        <item x="1080"/>
        <item x="1095"/>
        <item x="707"/>
        <item x="1167"/>
        <item x="1764"/>
        <item x="848"/>
        <item x="1445"/>
        <item x="819"/>
        <item x="1120"/>
        <item x="610"/>
        <item x="708"/>
        <item x="1446"/>
        <item x="1081"/>
        <item x="849"/>
        <item x="709"/>
        <item x="710"/>
        <item x="820"/>
        <item x="736"/>
        <item x="1224"/>
        <item x="711"/>
        <item x="670"/>
        <item x="712"/>
        <item x="863"/>
        <item x="1196"/>
        <item x="713"/>
        <item x="589"/>
        <item x="627"/>
        <item x="932"/>
        <item x="933"/>
        <item x="1504"/>
        <item x="622"/>
        <item x="1447"/>
        <item x="592"/>
        <item x="628"/>
        <item x="850"/>
        <item x="1225"/>
        <item x="714"/>
        <item x="1226"/>
        <item x="935"/>
        <item x="611"/>
        <item x="1448"/>
        <item x="1432"/>
        <item x="1505"/>
        <item x="1168"/>
        <item x="602"/>
        <item x="934"/>
        <item x="937"/>
        <item x="629"/>
        <item x="603"/>
        <item x="851"/>
        <item x="1169"/>
        <item x="852"/>
        <item x="671"/>
        <item x="672"/>
        <item x="514"/>
        <item x="630"/>
        <item x="977"/>
        <item x="1170"/>
        <item x="1780"/>
        <item x="715"/>
        <item x="612"/>
        <item x="623"/>
        <item x="613"/>
        <item x="716"/>
        <item x="978"/>
        <item x="614"/>
        <item x="979"/>
        <item x="853"/>
        <item x="821"/>
        <item x="1449"/>
        <item x="590"/>
        <item x="631"/>
        <item x="673"/>
        <item x="717"/>
        <item x="1171"/>
        <item x="854"/>
        <item x="718"/>
        <item x="719"/>
        <item x="1088"/>
        <item x="604"/>
        <item x="598"/>
        <item x="1497"/>
        <item x="1172"/>
        <item x="632"/>
        <item x="1173"/>
        <item x="513"/>
        <item x="775"/>
        <item x="633"/>
        <item x="1498"/>
        <item x="599"/>
        <item x="515"/>
        <item x="1174"/>
        <item x="1450"/>
        <item x="1506"/>
        <item x="600"/>
        <item x="1175"/>
        <item x="1433"/>
        <item x="822"/>
        <item x="746"/>
        <item x="1499"/>
        <item x="1392"/>
        <item x="1500"/>
        <item x="720"/>
        <item x="823"/>
        <item x="674"/>
        <item x="675"/>
        <item x="824"/>
        <item x="753"/>
        <item x="825"/>
        <item x="858"/>
        <item x="721"/>
        <item x="1227"/>
        <item x="1228"/>
        <item x="1507"/>
        <item x="615"/>
        <item x="1393"/>
        <item x="980"/>
        <item x="1508"/>
        <item x="1197"/>
        <item x="1176"/>
        <item x="722"/>
        <item x="855"/>
        <item x="1229"/>
        <item x="1515"/>
        <item x="1299"/>
        <item x="1613"/>
        <item x="782"/>
        <item x="434"/>
        <item x="439"/>
        <item x="440"/>
        <item x="441"/>
        <item x="445"/>
        <item x="442"/>
        <item x="444"/>
        <item x="435"/>
        <item x="1415"/>
        <item x="1533"/>
        <item x="1362"/>
        <item x="1389"/>
        <item x="90"/>
        <item x="1344"/>
        <item x="1295"/>
        <item x="645"/>
        <item x="700"/>
        <item x="1418"/>
        <item x="1355"/>
        <item x="1230"/>
        <item x="1390"/>
        <item x="1614"/>
        <item x="1472"/>
        <item x="1538"/>
        <item x="1199"/>
        <item x="1502"/>
        <item x="915"/>
        <item x="1435"/>
        <item x="44"/>
        <item x="1565"/>
        <item x="1214"/>
        <item x="91"/>
        <item x="1187"/>
        <item x="1050"/>
        <item x="1574"/>
        <item x="1048"/>
        <item x="1039"/>
        <item x="1302"/>
        <item x="1047"/>
        <item x="1058"/>
        <item x="973"/>
        <item x="1025"/>
        <item x="688"/>
        <item x="1057"/>
        <item x="1024"/>
        <item x="1059"/>
        <item x="1026"/>
        <item x="1062"/>
        <item x="1581"/>
        <item x="460"/>
        <item x="461"/>
        <item x="463"/>
        <item x="1680"/>
        <item x="1325"/>
        <item x="1381"/>
        <item x="1035"/>
        <item x="841"/>
        <item x="785"/>
        <item x="1573"/>
        <item x="67"/>
        <item x="1667"/>
        <item x="68"/>
        <item x="1668"/>
        <item x="833"/>
        <item x="914"/>
        <item x="1597"/>
        <item x="1128"/>
        <item x="1127"/>
        <item x="815"/>
        <item x="1419"/>
        <item x="1411"/>
        <item x="56"/>
        <item x="1517"/>
        <item x="1443"/>
        <item x="1512"/>
        <item x="1177"/>
        <item x="931"/>
        <item x="1540"/>
        <item x="1332"/>
        <item x="1200"/>
        <item x="1179"/>
        <item x="1534"/>
        <item x="701"/>
        <item x="780"/>
        <item x="1070"/>
        <item x="1305"/>
        <item x="1424"/>
        <item x="694"/>
        <item x="763"/>
        <item x="1441"/>
        <item x="1294"/>
        <item x="1317"/>
        <item x="1247"/>
        <item x="1384"/>
        <item x="81"/>
        <item x="73"/>
        <item x="1314"/>
        <item x="1291"/>
        <item x="1248"/>
        <item x="1451"/>
        <item x="1201"/>
        <item x="1232"/>
        <item x="783"/>
        <item x="1354"/>
        <item x="1316"/>
        <item x="92"/>
        <item x="86"/>
        <item x="1311"/>
        <item x="93"/>
        <item x="1301"/>
        <item x="1496"/>
        <item x="1310"/>
        <item x="1021"/>
        <item x="1321"/>
        <item x="1022"/>
        <item x="524"/>
        <item x="529"/>
        <item x="527"/>
        <item x="525"/>
        <item x="526"/>
        <item x="531"/>
        <item x="528"/>
        <item x="1254"/>
        <item x="832"/>
        <item x="1481"/>
        <item x="1259"/>
        <item x="429"/>
        <item x="1042"/>
        <item x="1341"/>
        <item x="777"/>
        <item x="1681"/>
        <item x="1682"/>
        <item x="1683"/>
        <item x="1684"/>
        <item x="1685"/>
        <item x="1686"/>
        <item x="1687"/>
        <item x="1688"/>
        <item x="1691"/>
        <item x="1692"/>
        <item x="1693"/>
        <item x="1510"/>
        <item x="1694"/>
        <item x="1695"/>
        <item x="1696"/>
        <item x="1511"/>
        <item x="1699"/>
        <item x="1700"/>
        <item x="1701"/>
        <item x="1702"/>
        <item x="1703"/>
        <item x="1705"/>
        <item x="1706"/>
        <item x="1737"/>
        <item x="1708"/>
        <item x="1709"/>
        <item x="1710"/>
        <item x="1711"/>
        <item x="1712"/>
        <item x="1713"/>
        <item x="1714"/>
        <item x="1715"/>
        <item x="1716"/>
        <item x="1717"/>
        <item x="1718"/>
        <item x="1719"/>
        <item x="1720"/>
        <item x="1185"/>
        <item x="801"/>
        <item x="1307"/>
        <item x="1482"/>
        <item x="1258"/>
        <item x="1400"/>
        <item x="1356"/>
        <item x="1542"/>
        <item x="827"/>
        <item x="1349"/>
        <item x="57"/>
        <item x="1288"/>
        <item x="1477"/>
        <item x="1099"/>
        <item x="1234"/>
        <item x="1609"/>
        <item x="1122"/>
        <item x="415"/>
        <item x="418"/>
        <item x="1553"/>
        <item x="420"/>
        <item x="1013"/>
        <item x="1010"/>
        <item x="421"/>
        <item x="194"/>
        <item x="188"/>
        <item x="195"/>
        <item x="192"/>
        <item x="401"/>
        <item x="196"/>
        <item x="189"/>
        <item x="197"/>
        <item x="1619"/>
        <item x="1620"/>
        <item x="1046"/>
        <item x="1044"/>
        <item x="1045"/>
        <item x="1040"/>
        <item x="1031"/>
        <item x="1005"/>
        <item x="193"/>
        <item x="453"/>
        <item x="454"/>
        <item x="29"/>
        <item x="379"/>
        <item x="20"/>
        <item x="21"/>
        <item x="30"/>
        <item x="22"/>
        <item x="23"/>
        <item x="571"/>
        <item x="533"/>
        <item x="534"/>
        <item x="31"/>
        <item x="32"/>
        <item x="550"/>
        <item x="24"/>
        <item x="33"/>
        <item x="568"/>
        <item x="198"/>
        <item x="34"/>
        <item x="35"/>
        <item x="446"/>
        <item x="447"/>
        <item x="36"/>
        <item x="199"/>
        <item x="37"/>
        <item x="200"/>
        <item x="121"/>
        <item x="45"/>
        <item x="13"/>
        <item x="25"/>
        <item x="6"/>
        <item x="7"/>
        <item x="8"/>
        <item x="9"/>
        <item x="5"/>
        <item x="41"/>
        <item x="38"/>
        <item x="18"/>
        <item x="551"/>
        <item x="122"/>
        <item x="42"/>
        <item x="14"/>
        <item x="392"/>
        <item x="448"/>
        <item x="552"/>
        <item x="113"/>
        <item x="111"/>
        <item x="112"/>
        <item x="59"/>
        <item x="828"/>
        <item x="1143"/>
        <item x="1640"/>
        <item x="99"/>
        <item x="1249"/>
        <item x="1267"/>
        <item x="1268"/>
        <item x="869"/>
        <item x="936"/>
        <item x="1260"/>
        <item x="1440"/>
        <item x="1535"/>
        <item x="1641"/>
        <item x="1642"/>
        <item x="1055"/>
        <item x="1303"/>
        <item x="1144"/>
        <item x="1426"/>
        <item x="1526"/>
        <item x="1056"/>
        <item x="1069"/>
        <item x="1287"/>
        <item x="1373"/>
        <item x="1298"/>
        <item x="663"/>
        <item x="1378"/>
        <item x="905"/>
        <item x="680"/>
        <item x="1566"/>
        <item x="1569"/>
        <item x="1570"/>
        <item x="1649"/>
        <item x="1483"/>
        <item x="162"/>
        <item x="164"/>
        <item x="872"/>
        <item x="871"/>
        <item x="1014"/>
        <item x="1074"/>
        <item x="1521"/>
        <item x="1023"/>
        <item x="97"/>
        <item x="1572"/>
        <item x="684"/>
        <item x="731"/>
        <item x="1493"/>
        <item x="201"/>
        <item x="1678"/>
        <item x="970"/>
        <item x="365"/>
        <item x="265"/>
        <item x="169"/>
        <item x="205"/>
        <item x="999"/>
        <item x="1611"/>
        <item x="207"/>
        <item x="636"/>
        <item x="1123"/>
        <item x="1114"/>
        <item x="228"/>
        <item x="208"/>
        <item x="1124"/>
        <item x="1115"/>
        <item x="416"/>
        <item x="737"/>
        <item x="1319"/>
        <item x="1555"/>
        <item x="1564"/>
        <item x="1077"/>
        <item x="817"/>
        <item x="790"/>
        <item x="1238"/>
        <item x="1273"/>
        <item x="1160"/>
        <item x="843"/>
        <item x="1094"/>
        <item x="1763"/>
        <item x="266"/>
        <item x="762"/>
        <item x="1327"/>
        <item x="734"/>
        <item x="677"/>
        <item x="760"/>
        <item x="836"/>
        <item x="216"/>
        <item x="1084"/>
        <item x="1518"/>
        <item x="1202"/>
        <item x="1215"/>
        <item x="1279"/>
        <item x="137"/>
        <item x="1239"/>
        <item x="1484"/>
        <item x="153"/>
        <item x="163"/>
        <item x="1485"/>
        <item x="130"/>
        <item x="133"/>
        <item x="174"/>
        <item x="157"/>
        <item x="1240"/>
        <item x="154"/>
        <item x="132"/>
        <item x="182"/>
        <item x="165"/>
        <item x="151"/>
        <item x="155"/>
        <item x="1486"/>
        <item x="156"/>
        <item x="183"/>
        <item x="638"/>
        <item x="126"/>
        <item x="158"/>
        <item x="160"/>
        <item x="159"/>
        <item x="139"/>
        <item x="129"/>
        <item x="187"/>
        <item x="152"/>
        <item x="127"/>
        <item x="206"/>
        <item x="161"/>
        <item x="181"/>
        <item x="141"/>
        <item x="142"/>
        <item x="143"/>
        <item x="144"/>
        <item x="166"/>
        <item x="145"/>
        <item x="178"/>
        <item x="146"/>
        <item x="147"/>
        <item x="184"/>
        <item x="148"/>
        <item x="149"/>
        <item x="179"/>
        <item x="185"/>
        <item x="180"/>
        <item x="1063"/>
        <item x="128"/>
        <item x="172"/>
        <item x="167"/>
        <item x="136"/>
        <item x="175"/>
        <item x="173"/>
        <item x="170"/>
        <item x="125"/>
        <item x="168"/>
        <item x="186"/>
        <item x="131"/>
        <item x="1571"/>
        <item x="134"/>
        <item x="449"/>
        <item x="267"/>
        <item x="539"/>
        <item x="542"/>
        <item x="547"/>
        <item x="548"/>
        <item x="1002"/>
        <item x="46"/>
        <item x="1007"/>
        <item x="171"/>
        <item x="377"/>
        <item x="374"/>
        <item x="1116"/>
        <item x="1065"/>
        <item x="1235"/>
        <item x="217"/>
        <item x="236"/>
        <item x="1527"/>
        <item x="1636"/>
        <item x="1637"/>
        <item x="945"/>
        <item x="944"/>
        <item x="943"/>
        <item x="896"/>
        <item x="942"/>
        <item x="893"/>
        <item x="892"/>
        <item x="891"/>
        <item x="890"/>
        <item x="888"/>
        <item x="648"/>
        <item x="887"/>
        <item x="886"/>
        <item x="885"/>
        <item x="1003"/>
        <item x="1085"/>
        <item x="124"/>
        <item x="399"/>
        <item x="1292"/>
        <item x="1630"/>
        <item x="1654"/>
        <item x="803"/>
        <item x="1219"/>
        <item x="375"/>
        <item x="376"/>
        <item x="884"/>
        <item x="941"/>
        <item x="400"/>
        <item x="219"/>
        <item x="220"/>
        <item x="230"/>
        <item x="211"/>
        <item x="422"/>
        <item x="1064"/>
        <item x="940"/>
        <item x="939"/>
        <item x="883"/>
        <item x="881"/>
        <item x="880"/>
        <item x="938"/>
        <item x="738"/>
        <item x="830"/>
        <item x="812"/>
        <item x="640"/>
        <item x="55"/>
        <item x="1562"/>
        <item x="406"/>
        <item x="426"/>
        <item x="417"/>
        <item x="544"/>
        <item x="691"/>
        <item x="1117"/>
        <item x="1118"/>
        <item x="1119"/>
        <item x="879"/>
        <item x="1558"/>
        <item x="639"/>
        <item x="732"/>
        <item x="104"/>
        <item x="450"/>
        <item x="676"/>
        <item x="829"/>
        <item x="1285"/>
        <item x="558"/>
        <item x="1530"/>
        <item x="802"/>
        <item x="873"/>
        <item x="971"/>
        <item x="835"/>
        <item x="846"/>
        <item x="804"/>
        <item x="759"/>
        <item x="733"/>
        <item x="831"/>
        <item x="774"/>
        <item x="234"/>
        <item x="221"/>
        <item x="698"/>
        <item x="727"/>
        <item x="724"/>
        <item x="726"/>
        <item x="861"/>
        <item x="859"/>
        <item x="860"/>
        <item x="235"/>
        <item x="212"/>
        <item x="1531"/>
        <item x="1280"/>
        <item x="1068"/>
        <item x="1012"/>
        <item x="430"/>
        <item x="431"/>
        <item x="432"/>
        <item x="1568"/>
        <item x="964"/>
        <item x="1589"/>
        <item x="1278"/>
        <item x="47"/>
        <item x="39"/>
        <item x="26"/>
        <item x="27"/>
        <item x="28"/>
        <item x="637"/>
        <item x="1625"/>
        <item x="1643"/>
        <item x="1532"/>
        <item x="696"/>
        <item x="222"/>
        <item x="1066"/>
        <item x="1326"/>
        <item x="231"/>
        <item x="223"/>
        <item x="1436"/>
        <item x="1468"/>
        <item x="202"/>
        <item x="1528"/>
        <item x="1438"/>
        <item x="123"/>
        <item x="232"/>
        <item x="789"/>
        <item x="756"/>
        <item x="678"/>
        <item x="786"/>
        <item x="692"/>
        <item x="683"/>
        <item x="874"/>
        <item x="793"/>
        <item x="1161"/>
        <item x="1653"/>
        <item x="1661"/>
        <item x="1662"/>
        <item x="553"/>
        <item x="451"/>
        <item x="1554"/>
        <item x="723"/>
        <item x="730"/>
        <item x="1009"/>
        <item x="814"/>
        <item x="826"/>
        <item x="1146"/>
        <item x="1034"/>
        <item x="1101"/>
        <item x="1051"/>
        <item x="318"/>
        <item x="238"/>
        <item x="1594"/>
        <item x="1487"/>
        <item x="761"/>
        <item x="190"/>
        <item x="559"/>
        <item x="682"/>
        <item x="1606"/>
        <item x="1595"/>
        <item x="1596"/>
        <item x="1587"/>
        <item x="52"/>
        <item x="53"/>
        <item x="54"/>
        <item x="1377"/>
        <item x="1660"/>
        <item x="1159"/>
        <item x="1380"/>
        <item x="1216"/>
        <item x="1255"/>
        <item x="1312"/>
        <item x="1336"/>
        <item x="106"/>
        <item x="878"/>
        <item x="1322"/>
        <item x="641"/>
        <item x="877"/>
        <item x="876"/>
        <item x="1126"/>
        <item x="875"/>
        <item x="94"/>
        <item x="1348"/>
        <item x="1125"/>
        <item x="1631"/>
        <item x="1632"/>
        <item x="428"/>
        <item x="419"/>
        <item x="837"/>
        <item x="1340"/>
        <item x="1543"/>
        <item x="1406"/>
        <item x="1644"/>
        <item x="995"/>
        <item x="1052"/>
        <item x="1626"/>
        <item x="588"/>
        <item x="1386"/>
        <item x="728"/>
        <item x="1203"/>
        <item x="72"/>
        <item x="1290"/>
        <item x="1383"/>
        <item x="1217"/>
        <item x="1522"/>
        <item x="116"/>
        <item x="635"/>
        <item x="114"/>
        <item x="115"/>
        <item x="1474"/>
        <item x="1421"/>
        <item x="795"/>
        <item x="771"/>
        <item x="1347"/>
        <item x="1370"/>
        <item x="60"/>
        <item x="1043"/>
        <item x="1289"/>
        <item x="224"/>
        <item x="1466"/>
        <item x="776"/>
        <item x="773"/>
        <item x="864"/>
        <item x="784"/>
        <item x="651"/>
        <item x="725"/>
        <item x="729"/>
        <item x="798"/>
        <item x="1387"/>
        <item x="1478"/>
        <item x="1284"/>
        <item x="1358"/>
        <item x="1272"/>
        <item x="646"/>
        <item x="1313"/>
        <item x="1271"/>
        <item x="1178"/>
        <item x="1475"/>
        <item x="61"/>
        <item x="1275"/>
        <item x="107"/>
        <item x="1071"/>
        <item x="1067"/>
        <item x="741"/>
        <item x="1078"/>
        <item x="1204"/>
        <item x="1379"/>
        <item x="689"/>
        <item x="1006"/>
        <item x="794"/>
        <item x="799"/>
        <item x="743"/>
        <item x="1054"/>
        <item x="907"/>
        <item x="862"/>
        <item x="816"/>
        <item x="781"/>
        <item x="809"/>
        <item x="1306"/>
        <item x="62"/>
        <item x="87"/>
        <item x="1263"/>
        <item x="69"/>
        <item x="1300"/>
        <item x="870"/>
        <item x="1205"/>
        <item x="0"/>
        <item x="1"/>
        <item x="2"/>
        <item x="3"/>
        <item x="4"/>
        <item x="10"/>
        <item x="11"/>
        <item x="12"/>
        <item x="19"/>
        <item x="40"/>
        <item x="43"/>
        <item x="75"/>
        <item x="103"/>
        <item x="118"/>
        <item x="119"/>
        <item x="120"/>
        <item x="135"/>
        <item x="138"/>
        <item x="140"/>
        <item x="150"/>
        <item x="176"/>
        <item x="177"/>
        <item x="191"/>
        <item x="203"/>
        <item x="204"/>
        <item x="209"/>
        <item x="210"/>
        <item x="213"/>
        <item x="214"/>
        <item x="215"/>
        <item x="218"/>
        <item x="225"/>
        <item x="226"/>
        <item x="227"/>
        <item x="229"/>
        <item x="233"/>
        <item x="237"/>
        <item x="243"/>
        <item x="244"/>
        <item x="245"/>
        <item x="246"/>
        <item x="247"/>
        <item x="248"/>
        <item x="249"/>
        <item x="250"/>
        <item x="251"/>
        <item x="252"/>
        <item x="253"/>
        <item x="254"/>
        <item x="255"/>
        <item x="256"/>
        <item x="257"/>
        <item x="258"/>
        <item x="259"/>
        <item x="260"/>
        <item x="261"/>
        <item x="262"/>
        <item x="263"/>
        <item x="264"/>
        <item x="268"/>
        <item x="269"/>
        <item x="270"/>
        <item x="271"/>
        <item x="272"/>
        <item x="273"/>
        <item x="274"/>
        <item x="275"/>
        <item x="276"/>
        <item x="277"/>
        <item x="278"/>
        <item x="279"/>
        <item x="280"/>
        <item x="281"/>
        <item x="282"/>
        <item x="283"/>
        <item x="284"/>
        <item x="285"/>
        <item x="286"/>
        <item x="287"/>
        <item x="288"/>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3"/>
        <item x="364"/>
        <item x="366"/>
        <item x="367"/>
        <item x="368"/>
        <item x="369"/>
        <item x="370"/>
        <item x="371"/>
        <item x="372"/>
        <item x="373"/>
        <item x="378"/>
        <item x="380"/>
        <item x="381"/>
        <item x="382"/>
        <item x="383"/>
        <item x="384"/>
        <item x="385"/>
        <item x="386"/>
        <item x="387"/>
        <item x="388"/>
        <item x="389"/>
        <item x="390"/>
        <item x="391"/>
        <item x="393"/>
        <item x="394"/>
        <item x="395"/>
        <item x="396"/>
        <item x="397"/>
        <item x="398"/>
        <item x="411"/>
        <item x="423"/>
        <item x="427"/>
        <item x="433"/>
        <item x="452"/>
        <item x="464"/>
        <item x="470"/>
        <item x="476"/>
        <item x="478"/>
        <item x="479"/>
        <item x="491"/>
        <item x="493"/>
        <item x="494"/>
        <item x="495"/>
        <item x="496"/>
        <item x="500"/>
        <item x="501"/>
        <item x="519"/>
        <item x="530"/>
        <item x="532"/>
        <item x="535"/>
        <item x="536"/>
        <item x="537"/>
        <item x="540"/>
        <item x="541"/>
        <item x="543"/>
        <item x="545"/>
        <item x="546"/>
        <item x="549"/>
        <item x="554"/>
        <item x="555"/>
        <item x="556"/>
        <item x="557"/>
        <item x="560"/>
        <item x="563"/>
        <item x="564"/>
        <item x="565"/>
        <item x="566"/>
        <item x="567"/>
        <item x="569"/>
        <item x="570"/>
        <item x="572"/>
        <item x="576"/>
        <item x="577"/>
        <item x="578"/>
        <item x="579"/>
        <item x="580"/>
        <item x="581"/>
        <item x="582"/>
        <item x="583"/>
        <item x="584"/>
        <item x="585"/>
        <item x="586"/>
        <item x="587"/>
        <item x="609"/>
        <item x="616"/>
        <item x="620"/>
        <item x="634"/>
        <item x="642"/>
        <item x="643"/>
        <item x="644"/>
        <item x="647"/>
        <item x="659"/>
        <item x="660"/>
        <item x="661"/>
        <item x="662"/>
        <item x="664"/>
        <item x="665"/>
        <item x="666"/>
        <item x="679"/>
        <item x="681"/>
        <item x="695"/>
        <item x="699"/>
        <item x="757"/>
        <item x="764"/>
        <item x="766"/>
        <item x="808"/>
        <item x="839"/>
        <item x="840"/>
        <item x="842"/>
        <item x="845"/>
        <item x="868"/>
        <item x="882"/>
        <item x="889"/>
        <item x="894"/>
        <item x="895"/>
        <item x="901"/>
        <item x="902"/>
        <item x="903"/>
        <item x="904"/>
        <item x="906"/>
        <item x="910"/>
        <item x="911"/>
        <item x="912"/>
        <item x="913"/>
        <item x="916"/>
        <item x="917"/>
        <item x="918"/>
        <item x="920"/>
        <item x="921"/>
        <item x="922"/>
        <item x="923"/>
        <item x="924"/>
        <item x="925"/>
        <item x="926"/>
        <item x="927"/>
        <item x="928"/>
        <item x="929"/>
        <item x="930"/>
        <item x="946"/>
        <item x="950"/>
        <item x="952"/>
        <item x="956"/>
        <item x="959"/>
        <item x="960"/>
        <item x="961"/>
        <item x="962"/>
        <item x="966"/>
        <item x="967"/>
        <item x="968"/>
        <item x="981"/>
        <item x="982"/>
        <item x="989"/>
        <item x="992"/>
        <item x="996"/>
        <item x="997"/>
        <item x="998"/>
        <item x="1001"/>
        <item x="1027"/>
        <item x="1032"/>
        <item x="1033"/>
        <item x="1037"/>
        <item x="1038"/>
        <item x="1053"/>
        <item x="1075"/>
        <item x="1076"/>
        <item x="1082"/>
        <item x="1083"/>
        <item x="1087"/>
        <item x="1090"/>
        <item x="1091"/>
        <item x="1093"/>
        <item x="1102"/>
        <item x="1103"/>
        <item x="1104"/>
        <item x="1105"/>
        <item x="1106"/>
        <item x="1108"/>
        <item x="1110"/>
        <item x="1129"/>
        <item x="1130"/>
        <item x="1131"/>
        <item x="1132"/>
        <item x="1133"/>
        <item x="1134"/>
        <item x="1135"/>
        <item x="1136"/>
        <item x="1137"/>
        <item x="1138"/>
        <item x="1140"/>
        <item x="1141"/>
        <item x="1142"/>
        <item x="1145"/>
        <item x="1147"/>
        <item x="1154"/>
        <item x="1157"/>
        <item x="1158"/>
        <item x="1162"/>
        <item x="1163"/>
        <item x="1194"/>
        <item x="1198"/>
        <item x="1210"/>
        <item x="1211"/>
        <item x="1212"/>
        <item x="1213"/>
        <item x="1220"/>
        <item x="1221"/>
        <item x="1236"/>
        <item x="1237"/>
        <item x="1246"/>
        <item x="1257"/>
        <item x="1276"/>
        <item x="1277"/>
        <item x="1308"/>
        <item x="1328"/>
        <item x="1339"/>
        <item x="1363"/>
        <item x="1364"/>
        <item x="1365"/>
        <item x="1366"/>
        <item x="1367"/>
        <item x="1368"/>
        <item x="1369"/>
        <item x="1385"/>
        <item x="1394"/>
        <item x="1405"/>
        <item x="1407"/>
        <item x="1408"/>
        <item x="1409"/>
        <item x="1410"/>
        <item x="1414"/>
        <item x="1416"/>
        <item x="1422"/>
        <item x="1429"/>
        <item x="1434"/>
        <item x="1437"/>
        <item x="1439"/>
        <item x="1461"/>
        <item x="1462"/>
        <item x="1463"/>
        <item x="1464"/>
        <item x="1465"/>
        <item x="1467"/>
        <item x="1470"/>
        <item x="1473"/>
        <item x="1492"/>
        <item x="1495"/>
        <item x="1509"/>
        <item x="1514"/>
        <item x="1516"/>
        <item x="1519"/>
        <item x="1520"/>
        <item x="1524"/>
        <item x="1525"/>
        <item x="1529"/>
        <item x="1546"/>
        <item x="1547"/>
        <item x="1548"/>
        <item x="1549"/>
        <item x="1551"/>
        <item x="1559"/>
        <item x="1563"/>
        <item x="1567"/>
        <item x="1575"/>
        <item x="1577"/>
        <item x="1582"/>
        <item x="1583"/>
        <item x="1584"/>
        <item x="1585"/>
        <item x="1586"/>
        <item x="1588"/>
        <item x="1590"/>
        <item x="1591"/>
        <item x="1592"/>
        <item x="1593"/>
        <item x="1598"/>
        <item x="1599"/>
        <item x="1607"/>
        <item x="1610"/>
        <item x="1612"/>
        <item x="1615"/>
        <item x="1616"/>
        <item x="1617"/>
        <item x="1618"/>
        <item x="1621"/>
        <item x="1622"/>
        <item x="1623"/>
        <item x="1627"/>
        <item x="1628"/>
        <item x="1629"/>
        <item x="1633"/>
        <item x="1634"/>
        <item x="1635"/>
        <item x="1638"/>
        <item x="1639"/>
        <item x="1645"/>
        <item x="1646"/>
        <item x="1647"/>
        <item x="1648"/>
        <item x="1650"/>
        <item x="1652"/>
        <item x="1657"/>
        <item x="1659"/>
        <item x="1663"/>
        <item x="1669"/>
        <item x="1670"/>
        <item x="1671"/>
        <item x="1674"/>
        <item x="1675"/>
        <item x="1676"/>
        <item x="1689"/>
        <item x="1690"/>
        <item x="1697"/>
        <item x="1698"/>
        <item x="1704"/>
        <item x="1707"/>
        <item x="1721"/>
        <item x="1727"/>
        <item x="1728"/>
        <item x="1738"/>
        <item x="1739"/>
        <item x="1742"/>
        <item x="1748"/>
        <item x="1750"/>
        <item x="1755"/>
        <item x="1756"/>
        <item x="1757"/>
        <item x="1758"/>
        <item x="1759"/>
        <item x="1760"/>
        <item x="1762"/>
        <item x="1765"/>
        <item x="1766"/>
        <item x="1767"/>
        <item x="1768"/>
        <item x="1769"/>
        <item x="1773"/>
        <item x="1775"/>
        <item x="1776"/>
        <item x="1777"/>
        <item x="177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80">
        <item x="0"/>
        <item x="1"/>
        <item x="2"/>
        <item x="3"/>
        <item x="4"/>
        <item x="5"/>
        <item x="6"/>
        <item x="7"/>
        <item x="8"/>
        <item x="9"/>
        <item x="11"/>
        <item x="10"/>
        <item x="15"/>
        <item x="14"/>
        <item x="13"/>
        <item x="12"/>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6"/>
        <item x="105"/>
        <item x="107"/>
        <item x="108"/>
        <item x="109"/>
        <item x="110"/>
        <item x="111"/>
        <item x="112"/>
        <item x="113"/>
        <item x="114"/>
        <item x="115"/>
        <item x="116"/>
        <item x="117"/>
        <item x="118"/>
        <item x="119"/>
        <item x="120"/>
        <item x="121"/>
        <item x="122"/>
        <item x="123"/>
        <item x="124"/>
        <item x="125"/>
        <item x="126"/>
        <item x="127"/>
        <item x="128"/>
        <item x="130"/>
        <item x="129"/>
        <item x="131"/>
        <item x="132"/>
        <item x="133"/>
        <item x="134"/>
        <item x="135"/>
        <item x="136"/>
        <item x="137"/>
        <item x="138"/>
        <item x="139"/>
        <item x="140"/>
        <item x="141"/>
        <item x="142"/>
        <item x="143"/>
        <item x="144"/>
        <item x="145"/>
        <item x="148"/>
        <item x="149"/>
        <item x="146"/>
        <item x="147"/>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8"/>
        <item x="187"/>
        <item x="189"/>
        <item x="190"/>
        <item x="191"/>
        <item x="193"/>
        <item x="192"/>
        <item x="195"/>
        <item x="194"/>
        <item x="196"/>
        <item x="197"/>
        <item x="198"/>
        <item x="199"/>
        <item x="200"/>
        <item x="201"/>
        <item x="202"/>
        <item x="203"/>
        <item x="204"/>
        <item x="205"/>
        <item x="206"/>
        <item x="208"/>
        <item x="207"/>
        <item x="209"/>
        <item x="210"/>
        <item x="211"/>
        <item x="212"/>
        <item x="213"/>
        <item x="214"/>
        <item x="215"/>
        <item x="216"/>
        <item x="217"/>
        <item x="218"/>
        <item x="219"/>
        <item x="220"/>
        <item x="221"/>
        <item x="222"/>
        <item x="223"/>
        <item x="224"/>
        <item x="225"/>
        <item x="226"/>
        <item x="227"/>
        <item x="230"/>
        <item x="231"/>
        <item x="228"/>
        <item x="229"/>
        <item x="232"/>
        <item x="233"/>
        <item x="234"/>
        <item x="236"/>
        <item x="237"/>
        <item x="238"/>
        <item x="239"/>
        <item x="240"/>
        <item x="241"/>
        <item x="242"/>
        <item x="243"/>
        <item x="244"/>
        <item x="245"/>
        <item x="246"/>
        <item x="247"/>
        <item x="248"/>
        <item x="249"/>
        <item x="250"/>
        <item x="251"/>
        <item x="252"/>
        <item x="235"/>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1"/>
        <item x="290"/>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m="1" x="377"/>
        <item m="1" x="378"/>
        <item m="1" x="379"/>
        <item x="375"/>
        <item x="376"/>
        <item x="372"/>
        <item x="373"/>
        <item x="374"/>
      </items>
      <extLst>
        <ext xmlns:x14="http://schemas.microsoft.com/office/spreadsheetml/2009/9/main" uri="{2946ED86-A175-432a-8AC1-64E0C546D7DE}">
          <x14:pivotField fillDownLabels="1"/>
        </ext>
      </extLst>
    </pivotField>
  </pivotFields>
  <rowFields count="2">
    <field x="5"/>
    <field x="7"/>
  </rowFields>
  <rowItems count="2742">
    <i>
      <x/>
      <x v="212"/>
    </i>
    <i>
      <x v="1"/>
      <x v="284"/>
    </i>
    <i>
      <x v="2"/>
      <x v="284"/>
    </i>
    <i>
      <x v="3"/>
      <x v="284"/>
    </i>
    <i r="1">
      <x v="285"/>
    </i>
    <i>
      <x v="4"/>
      <x v="284"/>
    </i>
    <i>
      <x v="5"/>
      <x v="284"/>
    </i>
    <i>
      <x v="6"/>
      <x v="285"/>
    </i>
    <i>
      <x v="7"/>
      <x v="22"/>
    </i>
    <i r="1">
      <x v="23"/>
    </i>
    <i r="1">
      <x v="35"/>
    </i>
    <i r="1">
      <x v="284"/>
    </i>
    <i>
      <x v="8"/>
      <x v="239"/>
    </i>
    <i>
      <x v="9"/>
      <x v="284"/>
    </i>
    <i>
      <x v="10"/>
      <x v="24"/>
    </i>
    <i r="1">
      <x v="33"/>
    </i>
    <i r="1">
      <x v="284"/>
    </i>
    <i>
      <x v="11"/>
      <x v="285"/>
    </i>
    <i>
      <x v="12"/>
      <x v="255"/>
    </i>
    <i>
      <x v="13"/>
      <x v="161"/>
    </i>
    <i r="1">
      <x v="162"/>
    </i>
    <i r="1">
      <x v="163"/>
    </i>
    <i>
      <x v="14"/>
      <x v="375"/>
    </i>
    <i>
      <x v="15"/>
      <x v="285"/>
    </i>
    <i>
      <x v="16"/>
      <x v="284"/>
    </i>
    <i>
      <x v="17"/>
      <x v="376"/>
    </i>
    <i>
      <x v="18"/>
      <x v="375"/>
    </i>
    <i>
      <x v="19"/>
      <x v="376"/>
    </i>
    <i>
      <x v="20"/>
      <x v="160"/>
    </i>
    <i>
      <x v="21"/>
      <x v="163"/>
    </i>
    <i>
      <x v="22"/>
      <x v="163"/>
    </i>
    <i>
      <x v="23"/>
      <x v="160"/>
    </i>
    <i r="1">
      <x v="161"/>
    </i>
    <i r="1">
      <x v="162"/>
    </i>
    <i r="1">
      <x v="163"/>
    </i>
    <i>
      <x v="24"/>
      <x v="285"/>
    </i>
    <i>
      <x v="25"/>
      <x v="161"/>
    </i>
    <i r="1">
      <x v="163"/>
    </i>
    <i>
      <x v="26"/>
      <x v="161"/>
    </i>
    <i>
      <x v="27"/>
      <x v="163"/>
    </i>
    <i>
      <x v="28"/>
      <x v="163"/>
    </i>
    <i>
      <x v="29"/>
      <x v="163"/>
    </i>
    <i>
      <x v="30"/>
      <x v="163"/>
    </i>
    <i>
      <x v="31"/>
      <x v="162"/>
    </i>
    <i>
      <x v="32"/>
      <x v="162"/>
    </i>
    <i>
      <x v="33"/>
      <x v="160"/>
    </i>
    <i>
      <x v="34"/>
      <x v="160"/>
    </i>
    <i>
      <x v="35"/>
      <x v="161"/>
    </i>
    <i r="1">
      <x v="162"/>
    </i>
    <i r="1">
      <x v="163"/>
    </i>
    <i>
      <x v="36"/>
      <x v="375"/>
    </i>
    <i>
      <x v="37"/>
      <x v="161"/>
    </i>
    <i r="1">
      <x v="162"/>
    </i>
    <i r="1">
      <x v="163"/>
    </i>
    <i>
      <x v="38"/>
      <x v="161"/>
    </i>
    <i r="1">
      <x v="162"/>
    </i>
    <i r="1">
      <x v="163"/>
    </i>
    <i r="1">
      <x v="350"/>
    </i>
    <i>
      <x v="39"/>
      <x v="284"/>
    </i>
    <i r="1">
      <x v="285"/>
    </i>
    <i>
      <x v="40"/>
      <x v="163"/>
    </i>
    <i>
      <x v="41"/>
      <x v="160"/>
    </i>
    <i>
      <x v="42"/>
      <x v="284"/>
    </i>
    <i>
      <x v="43"/>
      <x v="285"/>
    </i>
    <i>
      <x v="44"/>
      <x v="163"/>
    </i>
    <i>
      <x v="45"/>
      <x v="160"/>
    </i>
    <i r="1">
      <x v="161"/>
    </i>
    <i r="1">
      <x v="162"/>
    </i>
    <i r="1">
      <x v="163"/>
    </i>
    <i>
      <x v="46"/>
      <x v="285"/>
    </i>
    <i>
      <x v="47"/>
      <x v="285"/>
    </i>
    <i>
      <x v="48"/>
      <x v="161"/>
    </i>
    <i r="1">
      <x v="162"/>
    </i>
    <i r="1">
      <x v="163"/>
    </i>
    <i>
      <x v="49"/>
      <x v="160"/>
    </i>
    <i>
      <x v="50"/>
      <x v="162"/>
    </i>
    <i r="1">
      <x v="163"/>
    </i>
    <i>
      <x v="51"/>
      <x v="255"/>
    </i>
    <i>
      <x v="52"/>
      <x v="284"/>
    </i>
    <i r="1">
      <x v="285"/>
    </i>
    <i>
      <x v="53"/>
      <x v="163"/>
    </i>
    <i>
      <x v="54"/>
      <x v="162"/>
    </i>
    <i>
      <x v="55"/>
      <x v="285"/>
    </i>
    <i>
      <x v="56"/>
      <x v="255"/>
    </i>
    <i>
      <x v="57"/>
      <x v="160"/>
    </i>
    <i>
      <x v="58"/>
      <x v="159"/>
    </i>
    <i r="1">
      <x v="284"/>
    </i>
    <i>
      <x v="59"/>
      <x v="159"/>
    </i>
    <i r="1">
      <x v="221"/>
    </i>
    <i>
      <x v="60"/>
      <x v="232"/>
    </i>
    <i r="1">
      <x v="252"/>
    </i>
    <i>
      <x v="61"/>
      <x v="160"/>
    </i>
    <i r="1">
      <x v="162"/>
    </i>
    <i r="1">
      <x v="163"/>
    </i>
    <i>
      <x v="62"/>
      <x v="158"/>
    </i>
    <i r="1">
      <x v="159"/>
    </i>
    <i r="1">
      <x v="161"/>
    </i>
    <i r="1">
      <x v="162"/>
    </i>
    <i r="1">
      <x v="163"/>
    </i>
    <i r="1">
      <x v="350"/>
    </i>
    <i>
      <x v="63"/>
      <x v="284"/>
    </i>
    <i>
      <x v="64"/>
      <x v="255"/>
    </i>
    <i r="1">
      <x v="284"/>
    </i>
    <i>
      <x v="65"/>
      <x v="284"/>
    </i>
    <i>
      <x v="66"/>
      <x v="284"/>
    </i>
    <i>
      <x v="67"/>
      <x v="255"/>
    </i>
    <i>
      <x v="68"/>
      <x v="284"/>
    </i>
    <i>
      <x v="69"/>
      <x v="159"/>
    </i>
    <i r="1">
      <x v="221"/>
    </i>
    <i>
      <x v="70"/>
      <x v="255"/>
    </i>
    <i>
      <x v="71"/>
      <x v="261"/>
    </i>
    <i>
      <x v="72"/>
      <x v="160"/>
    </i>
    <i r="1">
      <x v="162"/>
    </i>
    <i r="1">
      <x v="163"/>
    </i>
    <i r="1">
      <x v="284"/>
    </i>
    <i>
      <x v="73"/>
      <x v="255"/>
    </i>
    <i>
      <x v="74"/>
      <x v="160"/>
    </i>
    <i r="1">
      <x v="162"/>
    </i>
    <i r="1">
      <x v="163"/>
    </i>
    <i>
      <x v="75"/>
      <x v="161"/>
    </i>
    <i r="1">
      <x v="162"/>
    </i>
    <i r="1">
      <x v="163"/>
    </i>
    <i>
      <x v="76"/>
      <x v="375"/>
    </i>
    <i r="1">
      <x v="376"/>
    </i>
    <i>
      <x v="77"/>
      <x v="338"/>
    </i>
    <i r="1">
      <x v="342"/>
    </i>
    <i>
      <x v="78"/>
      <x v="338"/>
    </i>
    <i r="1">
      <x v="342"/>
    </i>
    <i>
      <x v="79"/>
      <x v="277"/>
    </i>
    <i>
      <x v="80"/>
      <x v="255"/>
    </i>
    <i>
      <x v="81"/>
      <x v="375"/>
    </i>
    <i r="1">
      <x v="376"/>
    </i>
    <i>
      <x v="82"/>
      <x v="284"/>
    </i>
    <i>
      <x v="83"/>
      <x v="24"/>
    </i>
    <i r="1">
      <x v="34"/>
    </i>
    <i r="1">
      <x v="284"/>
    </i>
    <i>
      <x v="84"/>
      <x v="284"/>
    </i>
    <i>
      <x v="85"/>
      <x v="234"/>
    </i>
    <i r="1">
      <x v="252"/>
    </i>
    <i>
      <x v="86"/>
      <x v="24"/>
    </i>
    <i r="1">
      <x v="284"/>
    </i>
    <i>
      <x v="87"/>
      <x v="38"/>
    </i>
    <i>
      <x v="88"/>
      <x v="284"/>
    </i>
    <i>
      <x v="89"/>
      <x v="252"/>
    </i>
    <i r="1">
      <x v="255"/>
    </i>
    <i>
      <x v="90"/>
      <x v="284"/>
    </i>
    <i>
      <x v="91"/>
      <x v="284"/>
    </i>
    <i>
      <x v="92"/>
      <x v="24"/>
    </i>
    <i r="1">
      <x v="284"/>
    </i>
    <i>
      <x v="93"/>
      <x v="334"/>
    </i>
    <i r="1">
      <x v="348"/>
    </i>
    <i r="1">
      <x v="349"/>
    </i>
    <i>
      <x v="94"/>
      <x v="32"/>
    </i>
    <i>
      <x v="95"/>
      <x v="245"/>
    </i>
    <i r="1">
      <x v="305"/>
    </i>
    <i>
      <x v="96"/>
      <x v="284"/>
    </i>
    <i>
      <x v="97"/>
      <x v="284"/>
    </i>
    <i>
      <x v="98"/>
      <x v="284"/>
    </i>
    <i>
      <x v="99"/>
      <x v="24"/>
    </i>
    <i r="1">
      <x v="33"/>
    </i>
    <i r="1">
      <x v="284"/>
    </i>
    <i>
      <x v="100"/>
      <x v="245"/>
    </i>
    <i r="1">
      <x v="277"/>
    </i>
    <i>
      <x v="101"/>
      <x v="285"/>
    </i>
    <i>
      <x v="102"/>
      <x v="284"/>
    </i>
    <i>
      <x v="103"/>
      <x v="284"/>
    </i>
    <i>
      <x v="104"/>
      <x v="284"/>
    </i>
    <i r="1">
      <x v="285"/>
    </i>
    <i>
      <x v="105"/>
      <x v="284"/>
    </i>
    <i>
      <x v="106"/>
      <x v="252"/>
    </i>
    <i r="1">
      <x v="255"/>
    </i>
    <i r="1">
      <x v="284"/>
    </i>
    <i>
      <x v="107"/>
      <x v="284"/>
    </i>
    <i>
      <x v="108"/>
      <x v="252"/>
    </i>
    <i>
      <x v="109"/>
      <x v="375"/>
    </i>
    <i>
      <x v="110"/>
      <x v="284"/>
    </i>
    <i r="1">
      <x v="285"/>
    </i>
    <i r="1">
      <x v="289"/>
    </i>
    <i>
      <x v="111"/>
      <x v="285"/>
    </i>
    <i>
      <x v="112"/>
      <x v="285"/>
    </i>
    <i>
      <x v="113"/>
      <x v="284"/>
    </i>
    <i>
      <x v="114"/>
      <x v="239"/>
    </i>
    <i>
      <x v="115"/>
      <x v="284"/>
    </i>
    <i r="1">
      <x v="285"/>
    </i>
    <i>
      <x v="116"/>
      <x v="284"/>
    </i>
    <i r="1">
      <x v="289"/>
    </i>
    <i>
      <x v="117"/>
      <x v="284"/>
    </i>
    <i>
      <x v="118"/>
      <x v="284"/>
    </i>
    <i>
      <x v="119"/>
      <x v="284"/>
    </i>
    <i>
      <x v="120"/>
      <x v="276"/>
    </i>
    <i r="1">
      <x v="308"/>
    </i>
    <i>
      <x v="121"/>
      <x v="255"/>
    </i>
    <i>
      <x v="122"/>
      <x v="284"/>
    </i>
    <i>
      <x v="123"/>
      <x v="27"/>
    </i>
    <i r="1">
      <x v="30"/>
    </i>
    <i r="1">
      <x v="31"/>
    </i>
    <i r="1">
      <x v="35"/>
    </i>
    <i r="1">
      <x v="284"/>
    </i>
    <i>
      <x v="124"/>
      <x v="284"/>
    </i>
    <i>
      <x v="125"/>
      <x v="284"/>
    </i>
    <i>
      <x v="126"/>
      <x v="252"/>
    </i>
    <i>
      <x v="127"/>
      <x v="252"/>
    </i>
    <i r="1">
      <x v="284"/>
    </i>
    <i>
      <x v="128"/>
      <x v="284"/>
    </i>
    <i>
      <x v="129"/>
      <x v="239"/>
    </i>
    <i>
      <x v="130"/>
      <x v="239"/>
    </i>
    <i>
      <x v="131"/>
      <x v="284"/>
    </i>
    <i>
      <x v="132"/>
      <x v="239"/>
    </i>
    <i>
      <x v="133"/>
      <x v="232"/>
    </i>
    <i r="1">
      <x v="239"/>
    </i>
    <i>
      <x v="134"/>
      <x v="232"/>
    </i>
    <i r="1">
      <x v="239"/>
    </i>
    <i>
      <x v="135"/>
      <x v="239"/>
    </i>
    <i>
      <x v="136"/>
      <x v="239"/>
    </i>
    <i>
      <x v="137"/>
      <x v="284"/>
    </i>
    <i>
      <x v="138"/>
      <x v="284"/>
    </i>
    <i>
      <x v="139"/>
      <x v="255"/>
    </i>
    <i>
      <x v="140"/>
      <x v="284"/>
    </i>
    <i>
      <x v="141"/>
      <x v="284"/>
    </i>
    <i>
      <x v="142"/>
      <x v="284"/>
    </i>
    <i>
      <x v="143"/>
      <x v="284"/>
    </i>
    <i>
      <x v="144"/>
      <x v="239"/>
    </i>
    <i>
      <x v="145"/>
      <x v="239"/>
    </i>
    <i>
      <x v="146"/>
      <x v="239"/>
    </i>
    <i>
      <x v="147"/>
      <x v="239"/>
    </i>
    <i>
      <x v="148"/>
      <x v="284"/>
    </i>
    <i r="1">
      <x v="285"/>
    </i>
    <i>
      <x v="149"/>
      <x v="284"/>
    </i>
    <i r="1">
      <x v="285"/>
    </i>
    <i>
      <x v="150"/>
      <x v="284"/>
    </i>
    <i>
      <x v="151"/>
      <x v="239"/>
    </i>
    <i>
      <x v="152"/>
      <x v="239"/>
    </i>
    <i>
      <x v="153"/>
      <x v="239"/>
    </i>
    <i>
      <x v="154"/>
      <x v="284"/>
    </i>
    <i>
      <x v="155"/>
      <x v="284"/>
    </i>
    <i r="1">
      <x v="285"/>
    </i>
    <i>
      <x v="156"/>
      <x v="239"/>
    </i>
    <i>
      <x v="157"/>
      <x v="255"/>
    </i>
    <i>
      <x v="158"/>
      <x v="239"/>
    </i>
    <i>
      <x v="159"/>
      <x v="245"/>
    </i>
    <i r="1">
      <x v="284"/>
    </i>
    <i r="1">
      <x v="285"/>
    </i>
    <i>
      <x v="160"/>
      <x v="252"/>
    </i>
    <i r="1">
      <x v="255"/>
    </i>
    <i r="1">
      <x v="284"/>
    </i>
    <i>
      <x v="161"/>
      <x v="132"/>
    </i>
    <i r="1">
      <x v="136"/>
    </i>
    <i r="1">
      <x v="137"/>
    </i>
    <i r="1">
      <x v="139"/>
    </i>
    <i>
      <x v="162"/>
      <x v="239"/>
    </i>
    <i>
      <x v="163"/>
      <x v="232"/>
    </i>
    <i r="1">
      <x v="239"/>
    </i>
    <i>
      <x v="164"/>
      <x v="239"/>
    </i>
    <i r="1">
      <x v="284"/>
    </i>
    <i>
      <x v="165"/>
      <x v="239"/>
    </i>
    <i>
      <x v="166"/>
      <x v="284"/>
    </i>
    <i>
      <x v="167"/>
      <x v="284"/>
    </i>
    <i>
      <x v="168"/>
      <x v="239"/>
    </i>
    <i>
      <x v="169"/>
      <x v="284"/>
    </i>
    <i>
      <x v="170"/>
      <x v="284"/>
    </i>
    <i r="1">
      <x v="285"/>
    </i>
    <i>
      <x v="171"/>
      <x v="284"/>
    </i>
    <i r="1">
      <x v="285"/>
    </i>
    <i>
      <x v="172"/>
      <x v="284"/>
    </i>
    <i>
      <x v="173"/>
      <x v="239"/>
    </i>
    <i>
      <x v="174"/>
      <x v="308"/>
    </i>
    <i>
      <x v="175"/>
      <x v="106"/>
    </i>
    <i r="1">
      <x v="115"/>
    </i>
    <i r="1">
      <x v="116"/>
    </i>
    <i>
      <x v="176"/>
      <x v="212"/>
    </i>
    <i>
      <x v="177"/>
      <x v="245"/>
    </i>
    <i r="1">
      <x v="277"/>
    </i>
    <i>
      <x v="178"/>
      <x v="269"/>
    </i>
    <i>
      <x v="179"/>
      <x v="269"/>
    </i>
    <i>
      <x v="180"/>
      <x v="267"/>
    </i>
    <i>
      <x v="181"/>
      <x v="106"/>
    </i>
    <i r="1">
      <x v="112"/>
    </i>
    <i r="1">
      <x v="115"/>
    </i>
    <i r="1">
      <x v="212"/>
    </i>
    <i r="1">
      <x v="266"/>
    </i>
    <i>
      <x v="182"/>
      <x v="255"/>
    </i>
    <i>
      <x v="183"/>
      <x v="239"/>
    </i>
    <i>
      <x v="184"/>
      <x v="239"/>
    </i>
    <i>
      <x v="185"/>
      <x v="239"/>
    </i>
    <i>
      <x v="186"/>
      <x v="37"/>
    </i>
    <i r="1">
      <x v="214"/>
    </i>
    <i r="1">
      <x v="215"/>
    </i>
    <i r="1">
      <x v="216"/>
    </i>
    <i r="1">
      <x v="284"/>
    </i>
    <i>
      <x v="187"/>
      <x v="284"/>
    </i>
    <i>
      <x v="188"/>
      <x v="36"/>
    </i>
    <i r="1">
      <x v="47"/>
    </i>
    <i r="1">
      <x v="214"/>
    </i>
    <i r="1">
      <x v="215"/>
    </i>
    <i r="1">
      <x v="216"/>
    </i>
    <i r="1">
      <x v="232"/>
    </i>
    <i r="1">
      <x v="284"/>
    </i>
    <i>
      <x v="189"/>
      <x v="24"/>
    </i>
    <i r="1">
      <x v="33"/>
    </i>
    <i r="1">
      <x v="213"/>
    </i>
    <i r="1">
      <x v="284"/>
    </i>
    <i>
      <x v="190"/>
      <x v="26"/>
    </i>
    <i r="1">
      <x v="232"/>
    </i>
    <i>
      <x v="191"/>
      <x v="26"/>
    </i>
    <i r="1">
      <x v="232"/>
    </i>
    <i>
      <x v="192"/>
      <x v="285"/>
    </i>
    <i>
      <x v="193"/>
      <x v="284"/>
    </i>
    <i>
      <x v="194"/>
      <x v="284"/>
    </i>
    <i r="1">
      <x v="285"/>
    </i>
    <i>
      <x v="195"/>
      <x v="284"/>
    </i>
    <i>
      <x v="196"/>
      <x v="284"/>
    </i>
    <i>
      <x v="197"/>
      <x v="281"/>
    </i>
    <i r="1">
      <x v="337"/>
    </i>
    <i r="1">
      <x v="346"/>
    </i>
    <i>
      <x v="198"/>
      <x v="284"/>
    </i>
    <i>
      <x v="199"/>
      <x v="24"/>
    </i>
    <i r="1">
      <x v="33"/>
    </i>
    <i r="1">
      <x v="284"/>
    </i>
    <i>
      <x v="200"/>
      <x v="284"/>
    </i>
    <i>
      <x v="201"/>
      <x v="239"/>
    </i>
    <i>
      <x v="202"/>
      <x v="24"/>
    </i>
    <i r="1">
      <x v="33"/>
    </i>
    <i r="1">
      <x v="284"/>
    </i>
    <i>
      <x v="203"/>
      <x v="24"/>
    </i>
    <i r="1">
      <x v="284"/>
    </i>
    <i>
      <x v="204"/>
      <x v="33"/>
    </i>
    <i>
      <x v="205"/>
      <x v="24"/>
    </i>
    <i r="1">
      <x v="284"/>
    </i>
    <i>
      <x v="206"/>
      <x v="33"/>
    </i>
    <i>
      <x v="207"/>
      <x v="33"/>
    </i>
    <i>
      <x v="208"/>
      <x v="24"/>
    </i>
    <i r="1">
      <x v="29"/>
    </i>
    <i r="1">
      <x v="34"/>
    </i>
    <i r="1">
      <x v="232"/>
    </i>
    <i r="1">
      <x v="284"/>
    </i>
    <i>
      <x v="209"/>
      <x v="284"/>
    </i>
    <i>
      <x v="210"/>
      <x v="284"/>
    </i>
    <i r="1">
      <x v="285"/>
    </i>
    <i>
      <x v="211"/>
      <x v="284"/>
    </i>
    <i>
      <x v="212"/>
      <x v="27"/>
    </i>
    <i r="1">
      <x v="28"/>
    </i>
    <i r="1">
      <x v="35"/>
    </i>
    <i r="1">
      <x v="284"/>
    </i>
    <i>
      <x v="213"/>
      <x v="24"/>
    </i>
    <i r="1">
      <x v="226"/>
    </i>
    <i r="1">
      <x v="284"/>
    </i>
    <i>
      <x v="214"/>
      <x v="255"/>
    </i>
    <i r="1">
      <x v="368"/>
    </i>
    <i r="1">
      <x v="369"/>
    </i>
    <i>
      <x v="215"/>
      <x v="368"/>
    </i>
    <i r="1">
      <x v="369"/>
    </i>
    <i>
      <x v="216"/>
      <x v="368"/>
    </i>
    <i r="1">
      <x v="369"/>
    </i>
    <i>
      <x v="217"/>
      <x v="368"/>
    </i>
    <i r="1">
      <x v="369"/>
    </i>
    <i>
      <x v="218"/>
      <x v="306"/>
    </i>
    <i r="1">
      <x v="370"/>
    </i>
    <i r="1">
      <x v="371"/>
    </i>
    <i>
      <x v="219"/>
      <x v="306"/>
    </i>
    <i r="1">
      <x v="370"/>
    </i>
    <i r="1">
      <x v="371"/>
    </i>
    <i>
      <x v="220"/>
      <x v="306"/>
    </i>
    <i r="1">
      <x v="370"/>
    </i>
    <i r="1">
      <x v="371"/>
    </i>
    <i>
      <x v="221"/>
      <x v="368"/>
    </i>
    <i r="1">
      <x v="369"/>
    </i>
    <i>
      <x v="222"/>
      <x v="306"/>
    </i>
    <i r="1">
      <x v="370"/>
    </i>
    <i r="1">
      <x v="371"/>
    </i>
    <i>
      <x v="223"/>
      <x v="370"/>
    </i>
    <i r="1">
      <x v="371"/>
    </i>
    <i>
      <x v="224"/>
      <x v="306"/>
    </i>
    <i r="1">
      <x v="370"/>
    </i>
    <i r="1">
      <x v="371"/>
    </i>
    <i>
      <x v="225"/>
      <x v="306"/>
    </i>
    <i r="1">
      <x v="370"/>
    </i>
    <i r="1">
      <x v="371"/>
    </i>
    <i>
      <x v="226"/>
      <x v="363"/>
    </i>
    <i r="1">
      <x v="366"/>
    </i>
    <i>
      <x v="227"/>
      <x v="284"/>
    </i>
    <i>
      <x v="228"/>
      <x v="284"/>
    </i>
    <i r="1">
      <x v="364"/>
    </i>
    <i r="1">
      <x v="367"/>
    </i>
    <i>
      <x v="229"/>
      <x v="284"/>
    </i>
    <i r="1">
      <x v="364"/>
    </i>
    <i r="1">
      <x v="367"/>
    </i>
    <i>
      <x v="230"/>
      <x v="178"/>
    </i>
    <i r="1">
      <x v="284"/>
    </i>
    <i r="1">
      <x v="364"/>
    </i>
    <i r="1">
      <x v="367"/>
    </i>
    <i>
      <x v="231"/>
      <x v="284"/>
    </i>
    <i>
      <x v="232"/>
      <x v="362"/>
    </i>
    <i r="1">
      <x v="365"/>
    </i>
    <i>
      <x v="233"/>
      <x v="362"/>
    </i>
    <i r="1">
      <x v="365"/>
    </i>
    <i>
      <x v="234"/>
      <x v="362"/>
    </i>
    <i r="1">
      <x v="365"/>
    </i>
    <i>
      <x v="235"/>
      <x v="362"/>
    </i>
    <i r="1">
      <x v="365"/>
    </i>
    <i>
      <x v="236"/>
      <x v="362"/>
    </i>
    <i r="1">
      <x v="365"/>
    </i>
    <i>
      <x v="237"/>
      <x v="354"/>
    </i>
    <i r="1">
      <x v="355"/>
    </i>
    <i>
      <x v="238"/>
      <x v="365"/>
    </i>
    <i>
      <x v="239"/>
      <x v="255"/>
    </i>
    <i>
      <x v="240"/>
      <x v="255"/>
    </i>
    <i r="1">
      <x v="362"/>
    </i>
    <i>
      <x v="241"/>
      <x v="255"/>
    </i>
    <i r="1">
      <x v="362"/>
    </i>
    <i r="1">
      <x v="365"/>
    </i>
    <i>
      <x v="242"/>
      <x v="255"/>
    </i>
    <i r="1">
      <x v="362"/>
    </i>
    <i r="1">
      <x v="365"/>
    </i>
    <i>
      <x v="243"/>
      <x v="255"/>
    </i>
    <i>
      <x v="244"/>
      <x v="362"/>
    </i>
    <i>
      <x v="245"/>
      <x v="365"/>
    </i>
    <i>
      <x v="246"/>
      <x v="362"/>
    </i>
    <i>
      <x v="247"/>
      <x v="362"/>
    </i>
    <i>
      <x v="248"/>
      <x v="362"/>
    </i>
    <i r="1">
      <x v="365"/>
    </i>
    <i>
      <x v="249"/>
      <x v="167"/>
    </i>
    <i r="1">
      <x v="168"/>
    </i>
    <i r="1">
      <x v="251"/>
    </i>
    <i>
      <x v="250"/>
      <x v="362"/>
    </i>
    <i r="1">
      <x v="365"/>
    </i>
    <i>
      <x v="251"/>
      <x v="362"/>
    </i>
    <i r="1">
      <x v="365"/>
    </i>
    <i>
      <x v="252"/>
      <x v="255"/>
    </i>
    <i r="1">
      <x v="362"/>
    </i>
    <i r="1">
      <x v="365"/>
    </i>
    <i>
      <x v="253"/>
      <x v="362"/>
    </i>
    <i r="1">
      <x v="365"/>
    </i>
    <i>
      <x v="254"/>
      <x v="255"/>
    </i>
    <i r="1">
      <x v="362"/>
    </i>
    <i r="1">
      <x v="365"/>
    </i>
    <i>
      <x v="255"/>
      <x v="362"/>
    </i>
    <i r="1">
      <x v="365"/>
    </i>
    <i>
      <x v="256"/>
      <x v="255"/>
    </i>
    <i r="1">
      <x v="362"/>
    </i>
    <i r="1">
      <x v="365"/>
    </i>
    <i>
      <x v="257"/>
      <x v="171"/>
    </i>
    <i r="1">
      <x v="172"/>
    </i>
    <i>
      <x v="258"/>
      <x v="255"/>
    </i>
    <i>
      <x v="259"/>
      <x v="171"/>
    </i>
    <i r="1">
      <x v="172"/>
    </i>
    <i>
      <x v="260"/>
      <x v="171"/>
    </i>
    <i r="1">
      <x v="172"/>
    </i>
    <i>
      <x v="261"/>
      <x v="171"/>
    </i>
    <i r="1">
      <x v="172"/>
    </i>
    <i>
      <x v="262"/>
      <x v="262"/>
    </i>
    <i>
      <x v="263"/>
      <x v="239"/>
    </i>
    <i>
      <x v="264"/>
      <x v="38"/>
    </i>
    <i>
      <x v="265"/>
      <x v="27"/>
    </i>
    <i r="1">
      <x v="44"/>
    </i>
    <i r="1">
      <x v="45"/>
    </i>
    <i r="1">
      <x v="284"/>
    </i>
    <i>
      <x v="266"/>
      <x v="5"/>
    </i>
    <i r="1">
      <x v="7"/>
    </i>
    <i>
      <x v="267"/>
      <x v="6"/>
    </i>
    <i>
      <x v="268"/>
      <x v="239"/>
    </i>
    <i>
      <x v="269"/>
      <x v="232"/>
    </i>
    <i r="1">
      <x v="239"/>
    </i>
    <i>
      <x v="270"/>
      <x v="43"/>
    </i>
    <i r="1">
      <x v="232"/>
    </i>
    <i>
      <x v="271"/>
      <x v="239"/>
    </i>
    <i r="1">
      <x v="284"/>
    </i>
    <i>
      <x v="272"/>
      <x v="133"/>
    </i>
    <i>
      <x v="273"/>
      <x v="239"/>
    </i>
    <i>
      <x v="274"/>
      <x v="239"/>
    </i>
    <i r="1">
      <x v="284"/>
    </i>
    <i>
      <x v="275"/>
      <x v="27"/>
    </i>
    <i r="1">
      <x v="169"/>
    </i>
    <i r="1">
      <x v="170"/>
    </i>
    <i r="1">
      <x v="284"/>
    </i>
    <i>
      <x v="276"/>
      <x v="284"/>
    </i>
    <i r="1">
      <x v="356"/>
    </i>
    <i r="1">
      <x v="357"/>
    </i>
    <i>
      <x v="277"/>
      <x v="232"/>
    </i>
    <i r="1">
      <x v="239"/>
    </i>
    <i>
      <x v="278"/>
      <x v="284"/>
    </i>
    <i>
      <x v="279"/>
      <x v="232"/>
    </i>
    <i r="1">
      <x v="239"/>
    </i>
    <i>
      <x v="280"/>
      <x v="285"/>
    </i>
    <i>
      <x v="281"/>
      <x v="239"/>
    </i>
    <i>
      <x v="282"/>
      <x v="155"/>
    </i>
    <i>
      <x v="283"/>
      <x v="133"/>
    </i>
    <i>
      <x v="284"/>
      <x v="136"/>
    </i>
    <i r="1">
      <x v="138"/>
    </i>
    <i>
      <x v="285"/>
      <x v="132"/>
    </i>
    <i>
      <x v="286"/>
      <x v="24"/>
    </i>
    <i r="1">
      <x v="284"/>
    </i>
    <i>
      <x v="287"/>
      <x v="232"/>
    </i>
    <i r="1">
      <x v="239"/>
    </i>
    <i>
      <x v="288"/>
      <x v="133"/>
    </i>
    <i>
      <x v="289"/>
      <x v="136"/>
    </i>
    <i r="1">
      <x v="138"/>
    </i>
    <i r="1">
      <x v="255"/>
    </i>
    <i>
      <x v="290"/>
      <x v="239"/>
    </i>
    <i>
      <x v="291"/>
      <x v="142"/>
    </i>
    <i>
      <x v="292"/>
      <x v="284"/>
    </i>
    <i>
      <x v="293"/>
      <x v="239"/>
    </i>
    <i r="1">
      <x v="240"/>
    </i>
    <i>
      <x v="294"/>
      <x v="284"/>
    </i>
    <i>
      <x v="295"/>
      <x v="239"/>
    </i>
    <i>
      <x v="296"/>
      <x v="239"/>
    </i>
    <i>
      <x v="297"/>
      <x v="239"/>
    </i>
    <i>
      <x v="298"/>
      <x v="284"/>
    </i>
    <i r="1">
      <x v="356"/>
    </i>
    <i>
      <x v="299"/>
      <x v="132"/>
    </i>
    <i>
      <x v="300"/>
      <x v="133"/>
    </i>
    <i>
      <x v="301"/>
      <x v="17"/>
    </i>
    <i r="1">
      <x v="18"/>
    </i>
    <i r="1">
      <x v="284"/>
    </i>
    <i>
      <x v="302"/>
      <x v="17"/>
    </i>
    <i r="1">
      <x v="18"/>
    </i>
    <i>
      <x v="303"/>
      <x v="17"/>
    </i>
    <i r="1">
      <x v="18"/>
    </i>
    <i>
      <x v="304"/>
      <x v="17"/>
    </i>
    <i r="1">
      <x v="18"/>
    </i>
    <i r="1">
      <x v="284"/>
    </i>
    <i>
      <x v="305"/>
      <x v="141"/>
    </i>
    <i r="1">
      <x v="232"/>
    </i>
    <i>
      <x v="306"/>
      <x v="133"/>
    </i>
    <i>
      <x v="307"/>
      <x v="133"/>
    </i>
    <i>
      <x v="308"/>
      <x v="131"/>
    </i>
    <i>
      <x v="309"/>
      <x v="232"/>
    </i>
    <i r="1">
      <x v="239"/>
    </i>
    <i>
      <x v="310"/>
      <x v="252"/>
    </i>
    <i r="1">
      <x v="255"/>
    </i>
    <i>
      <x v="311"/>
      <x v="143"/>
    </i>
    <i r="1">
      <x v="144"/>
    </i>
    <i r="1">
      <x v="145"/>
    </i>
    <i>
      <x v="312"/>
      <x v="284"/>
    </i>
    <i>
      <x v="313"/>
      <x v="284"/>
    </i>
    <i>
      <x v="314"/>
      <x v="255"/>
    </i>
    <i>
      <x v="315"/>
      <x v="284"/>
    </i>
    <i r="1">
      <x v="285"/>
    </i>
    <i>
      <x v="316"/>
      <x v="284"/>
    </i>
    <i>
      <x v="317"/>
      <x v="375"/>
    </i>
    <i>
      <x v="318"/>
      <x v="262"/>
    </i>
    <i>
      <x v="319"/>
      <x v="262"/>
    </i>
    <i>
      <x v="320"/>
      <x v="375"/>
    </i>
    <i>
      <x v="321"/>
      <x v="262"/>
    </i>
    <i>
      <x v="322"/>
      <x v="262"/>
    </i>
    <i r="1">
      <x v="284"/>
    </i>
    <i>
      <x v="323"/>
      <x v="232"/>
    </i>
    <i r="1">
      <x v="239"/>
    </i>
    <i>
      <x v="324"/>
      <x v="239"/>
    </i>
    <i>
      <x v="325"/>
      <x v="255"/>
    </i>
    <i>
      <x v="326"/>
      <x v="239"/>
    </i>
    <i>
      <x v="327"/>
      <x v="255"/>
    </i>
    <i>
      <x v="328"/>
      <x v="239"/>
    </i>
    <i>
      <x v="329"/>
      <x v="239"/>
    </i>
    <i>
      <x v="330"/>
      <x v="133"/>
    </i>
    <i>
      <x v="331"/>
      <x v="239"/>
    </i>
    <i r="1">
      <x v="284"/>
    </i>
    <i>
      <x v="332"/>
      <x v="4"/>
    </i>
    <i>
      <x v="333"/>
      <x v="284"/>
    </i>
    <i>
      <x v="334"/>
      <x v="284"/>
    </i>
    <i r="1">
      <x v="285"/>
    </i>
    <i>
      <x v="335"/>
      <x v="317"/>
    </i>
    <i>
      <x v="336"/>
      <x v="284"/>
    </i>
    <i>
      <x v="337"/>
      <x v="284"/>
    </i>
    <i>
      <x v="338"/>
      <x v="284"/>
    </i>
    <i>
      <x v="339"/>
      <x v="284"/>
    </i>
    <i>
      <x v="340"/>
      <x v="284"/>
    </i>
    <i>
      <x v="341"/>
      <x v="239"/>
    </i>
    <i>
      <x v="342"/>
      <x v="376"/>
    </i>
    <i>
      <x v="343"/>
      <x v="239"/>
    </i>
    <i>
      <x v="344"/>
      <x v="284"/>
    </i>
    <i>
      <x v="345"/>
      <x v="284"/>
    </i>
    <i>
      <x v="346"/>
      <x v="358"/>
    </i>
    <i>
      <x v="347"/>
      <x v="255"/>
    </i>
    <i>
      <x v="348"/>
      <x v="263"/>
    </i>
    <i>
      <x v="349"/>
      <x v="255"/>
    </i>
    <i>
      <x v="350"/>
      <x v="164"/>
    </i>
    <i>
      <x v="351"/>
      <x v="223"/>
    </i>
    <i>
      <x v="352"/>
      <x v="142"/>
    </i>
    <i>
      <x v="353"/>
      <x v="152"/>
    </i>
    <i r="1">
      <x v="232"/>
    </i>
    <i>
      <x v="354"/>
      <x v="284"/>
    </i>
    <i>
      <x v="355"/>
      <x v="152"/>
    </i>
    <i r="1">
      <x v="232"/>
    </i>
    <i>
      <x v="356"/>
      <x v="232"/>
    </i>
    <i r="1">
      <x v="252"/>
    </i>
    <i>
      <x v="357"/>
      <x v="232"/>
    </i>
    <i r="1">
      <x v="253"/>
    </i>
    <i>
      <x v="358"/>
      <x v="152"/>
    </i>
    <i r="1">
      <x v="232"/>
    </i>
    <i>
      <x v="359"/>
      <x v="252"/>
    </i>
    <i r="1">
      <x v="284"/>
    </i>
    <i>
      <x v="360"/>
      <x v="232"/>
    </i>
    <i r="1">
      <x v="252"/>
    </i>
    <i>
      <x v="361"/>
      <x v="252"/>
    </i>
    <i r="1">
      <x v="284"/>
    </i>
    <i>
      <x v="362"/>
      <x v="152"/>
    </i>
    <i r="1">
      <x v="284"/>
    </i>
    <i>
      <x v="363"/>
      <x v="152"/>
    </i>
    <i r="1">
      <x v="232"/>
    </i>
    <i>
      <x v="364"/>
      <x v="252"/>
    </i>
    <i r="1">
      <x v="284"/>
    </i>
    <i>
      <x v="365"/>
      <x v="110"/>
    </i>
    <i r="1">
      <x v="111"/>
    </i>
    <i r="1">
      <x v="112"/>
    </i>
    <i r="1">
      <x v="120"/>
    </i>
    <i>
      <x v="366"/>
      <x v="232"/>
    </i>
    <i r="1">
      <x v="252"/>
    </i>
    <i>
      <x v="367"/>
      <x v="232"/>
    </i>
    <i r="1">
      <x v="252"/>
    </i>
    <i>
      <x v="368"/>
      <x v="252"/>
    </i>
    <i>
      <x v="369"/>
      <x v="232"/>
    </i>
    <i r="1">
      <x v="252"/>
    </i>
    <i>
      <x v="370"/>
      <x v="205"/>
    </i>
    <i r="1">
      <x v="232"/>
    </i>
    <i>
      <x v="371"/>
      <x v="205"/>
    </i>
    <i>
      <x v="372"/>
      <x v="239"/>
    </i>
    <i>
      <x v="373"/>
      <x v="284"/>
    </i>
    <i r="1">
      <x v="285"/>
    </i>
    <i>
      <x v="374"/>
      <x v="285"/>
    </i>
    <i>
      <x v="375"/>
      <x v="284"/>
    </i>
    <i>
      <x v="376"/>
      <x v="284"/>
    </i>
    <i>
      <x v="377"/>
      <x v="284"/>
    </i>
    <i>
      <x v="378"/>
      <x v="284"/>
    </i>
    <i>
      <x v="379"/>
      <x v="284"/>
    </i>
    <i r="1">
      <x v="285"/>
    </i>
    <i>
      <x v="380"/>
      <x v="284"/>
    </i>
    <i r="1">
      <x v="285"/>
    </i>
    <i>
      <x v="381"/>
      <x v="284"/>
    </i>
    <i r="1">
      <x v="285"/>
    </i>
    <i>
      <x v="382"/>
      <x v="284"/>
    </i>
    <i>
      <x v="383"/>
      <x v="284"/>
    </i>
    <i>
      <x v="384"/>
      <x v="284"/>
    </i>
    <i r="1">
      <x v="285"/>
    </i>
    <i>
      <x v="385"/>
      <x v="106"/>
    </i>
    <i r="1">
      <x v="113"/>
    </i>
    <i r="1">
      <x v="114"/>
    </i>
    <i>
      <x v="386"/>
      <x v="212"/>
    </i>
    <i>
      <x v="387"/>
      <x v="285"/>
    </i>
    <i>
      <x v="388"/>
      <x v="245"/>
    </i>
    <i r="1">
      <x v="277"/>
    </i>
    <i r="1">
      <x v="301"/>
    </i>
    <i>
      <x v="389"/>
      <x v="284"/>
    </i>
    <i r="1">
      <x v="285"/>
    </i>
    <i>
      <x v="390"/>
      <x v="284"/>
    </i>
    <i>
      <x v="391"/>
      <x v="284"/>
    </i>
    <i>
      <x v="392"/>
      <x v="285"/>
    </i>
    <i>
      <x v="393"/>
      <x v="284"/>
    </i>
    <i>
      <x v="394"/>
      <x v="239"/>
    </i>
    <i>
      <x v="395"/>
      <x v="284"/>
    </i>
    <i>
      <x v="396"/>
      <x v="284"/>
    </i>
    <i r="1">
      <x v="285"/>
    </i>
    <i>
      <x v="397"/>
      <x v="239"/>
    </i>
    <i>
      <x v="398"/>
      <x v="284"/>
    </i>
    <i>
      <x v="399"/>
      <x v="284"/>
    </i>
    <i r="1">
      <x v="285"/>
    </i>
    <i>
      <x v="400"/>
      <x v="284"/>
    </i>
    <i>
      <x v="401"/>
      <x v="284"/>
    </i>
    <i r="1">
      <x v="285"/>
    </i>
    <i>
      <x v="402"/>
      <x v="285"/>
    </i>
    <i>
      <x v="403"/>
      <x v="284"/>
    </i>
    <i>
      <x v="404"/>
      <x v="255"/>
    </i>
    <i>
      <x v="405"/>
      <x v="282"/>
    </i>
    <i>
      <x v="406"/>
      <x v="282"/>
    </i>
    <i>
      <x v="407"/>
      <x v="256"/>
    </i>
    <i r="1">
      <x v="282"/>
    </i>
    <i r="1">
      <x v="289"/>
    </i>
    <i r="1">
      <x v="337"/>
    </i>
    <i r="1">
      <x v="344"/>
    </i>
    <i r="1">
      <x v="345"/>
    </i>
    <i>
      <x v="408"/>
      <x v="282"/>
    </i>
    <i>
      <x v="409"/>
      <x v="337"/>
    </i>
    <i r="1">
      <x v="344"/>
    </i>
    <i r="1">
      <x v="345"/>
    </i>
    <i>
      <x v="410"/>
      <x v="282"/>
    </i>
    <i r="1">
      <x v="337"/>
    </i>
    <i r="1">
      <x v="344"/>
    </i>
    <i r="1">
      <x v="345"/>
    </i>
    <i>
      <x v="411"/>
      <x v="282"/>
    </i>
    <i r="1">
      <x v="337"/>
    </i>
    <i r="1">
      <x v="344"/>
    </i>
    <i r="1">
      <x v="345"/>
    </i>
    <i>
      <x v="412"/>
      <x v="337"/>
    </i>
    <i r="1">
      <x v="344"/>
    </i>
    <i>
      <x v="413"/>
      <x v="252"/>
    </i>
    <i>
      <x v="414"/>
      <x v="252"/>
    </i>
    <i r="1">
      <x v="282"/>
    </i>
    <i r="1">
      <x v="337"/>
    </i>
    <i r="1">
      <x v="344"/>
    </i>
    <i r="1">
      <x v="345"/>
    </i>
    <i>
      <x v="415"/>
      <x v="282"/>
    </i>
    <i>
      <x v="416"/>
      <x v="282"/>
    </i>
    <i>
      <x v="417"/>
      <x v="344"/>
    </i>
    <i>
      <x v="418"/>
      <x v="344"/>
    </i>
    <i>
      <x v="419"/>
      <x v="337"/>
    </i>
    <i r="1">
      <x v="344"/>
    </i>
    <i r="1">
      <x v="345"/>
    </i>
    <i>
      <x v="420"/>
      <x v="337"/>
    </i>
    <i r="1">
      <x v="344"/>
    </i>
    <i>
      <x v="421"/>
      <x v="245"/>
    </i>
    <i>
      <x v="422"/>
      <x v="245"/>
    </i>
    <i r="1">
      <x v="277"/>
    </i>
    <i>
      <x v="423"/>
      <x v="376"/>
    </i>
    <i>
      <x v="424"/>
      <x v="284"/>
    </i>
    <i r="1">
      <x v="285"/>
    </i>
    <i>
      <x v="425"/>
      <x v="106"/>
    </i>
    <i r="1">
      <x v="111"/>
    </i>
    <i r="1">
      <x v="112"/>
    </i>
    <i>
      <x v="426"/>
      <x v="284"/>
    </i>
    <i>
      <x v="427"/>
      <x v="284"/>
    </i>
    <i>
      <x v="428"/>
      <x v="239"/>
    </i>
    <i>
      <x v="429"/>
      <x v="284"/>
    </i>
    <i r="1">
      <x v="285"/>
    </i>
    <i>
      <x v="430"/>
      <x v="270"/>
    </i>
    <i>
      <x v="431"/>
      <x v="271"/>
    </i>
    <i>
      <x v="432"/>
      <x v="252"/>
    </i>
    <i>
      <x v="433"/>
      <x v="272"/>
    </i>
    <i>
      <x v="434"/>
      <x v="222"/>
    </i>
    <i>
      <x v="435"/>
      <x v="220"/>
    </i>
    <i>
      <x v="436"/>
      <x v="284"/>
    </i>
    <i r="1">
      <x v="285"/>
    </i>
    <i>
      <x v="437"/>
      <x v="284"/>
    </i>
    <i>
      <x v="438"/>
      <x v="284"/>
    </i>
    <i>
      <x v="439"/>
      <x v="24"/>
    </i>
    <i>
      <x v="440"/>
      <x v="284"/>
    </i>
    <i>
      <x v="441"/>
      <x v="284"/>
    </i>
    <i>
      <x v="442"/>
      <x v="284"/>
    </i>
    <i r="1">
      <x v="285"/>
    </i>
    <i>
      <x v="443"/>
      <x v="219"/>
    </i>
    <i r="1">
      <x v="224"/>
    </i>
    <i>
      <x v="444"/>
      <x v="219"/>
    </i>
    <i>
      <x v="445"/>
      <x v="225"/>
    </i>
    <i>
      <x v="446"/>
      <x v="219"/>
    </i>
    <i>
      <x v="447"/>
      <x v="219"/>
    </i>
    <i>
      <x v="448"/>
      <x v="285"/>
    </i>
    <i>
      <x v="449"/>
      <x v="284"/>
    </i>
    <i>
      <x v="450"/>
      <x v="219"/>
    </i>
    <i>
      <x v="451"/>
      <x v="255"/>
    </i>
    <i>
      <x v="452"/>
      <x v="284"/>
    </i>
    <i>
      <x v="453"/>
      <x v="232"/>
    </i>
    <i r="1">
      <x v="252"/>
    </i>
    <i>
      <x v="454"/>
      <x v="166"/>
    </i>
    <i r="1">
      <x v="377"/>
    </i>
    <i>
      <x v="455"/>
      <x v="118"/>
    </i>
    <i r="1">
      <x v="255"/>
    </i>
    <i>
      <x v="456"/>
      <x v="239"/>
    </i>
    <i>
      <x v="457"/>
      <x v="166"/>
    </i>
    <i r="1">
      <x v="218"/>
    </i>
    <i>
      <x v="458"/>
      <x v="239"/>
    </i>
    <i>
      <x v="459"/>
      <x v="239"/>
    </i>
    <i r="1">
      <x v="284"/>
    </i>
    <i>
      <x v="460"/>
      <x v="284"/>
    </i>
    <i>
      <x v="461"/>
      <x v="252"/>
    </i>
    <i r="1">
      <x v="284"/>
    </i>
    <i>
      <x v="462"/>
      <x v="252"/>
    </i>
    <i r="1">
      <x v="284"/>
    </i>
    <i>
      <x v="463"/>
      <x v="218"/>
    </i>
    <i r="1">
      <x v="219"/>
    </i>
    <i>
      <x v="464"/>
      <x v="285"/>
    </i>
    <i>
      <x v="465"/>
      <x v="284"/>
    </i>
    <i r="1">
      <x v="291"/>
    </i>
    <i r="1">
      <x v="292"/>
    </i>
    <i>
      <x v="466"/>
      <x v="239"/>
    </i>
    <i>
      <x v="467"/>
      <x v="219"/>
    </i>
    <i>
      <x v="468"/>
      <x v="219"/>
    </i>
    <i r="1">
      <x v="379"/>
    </i>
    <i>
      <x v="469"/>
      <x v="219"/>
    </i>
    <i>
      <x v="470"/>
      <x v="224"/>
    </i>
    <i>
      <x v="471"/>
      <x v="219"/>
    </i>
    <i r="1">
      <x v="379"/>
    </i>
    <i>
      <x v="472"/>
      <x v="219"/>
    </i>
    <i>
      <x v="473"/>
      <x v="225"/>
    </i>
    <i>
      <x v="474"/>
      <x v="225"/>
    </i>
    <i>
      <x v="475"/>
      <x v="284"/>
    </i>
    <i r="1">
      <x v="285"/>
    </i>
    <i>
      <x v="476"/>
      <x v="262"/>
    </i>
    <i r="1">
      <x v="264"/>
    </i>
    <i>
      <x v="477"/>
      <x v="262"/>
    </i>
    <i>
      <x v="478"/>
      <x v="239"/>
    </i>
    <i>
      <x v="479"/>
      <x v="284"/>
    </i>
    <i r="1">
      <x v="290"/>
    </i>
    <i r="1">
      <x v="291"/>
    </i>
    <i r="1">
      <x v="359"/>
    </i>
    <i>
      <x v="480"/>
      <x v="375"/>
    </i>
    <i r="1">
      <x v="376"/>
    </i>
    <i>
      <x v="481"/>
      <x v="239"/>
    </i>
    <i>
      <x v="482"/>
      <x v="284"/>
    </i>
    <i>
      <x v="483"/>
      <x v="239"/>
    </i>
    <i>
      <x v="484"/>
      <x v="275"/>
    </i>
    <i r="1">
      <x v="284"/>
    </i>
    <i r="1">
      <x v="293"/>
    </i>
    <i>
      <x v="485"/>
      <x v="219"/>
    </i>
    <i>
      <x v="486"/>
      <x v="239"/>
    </i>
    <i>
      <x v="487"/>
      <x v="284"/>
    </i>
    <i>
      <x v="488"/>
      <x v="262"/>
    </i>
    <i r="1">
      <x v="264"/>
    </i>
    <i>
      <x v="489"/>
      <x v="239"/>
    </i>
    <i r="1">
      <x v="255"/>
    </i>
    <i>
      <x v="490"/>
      <x v="239"/>
    </i>
    <i>
      <x v="491"/>
      <x v="239"/>
    </i>
    <i>
      <x v="492"/>
      <x v="239"/>
    </i>
    <i>
      <x v="493"/>
      <x v="239"/>
    </i>
    <i>
      <x v="494"/>
      <x v="284"/>
    </i>
    <i>
      <x v="495"/>
      <x v="239"/>
    </i>
    <i>
      <x v="496"/>
      <x v="232"/>
    </i>
    <i r="1">
      <x v="239"/>
    </i>
    <i>
      <x v="497"/>
      <x v="239"/>
    </i>
    <i>
      <x v="498"/>
      <x v="239"/>
    </i>
    <i r="1">
      <x v="284"/>
    </i>
    <i r="1">
      <x v="285"/>
    </i>
    <i>
      <x v="499"/>
      <x v="284"/>
    </i>
    <i>
      <x v="500"/>
      <x v="239"/>
    </i>
    <i>
      <x v="501"/>
      <x v="217"/>
    </i>
    <i r="1">
      <x v="284"/>
    </i>
    <i>
      <x v="502"/>
      <x v="225"/>
    </i>
    <i>
      <x v="503"/>
      <x v="248"/>
    </i>
    <i r="1">
      <x v="252"/>
    </i>
    <i r="1">
      <x v="264"/>
    </i>
    <i>
      <x v="504"/>
      <x v="248"/>
    </i>
    <i>
      <x v="505"/>
      <x v="285"/>
    </i>
    <i>
      <x v="506"/>
      <x v="224"/>
    </i>
    <i>
      <x v="507"/>
      <x v="284"/>
    </i>
    <i>
      <x v="508"/>
      <x v="218"/>
    </i>
    <i r="1">
      <x v="219"/>
    </i>
    <i r="1">
      <x v="284"/>
    </i>
    <i r="1">
      <x v="285"/>
    </i>
    <i r="1">
      <x v="379"/>
    </i>
    <i>
      <x v="509"/>
      <x v="225"/>
    </i>
    <i>
      <x v="510"/>
      <x v="239"/>
    </i>
    <i>
      <x v="511"/>
      <x v="284"/>
    </i>
    <i>
      <x v="512"/>
      <x v="239"/>
    </i>
    <i>
      <x v="513"/>
      <x v="284"/>
    </i>
    <i>
      <x v="514"/>
      <x v="251"/>
    </i>
    <i r="1">
      <x v="255"/>
    </i>
    <i r="1">
      <x v="284"/>
    </i>
    <i>
      <x v="515"/>
      <x v="219"/>
    </i>
    <i r="1">
      <x v="284"/>
    </i>
    <i>
      <x v="516"/>
      <x v="284"/>
    </i>
    <i r="1">
      <x v="285"/>
    </i>
    <i>
      <x v="517"/>
      <x v="284"/>
    </i>
    <i>
      <x v="518"/>
      <x v="285"/>
    </i>
    <i>
      <x v="519"/>
      <x v="284"/>
    </i>
    <i>
      <x v="520"/>
      <x v="219"/>
    </i>
    <i>
      <x v="521"/>
      <x v="249"/>
    </i>
    <i r="1">
      <x v="250"/>
    </i>
    <i r="1">
      <x v="284"/>
    </i>
    <i>
      <x v="522"/>
      <x v="251"/>
    </i>
    <i>
      <x v="523"/>
      <x v="225"/>
    </i>
    <i>
      <x v="524"/>
      <x v="219"/>
    </i>
    <i r="1">
      <x v="245"/>
    </i>
    <i r="1">
      <x v="259"/>
    </i>
    <i r="1">
      <x v="379"/>
    </i>
    <i>
      <x v="525"/>
      <x v="239"/>
    </i>
    <i>
      <x v="526"/>
      <x v="284"/>
    </i>
    <i r="1">
      <x v="285"/>
    </i>
    <i>
      <x v="527"/>
      <x v="239"/>
    </i>
    <i>
      <x v="528"/>
      <x v="232"/>
    </i>
    <i r="1">
      <x v="239"/>
    </i>
    <i>
      <x v="529"/>
      <x v="232"/>
    </i>
    <i r="1">
      <x v="239"/>
    </i>
    <i>
      <x v="530"/>
      <x v="166"/>
    </i>
    <i r="1">
      <x v="377"/>
    </i>
    <i>
      <x v="531"/>
      <x v="225"/>
    </i>
    <i>
      <x v="532"/>
      <x v="254"/>
    </i>
    <i r="1">
      <x v="284"/>
    </i>
    <i>
      <x v="533"/>
      <x v="284"/>
    </i>
    <i>
      <x v="534"/>
      <x v="376"/>
    </i>
    <i>
      <x v="535"/>
      <x v="239"/>
    </i>
    <i>
      <x v="536"/>
      <x v="219"/>
    </i>
    <i>
      <x v="537"/>
      <x v="224"/>
    </i>
    <i>
      <x v="538"/>
      <x v="219"/>
    </i>
    <i>
      <x v="539"/>
      <x v="239"/>
    </i>
    <i>
      <x v="540"/>
      <x v="254"/>
    </i>
    <i>
      <x v="541"/>
      <x v="219"/>
    </i>
    <i>
      <x v="542"/>
      <x v="254"/>
    </i>
    <i>
      <x v="543"/>
      <x v="239"/>
    </i>
    <i r="1">
      <x v="285"/>
    </i>
    <i>
      <x v="544"/>
      <x v="239"/>
    </i>
    <i>
      <x v="545"/>
      <x v="284"/>
    </i>
    <i>
      <x v="546"/>
      <x v="217"/>
    </i>
    <i r="1">
      <x v="378"/>
    </i>
    <i>
      <x v="547"/>
      <x v="225"/>
    </i>
    <i>
      <x v="548"/>
      <x v="232"/>
    </i>
    <i r="1">
      <x v="239"/>
    </i>
    <i>
      <x v="549"/>
      <x v="239"/>
    </i>
    <i>
      <x v="550"/>
      <x v="284"/>
    </i>
    <i r="1">
      <x v="285"/>
    </i>
    <i>
      <x v="551"/>
      <x v="239"/>
    </i>
    <i r="1">
      <x v="284"/>
    </i>
    <i>
      <x v="552"/>
      <x v="239"/>
    </i>
    <i>
      <x v="553"/>
      <x v="239"/>
    </i>
    <i>
      <x v="554"/>
      <x v="262"/>
    </i>
    <i>
      <x v="555"/>
      <x v="219"/>
    </i>
    <i r="1">
      <x v="251"/>
    </i>
    <i r="1">
      <x v="284"/>
    </i>
    <i r="1">
      <x v="285"/>
    </i>
    <i>
      <x v="556"/>
      <x v="219"/>
    </i>
    <i r="1">
      <x v="379"/>
    </i>
    <i>
      <x v="557"/>
      <x v="284"/>
    </i>
    <i>
      <x v="558"/>
      <x v="284"/>
    </i>
    <i r="1">
      <x v="285"/>
    </i>
    <i>
      <x v="559"/>
      <x v="225"/>
    </i>
    <i>
      <x v="560"/>
      <x v="284"/>
    </i>
    <i r="1">
      <x v="290"/>
    </i>
    <i r="1">
      <x v="352"/>
    </i>
    <i>
      <x v="561"/>
      <x v="165"/>
    </i>
    <i r="1">
      <x v="224"/>
    </i>
    <i r="1">
      <x v="290"/>
    </i>
    <i r="1">
      <x v="379"/>
    </i>
    <i>
      <x v="562"/>
      <x v="239"/>
    </i>
    <i>
      <x v="563"/>
      <x v="225"/>
    </i>
    <i>
      <x v="564"/>
      <x v="284"/>
    </i>
    <i r="1">
      <x v="290"/>
    </i>
    <i r="1">
      <x v="352"/>
    </i>
    <i>
      <x v="565"/>
      <x v="219"/>
    </i>
    <i>
      <x v="566"/>
      <x v="166"/>
    </i>
    <i>
      <x v="567"/>
      <x v="284"/>
    </i>
    <i>
      <x v="568"/>
      <x v="284"/>
    </i>
    <i>
      <x v="569"/>
      <x v="285"/>
    </i>
    <i>
      <x v="570"/>
      <x v="219"/>
    </i>
    <i r="1">
      <x v="379"/>
    </i>
    <i>
      <x v="571"/>
      <x v="284"/>
    </i>
    <i>
      <x v="572"/>
      <x v="284"/>
    </i>
    <i>
      <x v="573"/>
      <x v="239"/>
    </i>
    <i>
      <x v="574"/>
      <x v="239"/>
    </i>
    <i>
      <x v="575"/>
      <x v="284"/>
    </i>
    <i>
      <x v="576"/>
      <x v="284"/>
    </i>
    <i r="1">
      <x v="379"/>
    </i>
    <i>
      <x v="577"/>
      <x v="284"/>
    </i>
    <i>
      <x v="578"/>
      <x v="239"/>
    </i>
    <i>
      <x v="579"/>
      <x v="239"/>
    </i>
    <i>
      <x v="580"/>
      <x v="232"/>
    </i>
    <i r="1">
      <x v="239"/>
    </i>
    <i>
      <x v="581"/>
      <x v="232"/>
    </i>
    <i r="1">
      <x v="239"/>
    </i>
    <i>
      <x v="582"/>
      <x v="239"/>
    </i>
    <i>
      <x v="583"/>
      <x v="239"/>
    </i>
    <i>
      <x v="584"/>
      <x v="239"/>
    </i>
    <i>
      <x v="585"/>
      <x v="239"/>
    </i>
    <i>
      <x v="586"/>
      <x v="239"/>
    </i>
    <i r="1">
      <x v="285"/>
    </i>
    <i>
      <x v="587"/>
      <x v="284"/>
    </i>
    <i>
      <x v="588"/>
      <x v="284"/>
    </i>
    <i>
      <x v="589"/>
      <x v="285"/>
    </i>
    <i>
      <x v="590"/>
      <x v="219"/>
    </i>
    <i>
      <x v="591"/>
      <x v="284"/>
    </i>
    <i r="1">
      <x v="285"/>
    </i>
    <i r="1">
      <x v="379"/>
    </i>
    <i>
      <x v="592"/>
      <x v="254"/>
    </i>
    <i r="1">
      <x v="284"/>
    </i>
    <i>
      <x v="593"/>
      <x v="285"/>
    </i>
    <i>
      <x v="594"/>
      <x v="284"/>
    </i>
    <i>
      <x v="595"/>
      <x v="284"/>
    </i>
    <i r="1">
      <x v="285"/>
    </i>
    <i>
      <x v="596"/>
      <x v="239"/>
    </i>
    <i>
      <x v="597"/>
      <x v="239"/>
    </i>
    <i>
      <x v="598"/>
      <x v="284"/>
    </i>
    <i>
      <x v="599"/>
      <x v="285"/>
    </i>
    <i>
      <x v="600"/>
      <x v="284"/>
    </i>
    <i>
      <x v="601"/>
      <x v="309"/>
    </i>
    <i>
      <x v="602"/>
      <x v="239"/>
    </i>
    <i>
      <x v="603"/>
      <x v="140"/>
    </i>
    <i r="1">
      <x v="145"/>
    </i>
    <i>
      <x v="604"/>
      <x v="142"/>
    </i>
    <i>
      <x v="605"/>
      <x v="142"/>
    </i>
    <i>
      <x v="606"/>
      <x v="142"/>
    </i>
    <i>
      <x v="607"/>
      <x v="144"/>
    </i>
    <i r="1">
      <x v="145"/>
    </i>
    <i>
      <x v="608"/>
      <x v="142"/>
    </i>
    <i>
      <x v="609"/>
      <x v="144"/>
    </i>
    <i r="1">
      <x v="145"/>
    </i>
    <i>
      <x v="610"/>
      <x v="140"/>
    </i>
    <i>
      <x v="611"/>
      <x v="284"/>
    </i>
    <i>
      <x v="612"/>
      <x v="285"/>
    </i>
    <i>
      <x v="613"/>
      <x v="284"/>
    </i>
    <i>
      <x v="614"/>
      <x v="284"/>
    </i>
    <i>
      <x v="615"/>
      <x v="27"/>
    </i>
    <i r="1">
      <x v="28"/>
    </i>
    <i r="1">
      <x v="34"/>
    </i>
    <i r="1">
      <x v="284"/>
    </i>
    <i>
      <x v="616"/>
      <x v="284"/>
    </i>
    <i>
      <x v="617"/>
      <x v="284"/>
    </i>
    <i>
      <x v="618"/>
      <x v="229"/>
    </i>
    <i r="1">
      <x v="230"/>
    </i>
    <i r="1">
      <x v="231"/>
    </i>
    <i r="1">
      <x v="233"/>
    </i>
    <i r="1">
      <x v="234"/>
    </i>
    <i>
      <x v="619"/>
      <x v="237"/>
    </i>
    <i r="1">
      <x v="238"/>
    </i>
    <i r="1">
      <x v="322"/>
    </i>
    <i>
      <x v="620"/>
      <x v="284"/>
    </i>
    <i r="1">
      <x v="285"/>
    </i>
    <i>
      <x v="621"/>
      <x v="284"/>
    </i>
    <i r="1">
      <x v="285"/>
    </i>
    <i>
      <x v="622"/>
      <x v="284"/>
    </i>
    <i r="1">
      <x v="285"/>
    </i>
    <i>
      <x v="623"/>
      <x v="284"/>
    </i>
    <i r="1">
      <x v="285"/>
    </i>
    <i>
      <x v="624"/>
      <x v="309"/>
    </i>
    <i>
      <x v="625"/>
      <x v="284"/>
    </i>
    <i>
      <x v="626"/>
      <x v="285"/>
    </i>
    <i>
      <x v="627"/>
      <x v="284"/>
    </i>
    <i>
      <x v="628"/>
      <x v="285"/>
    </i>
    <i>
      <x v="629"/>
      <x v="245"/>
    </i>
    <i r="1">
      <x v="284"/>
    </i>
    <i>
      <x v="630"/>
      <x v="284"/>
    </i>
    <i>
      <x v="631"/>
      <x v="16"/>
    </i>
    <i r="1">
      <x v="193"/>
    </i>
    <i r="1">
      <x v="195"/>
    </i>
    <i r="1">
      <x v="284"/>
    </i>
    <i>
      <x v="632"/>
      <x v="285"/>
    </i>
    <i>
      <x v="633"/>
      <x v="284"/>
    </i>
    <i r="1">
      <x v="285"/>
    </i>
    <i>
      <x v="634"/>
      <x v="27"/>
    </i>
    <i r="1">
      <x v="28"/>
    </i>
    <i r="1">
      <x v="35"/>
    </i>
    <i r="1">
      <x v="284"/>
    </i>
    <i>
      <x v="635"/>
      <x v="284"/>
    </i>
    <i r="1">
      <x v="285"/>
    </i>
    <i>
      <x v="636"/>
      <x v="255"/>
    </i>
    <i r="1">
      <x v="284"/>
    </i>
    <i>
      <x v="637"/>
      <x v="285"/>
    </i>
    <i>
      <x v="638"/>
      <x v="255"/>
    </i>
    <i>
      <x v="639"/>
      <x v="255"/>
    </i>
    <i>
      <x v="640"/>
      <x v="284"/>
    </i>
    <i>
      <x v="641"/>
      <x v="255"/>
    </i>
    <i>
      <x v="642"/>
      <x v="255"/>
    </i>
    <i>
      <x v="643"/>
      <x v="252"/>
    </i>
    <i>
      <x v="644"/>
      <x v="255"/>
    </i>
    <i>
      <x v="645"/>
      <x v="232"/>
    </i>
    <i r="1">
      <x v="252"/>
    </i>
    <i>
      <x v="646"/>
      <x v="255"/>
    </i>
    <i>
      <x v="647"/>
      <x v="255"/>
    </i>
    <i>
      <x v="648"/>
      <x v="255"/>
    </i>
    <i>
      <x v="649"/>
      <x v="255"/>
    </i>
    <i>
      <x v="650"/>
      <x v="255"/>
    </i>
    <i>
      <x v="651"/>
      <x v="286"/>
    </i>
    <i>
      <x v="652"/>
      <x v="153"/>
    </i>
    <i r="1">
      <x v="203"/>
    </i>
    <i r="1">
      <x v="204"/>
    </i>
    <i r="1">
      <x v="206"/>
    </i>
    <i r="1">
      <x v="232"/>
    </i>
    <i>
      <x v="653"/>
      <x v="154"/>
    </i>
    <i>
      <x v="654"/>
      <x v="156"/>
    </i>
    <i>
      <x v="655"/>
      <x v="358"/>
    </i>
    <i>
      <x v="656"/>
      <x v="284"/>
    </i>
    <i>
      <x v="657"/>
      <x v="284"/>
    </i>
    <i>
      <x v="658"/>
      <x v="255"/>
    </i>
    <i r="1">
      <x v="289"/>
    </i>
    <i>
      <x v="659"/>
      <x v="239"/>
    </i>
    <i>
      <x v="660"/>
      <x v="239"/>
    </i>
    <i>
      <x v="661"/>
      <x v="285"/>
    </i>
    <i>
      <x v="662"/>
      <x v="24"/>
    </i>
    <i r="1">
      <x v="34"/>
    </i>
    <i r="1">
      <x v="284"/>
    </i>
    <i>
      <x v="663"/>
      <x v="338"/>
    </i>
    <i r="1">
      <x v="342"/>
    </i>
    <i>
      <x v="664"/>
      <x v="24"/>
    </i>
    <i r="1">
      <x v="34"/>
    </i>
    <i r="1">
      <x v="284"/>
    </i>
    <i>
      <x v="665"/>
      <x v="338"/>
    </i>
    <i r="1">
      <x v="342"/>
    </i>
    <i>
      <x v="666"/>
      <x v="239"/>
    </i>
    <i>
      <x v="667"/>
      <x v="245"/>
    </i>
    <i r="1">
      <x v="277"/>
    </i>
    <i r="1">
      <x v="301"/>
    </i>
    <i>
      <x v="668"/>
      <x v="301"/>
    </i>
    <i r="1">
      <x v="303"/>
    </i>
    <i r="1">
      <x v="304"/>
    </i>
    <i>
      <x v="669"/>
      <x v="277"/>
    </i>
    <i>
      <x v="670"/>
      <x v="277"/>
    </i>
    <i r="1">
      <x v="301"/>
    </i>
    <i r="1">
      <x v="303"/>
    </i>
    <i r="1">
      <x v="304"/>
    </i>
    <i>
      <x v="671"/>
      <x v="239"/>
    </i>
    <i>
      <x v="672"/>
      <x v="284"/>
    </i>
    <i>
      <x v="673"/>
      <x v="284"/>
    </i>
    <i>
      <x v="674"/>
      <x v="20"/>
    </i>
    <i r="1">
      <x v="44"/>
    </i>
    <i r="1">
      <x v="45"/>
    </i>
    <i r="1">
      <x v="284"/>
    </i>
    <i>
      <x v="675"/>
      <x v="285"/>
    </i>
    <i>
      <x v="676"/>
      <x v="284"/>
    </i>
    <i>
      <x v="677"/>
      <x v="285"/>
    </i>
    <i>
      <x v="678"/>
      <x v="284"/>
    </i>
    <i r="1">
      <x v="285"/>
    </i>
    <i>
      <x v="679"/>
      <x v="247"/>
    </i>
    <i r="1">
      <x v="284"/>
    </i>
    <i r="1">
      <x v="285"/>
    </i>
    <i>
      <x v="680"/>
      <x v="285"/>
    </i>
    <i>
      <x v="681"/>
      <x v="284"/>
    </i>
    <i r="1">
      <x v="285"/>
    </i>
    <i>
      <x v="682"/>
      <x v="284"/>
    </i>
    <i r="1">
      <x v="285"/>
    </i>
    <i>
      <x v="683"/>
      <x v="284"/>
    </i>
    <i r="1">
      <x v="285"/>
    </i>
    <i>
      <x v="684"/>
      <x v="285"/>
    </i>
    <i>
      <x v="685"/>
      <x v="239"/>
    </i>
    <i>
      <x v="686"/>
      <x v="239"/>
    </i>
    <i>
      <x v="687"/>
      <x v="255"/>
    </i>
    <i>
      <x v="688"/>
      <x v="284"/>
    </i>
    <i>
      <x v="689"/>
      <x v="284"/>
    </i>
    <i>
      <x v="690"/>
      <x v="232"/>
    </i>
    <i r="1">
      <x v="239"/>
    </i>
    <i>
      <x v="691"/>
      <x v="239"/>
    </i>
    <i>
      <x v="692"/>
      <x v="284"/>
    </i>
    <i r="1">
      <x v="285"/>
    </i>
    <i>
      <x v="693"/>
      <x v="284"/>
    </i>
    <i>
      <x v="694"/>
      <x v="284"/>
    </i>
    <i>
      <x v="695"/>
      <x v="284"/>
    </i>
    <i>
      <x v="696"/>
      <x v="284"/>
    </i>
    <i>
      <x v="697"/>
      <x v="24"/>
    </i>
    <i r="1">
      <x v="284"/>
    </i>
    <i>
      <x v="698"/>
      <x v="24"/>
    </i>
    <i r="1">
      <x v="284"/>
    </i>
    <i>
      <x v="699"/>
      <x v="284"/>
    </i>
    <i>
      <x v="700"/>
      <x v="284"/>
    </i>
    <i>
      <x v="701"/>
      <x v="284"/>
    </i>
    <i>
      <x v="702"/>
      <x v="284"/>
    </i>
    <i r="1">
      <x v="285"/>
    </i>
    <i>
      <x v="703"/>
      <x v="284"/>
    </i>
    <i r="1">
      <x v="285"/>
    </i>
    <i>
      <x v="704"/>
      <x v="284"/>
    </i>
    <i r="1">
      <x v="285"/>
    </i>
    <i>
      <x v="705"/>
      <x v="239"/>
    </i>
    <i>
      <x v="706"/>
      <x v="284"/>
    </i>
    <i>
      <x v="707"/>
      <x v="284"/>
    </i>
    <i>
      <x v="708"/>
      <x v="27"/>
    </i>
    <i r="1">
      <x v="28"/>
    </i>
    <i r="1">
      <x v="35"/>
    </i>
    <i r="1">
      <x v="284"/>
    </i>
    <i>
      <x v="709"/>
      <x v="26"/>
    </i>
    <i r="1">
      <x v="232"/>
    </i>
    <i>
      <x v="710"/>
      <x v="284"/>
    </i>
    <i>
      <x v="711"/>
      <x v="27"/>
    </i>
    <i r="1">
      <x v="28"/>
    </i>
    <i r="1">
      <x v="35"/>
    </i>
    <i r="1">
      <x v="284"/>
    </i>
    <i>
      <x v="712"/>
      <x v="284"/>
    </i>
    <i>
      <x v="713"/>
      <x v="284"/>
    </i>
    <i r="1">
      <x v="285"/>
    </i>
    <i>
      <x v="714"/>
      <x v="284"/>
    </i>
    <i>
      <x v="715"/>
      <x v="255"/>
    </i>
    <i>
      <x v="716"/>
      <x v="284"/>
    </i>
    <i>
      <x v="717"/>
      <x v="255"/>
    </i>
    <i>
      <x v="718"/>
      <x v="173"/>
    </i>
    <i>
      <x v="719"/>
      <x v="173"/>
    </i>
    <i>
      <x v="720"/>
      <x v="173"/>
    </i>
    <i>
      <x v="721"/>
      <x v="173"/>
    </i>
    <i>
      <x v="722"/>
      <x v="173"/>
    </i>
    <i r="1">
      <x v="174"/>
    </i>
    <i r="1">
      <x v="175"/>
    </i>
    <i>
      <x v="723"/>
      <x v="174"/>
    </i>
    <i>
      <x v="724"/>
      <x v="173"/>
    </i>
    <i>
      <x v="725"/>
      <x v="284"/>
    </i>
    <i r="1">
      <x v="285"/>
    </i>
    <i>
      <x v="726"/>
      <x v="239"/>
    </i>
    <i>
      <x v="727"/>
      <x v="284"/>
    </i>
    <i>
      <x v="728"/>
      <x v="284"/>
    </i>
    <i>
      <x v="729"/>
      <x v="136"/>
    </i>
    <i r="1">
      <x v="137"/>
    </i>
    <i r="1">
      <x v="139"/>
    </i>
    <i>
      <x v="730"/>
      <x v="255"/>
    </i>
    <i>
      <x v="731"/>
      <x v="284"/>
    </i>
    <i>
      <x v="732"/>
      <x v="239"/>
    </i>
    <i>
      <x v="733"/>
      <x v="361"/>
    </i>
    <i>
      <x v="734"/>
      <x v="361"/>
    </i>
    <i>
      <x v="735"/>
      <x v="361"/>
    </i>
    <i>
      <x v="736"/>
      <x v="361"/>
    </i>
    <i>
      <x v="737"/>
      <x v="361"/>
    </i>
    <i>
      <x v="738"/>
      <x v="361"/>
    </i>
    <i>
      <x v="739"/>
      <x v="361"/>
    </i>
    <i>
      <x v="740"/>
      <x v="361"/>
    </i>
    <i>
      <x v="741"/>
      <x v="361"/>
    </i>
    <i>
      <x v="742"/>
      <x v="361"/>
    </i>
    <i>
      <x v="743"/>
      <x v="361"/>
    </i>
    <i>
      <x v="744"/>
      <x v="285"/>
    </i>
    <i>
      <x v="745"/>
      <x v="361"/>
    </i>
    <i>
      <x v="746"/>
      <x v="361"/>
    </i>
    <i>
      <x v="747"/>
      <x v="361"/>
    </i>
    <i>
      <x v="748"/>
      <x v="285"/>
    </i>
    <i>
      <x v="749"/>
      <x v="361"/>
    </i>
    <i>
      <x v="750"/>
      <x v="361"/>
    </i>
    <i>
      <x v="751"/>
      <x v="361"/>
    </i>
    <i>
      <x v="752"/>
      <x v="361"/>
    </i>
    <i>
      <x v="753"/>
      <x v="361"/>
    </i>
    <i>
      <x v="754"/>
      <x v="361"/>
    </i>
    <i>
      <x v="755"/>
      <x v="361"/>
    </i>
    <i>
      <x v="756"/>
      <x v="362"/>
    </i>
    <i>
      <x v="757"/>
      <x v="361"/>
    </i>
    <i>
      <x v="758"/>
      <x v="361"/>
    </i>
    <i>
      <x v="759"/>
      <x v="361"/>
    </i>
    <i>
      <x v="760"/>
      <x v="361"/>
    </i>
    <i>
      <x v="761"/>
      <x v="361"/>
    </i>
    <i>
      <x v="762"/>
      <x v="361"/>
    </i>
    <i>
      <x v="763"/>
      <x v="361"/>
    </i>
    <i>
      <x v="764"/>
      <x v="361"/>
    </i>
    <i>
      <x v="765"/>
      <x v="361"/>
    </i>
    <i>
      <x v="766"/>
      <x v="361"/>
    </i>
    <i>
      <x v="767"/>
      <x v="361"/>
    </i>
    <i>
      <x v="768"/>
      <x v="361"/>
    </i>
    <i>
      <x v="769"/>
      <x v="361"/>
    </i>
    <i>
      <x v="770"/>
      <x v="284"/>
    </i>
    <i r="1">
      <x v="285"/>
    </i>
    <i>
      <x v="771"/>
      <x v="239"/>
    </i>
    <i>
      <x v="772"/>
      <x v="284"/>
    </i>
    <i r="1">
      <x v="285"/>
    </i>
    <i>
      <x v="773"/>
      <x v="284"/>
    </i>
    <i>
      <x v="774"/>
      <x v="284"/>
    </i>
    <i>
      <x v="775"/>
      <x v="284"/>
    </i>
    <i r="1">
      <x v="285"/>
    </i>
    <i>
      <x v="776"/>
      <x v="284"/>
    </i>
    <i r="1">
      <x v="285"/>
    </i>
    <i>
      <x v="777"/>
      <x v="285"/>
    </i>
    <i>
      <x v="778"/>
      <x v="239"/>
    </i>
    <i r="1">
      <x v="240"/>
    </i>
    <i>
      <x v="779"/>
      <x v="284"/>
    </i>
    <i>
      <x v="780"/>
      <x v="21"/>
    </i>
    <i r="1">
      <x v="284"/>
    </i>
    <i>
      <x v="781"/>
      <x v="284"/>
    </i>
    <i>
      <x v="782"/>
      <x v="284"/>
    </i>
    <i>
      <x v="783"/>
      <x v="265"/>
    </i>
    <i r="1">
      <x v="284"/>
    </i>
    <i>
      <x v="784"/>
      <x v="284"/>
    </i>
    <i r="1">
      <x v="285"/>
    </i>
    <i>
      <x v="785"/>
      <x v="308"/>
    </i>
    <i>
      <x v="786"/>
      <x v="276"/>
    </i>
    <i>
      <x v="787"/>
      <x v="133"/>
    </i>
    <i>
      <x v="788"/>
      <x v="134"/>
    </i>
    <i>
      <x v="789"/>
      <x v="285"/>
    </i>
    <i>
      <x v="790"/>
      <x v="135"/>
    </i>
    <i>
      <x v="791"/>
      <x v="255"/>
    </i>
    <i>
      <x v="792"/>
      <x v="255"/>
    </i>
    <i>
      <x v="793"/>
      <x v="135"/>
    </i>
    <i r="1">
      <x v="255"/>
    </i>
    <i>
      <x v="794"/>
      <x v="90"/>
    </i>
    <i r="1">
      <x v="284"/>
    </i>
    <i>
      <x v="795"/>
      <x v="83"/>
    </i>
    <i r="1">
      <x v="84"/>
    </i>
    <i>
      <x v="796"/>
      <x v="90"/>
    </i>
    <i>
      <x v="797"/>
      <x v="87"/>
    </i>
    <i r="1">
      <x v="284"/>
    </i>
    <i>
      <x v="798"/>
      <x v="129"/>
    </i>
    <i r="1">
      <x v="130"/>
    </i>
    <i r="1">
      <x v="284"/>
    </i>
    <i>
      <x v="799"/>
      <x v="90"/>
    </i>
    <i r="1">
      <x v="284"/>
    </i>
    <i>
      <x v="800"/>
      <x v="83"/>
    </i>
    <i r="1">
      <x v="84"/>
    </i>
    <i>
      <x v="801"/>
      <x v="90"/>
    </i>
    <i>
      <x v="802"/>
      <x v="312"/>
    </i>
    <i r="1">
      <x v="313"/>
    </i>
    <i>
      <x v="803"/>
      <x v="312"/>
    </i>
    <i r="1">
      <x v="313"/>
    </i>
    <i>
      <x v="804"/>
      <x v="255"/>
    </i>
    <i>
      <x v="805"/>
      <x v="255"/>
    </i>
    <i>
      <x v="806"/>
      <x v="255"/>
    </i>
    <i>
      <x v="807"/>
      <x v="255"/>
    </i>
    <i r="1">
      <x v="284"/>
    </i>
    <i>
      <x v="808"/>
      <x v="255"/>
    </i>
    <i>
      <x v="809"/>
      <x v="255"/>
    </i>
    <i>
      <x v="810"/>
      <x v="89"/>
    </i>
    <i r="1">
      <x v="90"/>
    </i>
    <i r="1">
      <x v="284"/>
    </i>
    <i>
      <x v="811"/>
      <x v="151"/>
    </i>
    <i r="1">
      <x v="284"/>
    </i>
    <i>
      <x v="812"/>
      <x v="151"/>
    </i>
    <i r="1">
      <x v="284"/>
    </i>
    <i>
      <x v="813"/>
      <x v="10"/>
    </i>
    <i r="1">
      <x v="13"/>
    </i>
    <i r="1">
      <x v="15"/>
    </i>
    <i>
      <x v="814"/>
      <x v="126"/>
    </i>
    <i r="1">
      <x v="127"/>
    </i>
    <i>
      <x v="815"/>
      <x v="10"/>
    </i>
    <i r="1">
      <x v="11"/>
    </i>
    <i r="1">
      <x v="284"/>
    </i>
    <i>
      <x v="816"/>
      <x v="10"/>
    </i>
    <i r="1">
      <x v="11"/>
    </i>
    <i r="1">
      <x v="284"/>
    </i>
    <i>
      <x v="817"/>
      <x v="10"/>
    </i>
    <i r="1">
      <x v="13"/>
    </i>
    <i r="1">
      <x v="15"/>
    </i>
    <i>
      <x v="818"/>
      <x v="10"/>
    </i>
    <i r="1">
      <x v="11"/>
    </i>
    <i>
      <x v="819"/>
      <x v="10"/>
    </i>
    <i r="1">
      <x v="11"/>
    </i>
    <i>
      <x v="820"/>
      <x v="211"/>
    </i>
    <i r="1">
      <x v="284"/>
    </i>
    <i>
      <x v="821"/>
      <x v="176"/>
    </i>
    <i r="1">
      <x v="284"/>
    </i>
    <i>
      <x v="822"/>
      <x v="176"/>
    </i>
    <i>
      <x v="823"/>
      <x v="13"/>
    </i>
    <i r="1">
      <x v="15"/>
    </i>
    <i r="1">
      <x v="284"/>
    </i>
    <i>
      <x v="824"/>
      <x v="13"/>
    </i>
    <i r="1">
      <x v="15"/>
    </i>
    <i>
      <x v="825"/>
      <x v="193"/>
    </i>
    <i r="1">
      <x v="195"/>
    </i>
    <i>
      <x v="826"/>
      <x v="10"/>
    </i>
    <i r="1">
      <x v="11"/>
    </i>
    <i>
      <x v="827"/>
      <x v="13"/>
    </i>
    <i r="1">
      <x v="15"/>
    </i>
    <i>
      <x v="828"/>
      <x v="210"/>
    </i>
    <i r="1">
      <x v="211"/>
    </i>
    <i>
      <x v="829"/>
      <x v="91"/>
    </i>
    <i r="1">
      <x v="192"/>
    </i>
    <i r="1">
      <x v="194"/>
    </i>
    <i>
      <x v="830"/>
      <x v="14"/>
    </i>
    <i>
      <x v="831"/>
      <x v="14"/>
    </i>
    <i>
      <x v="832"/>
      <x v="146"/>
    </i>
    <i r="1">
      <x v="148"/>
    </i>
    <i>
      <x v="833"/>
      <x v="146"/>
    </i>
    <i r="1">
      <x v="148"/>
    </i>
    <i>
      <x v="834"/>
      <x v="12"/>
    </i>
    <i r="1">
      <x v="13"/>
    </i>
    <i r="1">
      <x v="14"/>
    </i>
    <i>
      <x v="835"/>
      <x v="91"/>
    </i>
    <i r="1">
      <x v="192"/>
    </i>
    <i r="1">
      <x v="194"/>
    </i>
    <i>
      <x v="836"/>
      <x v="12"/>
    </i>
    <i r="1">
      <x v="13"/>
    </i>
    <i r="1">
      <x v="14"/>
    </i>
    <i>
      <x v="837"/>
      <x v="91"/>
    </i>
    <i r="1">
      <x v="192"/>
    </i>
    <i r="1">
      <x v="194"/>
    </i>
    <i>
      <x v="838"/>
      <x v="48"/>
    </i>
    <i r="1">
      <x v="49"/>
    </i>
    <i>
      <x v="839"/>
      <x v="16"/>
    </i>
    <i r="1">
      <x v="193"/>
    </i>
    <i r="1">
      <x v="195"/>
    </i>
    <i>
      <x v="840"/>
      <x v="2"/>
    </i>
    <i r="1">
      <x v="3"/>
    </i>
    <i>
      <x v="841"/>
      <x v="10"/>
    </i>
    <i r="1">
      <x v="11"/>
    </i>
    <i>
      <x v="842"/>
      <x v="1"/>
    </i>
    <i r="1">
      <x v="284"/>
    </i>
    <i>
      <x v="843"/>
      <x v="1"/>
    </i>
    <i>
      <x v="844"/>
      <x v="1"/>
    </i>
    <i>
      <x v="845"/>
      <x v="1"/>
    </i>
    <i>
      <x v="846"/>
      <x/>
    </i>
    <i r="1">
      <x v="1"/>
    </i>
    <i>
      <x v="847"/>
      <x v="13"/>
    </i>
    <i r="1">
      <x v="192"/>
    </i>
    <i r="1">
      <x v="194"/>
    </i>
    <i>
      <x v="848"/>
      <x v="12"/>
    </i>
    <i r="1">
      <x v="13"/>
    </i>
    <i r="1">
      <x v="14"/>
    </i>
    <i>
      <x v="849"/>
      <x v="8"/>
    </i>
    <i r="1">
      <x v="9"/>
    </i>
    <i r="1">
      <x v="284"/>
    </i>
    <i>
      <x v="850"/>
      <x v="193"/>
    </i>
    <i r="1">
      <x v="195"/>
    </i>
    <i r="1">
      <x v="284"/>
    </i>
    <i>
      <x v="851"/>
      <x v="48"/>
    </i>
    <i r="1">
      <x v="49"/>
    </i>
    <i>
      <x v="852"/>
      <x v="13"/>
    </i>
    <i r="1">
      <x v="192"/>
    </i>
    <i r="1">
      <x v="194"/>
    </i>
    <i>
      <x v="853"/>
      <x v="2"/>
    </i>
    <i r="1">
      <x v="3"/>
    </i>
    <i>
      <x v="854"/>
      <x v="126"/>
    </i>
    <i r="1">
      <x v="127"/>
    </i>
    <i>
      <x v="855"/>
      <x v="147"/>
    </i>
    <i r="1">
      <x v="149"/>
    </i>
    <i>
      <x v="856"/>
      <x v="192"/>
    </i>
    <i r="1">
      <x v="193"/>
    </i>
    <i r="1">
      <x v="195"/>
    </i>
    <i>
      <x v="857"/>
      <x v="40"/>
    </i>
    <i>
      <x v="858"/>
      <x v="39"/>
    </i>
    <i r="1">
      <x v="40"/>
    </i>
    <i r="1">
      <x v="44"/>
    </i>
    <i r="1">
      <x v="45"/>
    </i>
    <i r="1">
      <x v="232"/>
    </i>
    <i r="1">
      <x v="284"/>
    </i>
    <i>
      <x v="859"/>
      <x v="39"/>
    </i>
    <i r="1">
      <x v="40"/>
    </i>
    <i r="1">
      <x v="232"/>
    </i>
    <i>
      <x v="860"/>
      <x v="22"/>
    </i>
    <i r="1">
      <x v="23"/>
    </i>
    <i r="1">
      <x v="32"/>
    </i>
    <i r="1">
      <x v="284"/>
    </i>
    <i>
      <x v="861"/>
      <x v="239"/>
    </i>
    <i r="1">
      <x v="240"/>
    </i>
    <i>
      <x v="862"/>
      <x v="277"/>
    </i>
    <i>
      <x v="863"/>
      <x v="327"/>
    </i>
    <i r="1">
      <x v="351"/>
    </i>
    <i>
      <x v="864"/>
      <x v="32"/>
    </i>
    <i>
      <x v="865"/>
      <x v="284"/>
    </i>
    <i>
      <x v="866"/>
      <x v="284"/>
    </i>
    <i>
      <x v="867"/>
      <x v="284"/>
    </i>
    <i>
      <x v="868"/>
      <x v="239"/>
    </i>
    <i>
      <x v="869"/>
      <x v="251"/>
    </i>
    <i r="1">
      <x v="284"/>
    </i>
    <i>
      <x v="870"/>
      <x v="284"/>
    </i>
    <i>
      <x v="871"/>
      <x v="284"/>
    </i>
    <i>
      <x v="872"/>
      <x v="285"/>
    </i>
    <i>
      <x v="873"/>
      <x v="327"/>
    </i>
    <i r="1">
      <x v="351"/>
    </i>
    <i>
      <x v="874"/>
      <x v="327"/>
    </i>
    <i r="1">
      <x v="351"/>
    </i>
    <i>
      <x v="875"/>
      <x v="255"/>
    </i>
    <i>
      <x v="876"/>
      <x v="284"/>
    </i>
    <i>
      <x v="877"/>
      <x v="277"/>
    </i>
    <i r="1">
      <x v="327"/>
    </i>
    <i>
      <x v="878"/>
      <x v="284"/>
    </i>
    <i>
      <x v="879"/>
      <x v="285"/>
    </i>
    <i>
      <x v="880"/>
      <x v="255"/>
    </i>
    <i r="1">
      <x v="356"/>
    </i>
    <i>
      <x v="881"/>
      <x v="255"/>
    </i>
    <i r="1">
      <x v="356"/>
    </i>
    <i>
      <x v="882"/>
      <x v="284"/>
    </i>
    <i>
      <x v="883"/>
      <x v="284"/>
    </i>
    <i>
      <x v="884"/>
      <x v="284"/>
    </i>
    <i>
      <x v="885"/>
      <x v="232"/>
    </i>
    <i r="1">
      <x v="285"/>
    </i>
    <i>
      <x v="886"/>
      <x v="284"/>
    </i>
    <i>
      <x v="887"/>
      <x v="245"/>
    </i>
    <i>
      <x v="888"/>
      <x v="232"/>
    </i>
    <i r="1">
      <x v="252"/>
    </i>
    <i>
      <x v="889"/>
      <x v="285"/>
    </i>
    <i>
      <x v="890"/>
      <x v="285"/>
    </i>
    <i>
      <x v="891"/>
      <x v="285"/>
    </i>
    <i>
      <x v="892"/>
      <x v="331"/>
    </i>
    <i>
      <x v="893"/>
      <x v="284"/>
    </i>
    <i>
      <x v="894"/>
      <x v="70"/>
    </i>
    <i>
      <x v="895"/>
      <x v="71"/>
    </i>
    <i r="1">
      <x v="74"/>
    </i>
    <i r="1">
      <x v="75"/>
    </i>
    <i>
      <x v="896"/>
      <x v="240"/>
    </i>
    <i>
      <x v="897"/>
      <x v="240"/>
    </i>
    <i>
      <x v="898"/>
      <x v="255"/>
    </i>
    <i>
      <x v="899"/>
      <x v="257"/>
    </i>
    <i>
      <x v="900"/>
      <x v="285"/>
    </i>
    <i>
      <x v="901"/>
      <x v="255"/>
    </i>
    <i r="1">
      <x v="284"/>
    </i>
    <i>
      <x v="902"/>
      <x v="30"/>
    </i>
    <i r="1">
      <x v="31"/>
    </i>
    <i r="1">
      <x v="284"/>
    </i>
    <i>
      <x v="903"/>
      <x v="285"/>
    </i>
    <i>
      <x v="904"/>
      <x v="232"/>
    </i>
    <i r="1">
      <x v="239"/>
    </i>
    <i>
      <x v="905"/>
      <x v="239"/>
    </i>
    <i r="1">
      <x v="240"/>
    </i>
    <i>
      <x v="906"/>
      <x v="284"/>
    </i>
    <i r="1">
      <x v="360"/>
    </i>
    <i>
      <x v="907"/>
      <x v="92"/>
    </i>
    <i r="1">
      <x v="197"/>
    </i>
    <i r="1">
      <x v="198"/>
    </i>
    <i r="1">
      <x v="284"/>
    </i>
    <i>
      <x v="908"/>
      <x v="356"/>
    </i>
    <i>
      <x v="909"/>
      <x v="252"/>
    </i>
    <i r="1">
      <x v="255"/>
    </i>
    <i>
      <x v="910"/>
      <x v="118"/>
    </i>
    <i>
      <x v="911"/>
      <x v="106"/>
    </i>
    <i>
      <x v="912"/>
      <x v="71"/>
    </i>
    <i r="1">
      <x v="72"/>
    </i>
    <i r="1">
      <x v="284"/>
    </i>
    <i>
      <x v="913"/>
      <x v="94"/>
    </i>
    <i>
      <x v="914"/>
      <x v="255"/>
    </i>
    <i r="1">
      <x v="276"/>
    </i>
    <i r="1">
      <x v="308"/>
    </i>
    <i>
      <x v="915"/>
      <x v="308"/>
    </i>
    <i>
      <x v="916"/>
      <x v="96"/>
    </i>
    <i>
      <x v="917"/>
      <x v="226"/>
    </i>
    <i r="1">
      <x v="255"/>
    </i>
    <i>
      <x v="918"/>
      <x v="276"/>
    </i>
    <i r="1">
      <x v="308"/>
    </i>
    <i>
      <x v="919"/>
      <x v="273"/>
    </i>
    <i>
      <x v="920"/>
      <x v="99"/>
    </i>
    <i r="1">
      <x v="101"/>
    </i>
    <i r="1">
      <x v="103"/>
    </i>
    <i>
      <x v="921"/>
      <x v="96"/>
    </i>
    <i>
      <x v="922"/>
      <x v="276"/>
    </i>
    <i r="1">
      <x v="308"/>
    </i>
    <i>
      <x v="923"/>
      <x v="273"/>
    </i>
    <i>
      <x v="924"/>
      <x v="133"/>
    </i>
    <i>
      <x v="925"/>
      <x v="239"/>
    </i>
    <i>
      <x v="926"/>
      <x v="284"/>
    </i>
    <i>
      <x v="927"/>
      <x v="285"/>
    </i>
    <i>
      <x v="928"/>
      <x v="285"/>
    </i>
    <i>
      <x v="929"/>
      <x v="258"/>
    </i>
    <i r="1">
      <x v="260"/>
    </i>
    <i>
      <x v="930"/>
      <x v="239"/>
    </i>
    <i r="1">
      <x v="255"/>
    </i>
    <i>
      <x v="931"/>
      <x v="239"/>
    </i>
    <i>
      <x v="932"/>
      <x v="284"/>
    </i>
    <i>
      <x v="933"/>
      <x v="284"/>
    </i>
    <i>
      <x v="934"/>
      <x v="282"/>
    </i>
    <i>
      <x v="935"/>
      <x v="239"/>
    </i>
    <i>
      <x v="936"/>
      <x v="262"/>
    </i>
    <i>
      <x v="937"/>
      <x v="375"/>
    </i>
    <i>
      <x v="938"/>
      <x v="106"/>
    </i>
    <i>
      <x v="939"/>
      <x v="239"/>
    </i>
    <i>
      <x v="940"/>
      <x v="284"/>
    </i>
    <i r="1">
      <x v="285"/>
    </i>
    <i>
      <x v="941"/>
      <x v="239"/>
    </i>
    <i>
      <x v="942"/>
      <x v="232"/>
    </i>
    <i r="1">
      <x v="239"/>
    </i>
    <i>
      <x v="943"/>
      <x v="239"/>
    </i>
    <i>
      <x v="944"/>
      <x v="239"/>
    </i>
    <i>
      <x v="945"/>
      <x v="97"/>
    </i>
    <i r="1">
      <x v="99"/>
    </i>
    <i r="1">
      <x v="101"/>
    </i>
    <i>
      <x v="946"/>
      <x v="262"/>
    </i>
    <i>
      <x v="947"/>
      <x v="285"/>
    </i>
    <i>
      <x v="948"/>
      <x v="284"/>
    </i>
    <i>
      <x v="949"/>
      <x v="284"/>
    </i>
    <i>
      <x v="950"/>
      <x v="284"/>
    </i>
    <i r="1">
      <x v="285"/>
    </i>
    <i>
      <x v="951"/>
      <x v="62"/>
    </i>
    <i>
      <x v="952"/>
      <x v="284"/>
    </i>
    <i r="1">
      <x v="285"/>
    </i>
    <i>
      <x v="953"/>
      <x v="284"/>
    </i>
    <i>
      <x v="954"/>
      <x v="66"/>
    </i>
    <i r="1">
      <x v="71"/>
    </i>
    <i r="1">
      <x v="74"/>
    </i>
    <i r="1">
      <x v="75"/>
    </i>
    <i>
      <x v="955"/>
      <x v="70"/>
    </i>
    <i>
      <x v="956"/>
      <x v="284"/>
    </i>
    <i>
      <x v="957"/>
      <x v="56"/>
    </i>
    <i r="1">
      <x v="74"/>
    </i>
    <i r="1">
      <x v="75"/>
    </i>
    <i>
      <x v="958"/>
      <x v="59"/>
    </i>
    <i r="1">
      <x v="61"/>
    </i>
    <i>
      <x v="959"/>
      <x v="76"/>
    </i>
    <i r="1">
      <x v="77"/>
    </i>
    <i r="1">
      <x v="78"/>
    </i>
    <i>
      <x v="960"/>
      <x v="67"/>
    </i>
    <i r="1">
      <x v="68"/>
    </i>
    <i r="1">
      <x v="284"/>
    </i>
    <i>
      <x v="961"/>
      <x v="284"/>
    </i>
    <i r="1">
      <x v="285"/>
    </i>
    <i>
      <x v="962"/>
      <x v="66"/>
    </i>
    <i>
      <x v="963"/>
      <x v="58"/>
    </i>
    <i>
      <x v="964"/>
      <x v="82"/>
    </i>
    <i>
      <x v="965"/>
      <x v="71"/>
    </i>
    <i>
      <x v="966"/>
      <x v="65"/>
    </i>
    <i r="1">
      <x v="284"/>
    </i>
    <i>
      <x v="967"/>
      <x v="66"/>
    </i>
    <i>
      <x v="968"/>
      <x v="284"/>
    </i>
    <i>
      <x v="969"/>
      <x v="66"/>
    </i>
    <i r="1">
      <x v="71"/>
    </i>
    <i r="1">
      <x v="74"/>
    </i>
    <i r="1">
      <x v="75"/>
    </i>
    <i>
      <x v="970"/>
      <x v="82"/>
    </i>
    <i>
      <x v="971"/>
      <x v="226"/>
    </i>
    <i>
      <x v="972"/>
      <x v="53"/>
    </i>
    <i>
      <x v="973"/>
      <x v="67"/>
    </i>
    <i r="1">
      <x v="68"/>
    </i>
    <i r="1">
      <x v="284"/>
    </i>
    <i>
      <x v="974"/>
      <x v="67"/>
    </i>
    <i r="1">
      <x v="68"/>
    </i>
    <i>
      <x v="975"/>
      <x v="67"/>
    </i>
    <i r="1">
      <x v="68"/>
    </i>
    <i>
      <x v="976"/>
      <x v="63"/>
    </i>
    <i>
      <x v="977"/>
      <x v="55"/>
    </i>
    <i r="1">
      <x v="66"/>
    </i>
    <i r="1">
      <x v="74"/>
    </i>
    <i r="1">
      <x v="75"/>
    </i>
    <i>
      <x v="978"/>
      <x v="82"/>
    </i>
    <i>
      <x v="979"/>
      <x v="65"/>
    </i>
    <i>
      <x v="980"/>
      <x v="53"/>
    </i>
    <i r="1">
      <x v="63"/>
    </i>
    <i r="1">
      <x v="67"/>
    </i>
    <i r="1">
      <x v="68"/>
    </i>
    <i r="1">
      <x v="284"/>
    </i>
    <i>
      <x v="981"/>
      <x v="95"/>
    </i>
    <i>
      <x v="982"/>
      <x v="69"/>
    </i>
    <i r="1">
      <x v="73"/>
    </i>
    <i r="1">
      <x v="284"/>
    </i>
    <i r="1">
      <x v="285"/>
    </i>
    <i>
      <x v="983"/>
      <x v="81"/>
    </i>
    <i>
      <x v="984"/>
      <x v="64"/>
    </i>
    <i>
      <x v="985"/>
      <x v="64"/>
    </i>
    <i>
      <x v="986"/>
      <x v="64"/>
    </i>
    <i>
      <x v="987"/>
      <x v="64"/>
    </i>
    <i r="1">
      <x v="81"/>
    </i>
    <i>
      <x v="988"/>
      <x v="71"/>
    </i>
    <i r="1">
      <x v="72"/>
    </i>
    <i r="1">
      <x v="285"/>
    </i>
    <i>
      <x v="989"/>
      <x v="64"/>
    </i>
    <i r="1">
      <x v="79"/>
    </i>
    <i r="1">
      <x v="80"/>
    </i>
    <i r="1">
      <x v="81"/>
    </i>
    <i>
      <x v="990"/>
      <x v="79"/>
    </i>
    <i>
      <x v="991"/>
      <x v="64"/>
    </i>
    <i>
      <x v="992"/>
      <x v="64"/>
    </i>
    <i>
      <x v="993"/>
      <x v="82"/>
    </i>
    <i>
      <x v="994"/>
      <x v="64"/>
    </i>
    <i r="1">
      <x v="80"/>
    </i>
    <i>
      <x v="995"/>
      <x v="64"/>
    </i>
    <i>
      <x v="996"/>
      <x v="80"/>
    </i>
    <i>
      <x v="997"/>
      <x v="82"/>
    </i>
    <i>
      <x v="998"/>
      <x v="80"/>
    </i>
    <i>
      <x v="999"/>
      <x v="255"/>
    </i>
    <i>
      <x v="1000"/>
      <x v="54"/>
    </i>
    <i>
      <x v="1001"/>
      <x v="74"/>
    </i>
    <i r="1">
      <x v="75"/>
    </i>
    <i>
      <x v="1002"/>
      <x v="71"/>
    </i>
    <i>
      <x v="1003"/>
      <x v="61"/>
    </i>
    <i>
      <x v="1004"/>
      <x v="76"/>
    </i>
    <i r="1">
      <x v="77"/>
    </i>
    <i r="1">
      <x v="78"/>
    </i>
    <i>
      <x v="1005"/>
      <x v="74"/>
    </i>
    <i>
      <x v="1006"/>
      <x v="71"/>
    </i>
    <i r="1">
      <x v="72"/>
    </i>
    <i r="1">
      <x v="226"/>
    </i>
    <i r="1">
      <x v="284"/>
    </i>
    <i>
      <x v="1007"/>
      <x v="52"/>
    </i>
    <i>
      <x v="1008"/>
      <x v="71"/>
    </i>
    <i r="1">
      <x v="72"/>
    </i>
    <i>
      <x v="1009"/>
      <x v="82"/>
    </i>
    <i>
      <x v="1010"/>
      <x v="57"/>
    </i>
    <i r="1">
      <x v="76"/>
    </i>
    <i r="1">
      <x v="77"/>
    </i>
    <i r="1">
      <x v="226"/>
    </i>
    <i>
      <x v="1011"/>
      <x v="285"/>
    </i>
    <i>
      <x v="1012"/>
      <x v="60"/>
    </i>
    <i>
      <x v="1013"/>
      <x v="146"/>
    </i>
    <i r="1">
      <x v="148"/>
    </i>
    <i>
      <x v="1014"/>
      <x v="106"/>
    </i>
    <i>
      <x v="1015"/>
      <x v="182"/>
    </i>
    <i>
      <x v="1016"/>
      <x v="184"/>
    </i>
    <i>
      <x v="1017"/>
      <x v="187"/>
    </i>
    <i>
      <x v="1018"/>
      <x v="187"/>
    </i>
    <i>
      <x v="1019"/>
      <x v="255"/>
    </i>
    <i>
      <x v="1020"/>
      <x v="16"/>
    </i>
    <i r="1">
      <x v="193"/>
    </i>
    <i r="1">
      <x v="195"/>
    </i>
    <i>
      <x v="1021"/>
      <x v="255"/>
    </i>
    <i>
      <x v="1022"/>
      <x v="71"/>
    </i>
    <i r="1">
      <x v="285"/>
    </i>
    <i>
      <x v="1023"/>
      <x v="123"/>
    </i>
    <i>
      <x v="1024"/>
      <x v="121"/>
    </i>
    <i r="1">
      <x v="122"/>
    </i>
    <i>
      <x v="1025"/>
      <x v="273"/>
    </i>
    <i>
      <x v="1026"/>
      <x v="255"/>
    </i>
    <i>
      <x v="1027"/>
      <x v="284"/>
    </i>
    <i>
      <x v="1028"/>
      <x v="97"/>
    </i>
    <i>
      <x v="1029"/>
      <x v="101"/>
    </i>
    <i>
      <x v="1030"/>
      <x v="285"/>
    </i>
    <i>
      <x v="1031"/>
      <x v="323"/>
    </i>
    <i>
      <x v="1032"/>
      <x v="323"/>
    </i>
    <i>
      <x v="1033"/>
      <x v="252"/>
    </i>
    <i>
      <x v="1034"/>
      <x v="252"/>
    </i>
    <i>
      <x v="1035"/>
      <x v="252"/>
    </i>
    <i>
      <x v="1036"/>
      <x v="245"/>
    </i>
    <i>
      <x v="1037"/>
      <x v="252"/>
    </i>
    <i>
      <x v="1038"/>
      <x v="245"/>
    </i>
    <i>
      <x v="1039"/>
      <x v="245"/>
    </i>
    <i>
      <x v="1040"/>
      <x v="245"/>
    </i>
    <i>
      <x v="1041"/>
      <x v="245"/>
    </i>
    <i>
      <x v="1042"/>
      <x v="245"/>
    </i>
    <i r="1">
      <x v="301"/>
    </i>
    <i>
      <x v="1043"/>
      <x v="232"/>
    </i>
    <i r="1">
      <x v="287"/>
    </i>
    <i>
      <x v="1044"/>
      <x v="245"/>
    </i>
    <i r="1">
      <x v="284"/>
    </i>
    <i r="1">
      <x v="285"/>
    </i>
    <i>
      <x v="1045"/>
      <x v="245"/>
    </i>
    <i r="1">
      <x v="301"/>
    </i>
    <i>
      <x v="1046"/>
      <x v="245"/>
    </i>
    <i r="1">
      <x v="301"/>
    </i>
    <i>
      <x v="1047"/>
      <x v="255"/>
    </i>
    <i>
      <x v="1048"/>
      <x v="262"/>
    </i>
    <i>
      <x v="1049"/>
      <x v="51"/>
    </i>
    <i>
      <x v="1050"/>
      <x v="128"/>
    </i>
    <i>
      <x v="1051"/>
      <x v="284"/>
    </i>
    <i>
      <x v="1052"/>
      <x v="319"/>
    </i>
    <i r="1">
      <x v="320"/>
    </i>
    <i>
      <x v="1053"/>
      <x v="336"/>
    </i>
    <i r="1">
      <x v="339"/>
    </i>
    <i>
      <x v="1054"/>
      <x v="239"/>
    </i>
    <i>
      <x v="1055"/>
      <x v="284"/>
    </i>
    <i>
      <x v="1056"/>
      <x v="121"/>
    </i>
    <i>
      <x v="1057"/>
      <x v="122"/>
    </i>
    <i>
      <x v="1058"/>
      <x v="245"/>
    </i>
    <i r="1">
      <x v="301"/>
    </i>
    <i>
      <x v="1059"/>
      <x v="252"/>
    </i>
    <i>
      <x v="1060"/>
      <x v="128"/>
    </i>
    <i>
      <x v="1061"/>
      <x v="97"/>
    </i>
    <i r="1">
      <x v="100"/>
    </i>
    <i r="1">
      <x v="102"/>
    </i>
    <i r="1">
      <x v="103"/>
    </i>
    <i>
      <x v="1062"/>
      <x v="97"/>
    </i>
    <i>
      <x v="1063"/>
      <x v="100"/>
    </i>
    <i r="1">
      <x v="102"/>
    </i>
    <i r="1">
      <x v="103"/>
    </i>
    <i>
      <x v="1064"/>
      <x v="96"/>
    </i>
    <i>
      <x v="1065"/>
      <x v="135"/>
    </i>
    <i>
      <x v="1066"/>
      <x v="255"/>
    </i>
    <i>
      <x v="1067"/>
      <x v="252"/>
    </i>
    <i>
      <x v="1068"/>
      <x v="252"/>
    </i>
    <i>
      <x v="1069"/>
      <x v="245"/>
    </i>
    <i r="1">
      <x v="301"/>
    </i>
    <i>
      <x v="1070"/>
      <x v="245"/>
    </i>
    <i r="1">
      <x v="301"/>
    </i>
    <i>
      <x v="1071"/>
      <x v="245"/>
    </i>
    <i>
      <x v="1072"/>
      <x v="252"/>
    </i>
    <i>
      <x v="1073"/>
      <x v="239"/>
    </i>
    <i>
      <x v="1074"/>
      <x v="239"/>
    </i>
    <i>
      <x v="1075"/>
      <x v="239"/>
    </i>
    <i>
      <x v="1076"/>
      <x v="226"/>
    </i>
    <i>
      <x v="1077"/>
      <x v="19"/>
    </i>
    <i r="1">
      <x v="129"/>
    </i>
    <i r="1">
      <x v="130"/>
    </i>
    <i>
      <x v="1078"/>
      <x v="285"/>
    </i>
    <i>
      <x v="1079"/>
      <x v="132"/>
    </i>
    <i>
      <x v="1080"/>
      <x v="136"/>
    </i>
    <i r="1">
      <x v="138"/>
    </i>
    <i>
      <x v="1081"/>
      <x v="133"/>
    </i>
    <i>
      <x v="1082"/>
      <x v="186"/>
    </i>
    <i r="1">
      <x v="189"/>
    </i>
    <i>
      <x v="1083"/>
      <x v="232"/>
    </i>
    <i r="1">
      <x v="239"/>
    </i>
    <i>
      <x v="1084"/>
      <x v="274"/>
    </i>
    <i>
      <x v="1085"/>
      <x v="274"/>
    </i>
    <i>
      <x v="1086"/>
      <x v="274"/>
    </i>
    <i>
      <x v="1087"/>
      <x v="245"/>
    </i>
    <i r="1">
      <x v="274"/>
    </i>
    <i r="1">
      <x v="306"/>
    </i>
    <i>
      <x v="1088"/>
      <x v="285"/>
    </i>
    <i>
      <x v="1089"/>
      <x v="226"/>
    </i>
    <i>
      <x v="1090"/>
      <x v="239"/>
    </i>
    <i>
      <x v="1091"/>
      <x v="35"/>
    </i>
    <i>
      <x v="1092"/>
      <x v="147"/>
    </i>
    <i r="1">
      <x v="149"/>
    </i>
    <i>
      <x v="1093"/>
      <x v="232"/>
    </i>
    <i r="1">
      <x v="239"/>
    </i>
    <i>
      <x v="1094"/>
      <x v="239"/>
    </i>
    <i>
      <x v="1095"/>
      <x v="284"/>
    </i>
    <i>
      <x v="1096"/>
      <x v="200"/>
    </i>
    <i r="1">
      <x v="201"/>
    </i>
    <i>
      <x v="1097"/>
      <x v="285"/>
    </i>
    <i>
      <x v="1098"/>
      <x v="239"/>
    </i>
    <i r="1">
      <x v="242"/>
    </i>
    <i r="1">
      <x v="243"/>
    </i>
    <i>
      <x v="1099"/>
      <x v="241"/>
    </i>
    <i>
      <x v="1100"/>
      <x v="252"/>
    </i>
    <i>
      <x v="1101"/>
      <x v="239"/>
    </i>
    <i r="1">
      <x v="284"/>
    </i>
    <i>
      <x v="1102"/>
      <x v="239"/>
    </i>
    <i r="1">
      <x v="284"/>
    </i>
    <i>
      <x v="1103"/>
      <x v="239"/>
    </i>
    <i>
      <x v="1104"/>
      <x v="239"/>
    </i>
    <i>
      <x v="1105"/>
      <x v="239"/>
    </i>
    <i>
      <x v="1106"/>
      <x v="239"/>
    </i>
    <i>
      <x v="1107"/>
      <x v="239"/>
    </i>
    <i>
      <x v="1108"/>
      <x v="100"/>
    </i>
    <i r="1">
      <x v="103"/>
    </i>
    <i>
      <x v="1109"/>
      <x v="97"/>
    </i>
    <i>
      <x v="1110"/>
      <x v="234"/>
    </i>
    <i r="1">
      <x v="252"/>
    </i>
    <i r="1">
      <x v="255"/>
    </i>
    <i r="1">
      <x v="284"/>
    </i>
    <i>
      <x v="1111"/>
      <x v="239"/>
    </i>
    <i>
      <x v="1112"/>
      <x v="239"/>
    </i>
    <i>
      <x v="1113"/>
      <x v="239"/>
    </i>
    <i>
      <x v="1114"/>
      <x v="239"/>
    </i>
    <i>
      <x v="1115"/>
      <x v="239"/>
    </i>
    <i>
      <x v="1116"/>
      <x v="239"/>
    </i>
    <i>
      <x v="1117"/>
      <x v="100"/>
    </i>
    <i r="1">
      <x v="102"/>
    </i>
    <i r="1">
      <x v="103"/>
    </i>
    <i>
      <x v="1118"/>
      <x v="96"/>
    </i>
    <i>
      <x v="1119"/>
      <x v="285"/>
    </i>
    <i>
      <x v="1120"/>
      <x v="284"/>
    </i>
    <i r="1">
      <x v="285"/>
    </i>
    <i>
      <x v="1121"/>
      <x v="255"/>
    </i>
    <i>
      <x v="1122"/>
      <x v="255"/>
    </i>
    <i>
      <x v="1123"/>
      <x v="136"/>
    </i>
    <i>
      <x v="1124"/>
      <x v="136"/>
    </i>
    <i>
      <x v="1125"/>
      <x v="136"/>
    </i>
    <i>
      <x v="1126"/>
      <x v="285"/>
    </i>
    <i>
      <x v="1127"/>
      <x v="252"/>
    </i>
    <i r="1">
      <x v="303"/>
    </i>
    <i r="1">
      <x v="304"/>
    </i>
    <i r="1">
      <x v="306"/>
    </i>
    <i r="1">
      <x v="317"/>
    </i>
    <i>
      <x v="1128"/>
      <x v="300"/>
    </i>
    <i>
      <x v="1129"/>
      <x v="284"/>
    </i>
    <i r="1">
      <x v="285"/>
    </i>
    <i>
      <x v="1130"/>
      <x v="16"/>
    </i>
    <i r="1">
      <x v="193"/>
    </i>
    <i r="1">
      <x v="195"/>
    </i>
    <i>
      <x v="1131"/>
      <x v="13"/>
    </i>
    <i r="1">
      <x v="15"/>
    </i>
    <i>
      <x v="1132"/>
      <x v="10"/>
    </i>
    <i r="1">
      <x v="11"/>
    </i>
    <i>
      <x v="1133"/>
      <x v="10"/>
    </i>
    <i r="1">
      <x v="11"/>
    </i>
    <i>
      <x v="1134"/>
      <x v="10"/>
    </i>
    <i r="1">
      <x v="11"/>
    </i>
    <i>
      <x v="1135"/>
      <x v="226"/>
    </i>
    <i>
      <x v="1136"/>
      <x v="318"/>
    </i>
    <i r="1">
      <x v="331"/>
    </i>
    <i r="1">
      <x v="333"/>
    </i>
    <i>
      <x v="1137"/>
      <x v="328"/>
    </i>
    <i>
      <x v="1138"/>
      <x v="285"/>
    </i>
    <i>
      <x v="1139"/>
      <x v="234"/>
    </i>
    <i r="1">
      <x v="255"/>
    </i>
    <i>
      <x v="1140"/>
      <x v="97"/>
    </i>
    <i>
      <x v="1141"/>
      <x v="255"/>
    </i>
    <i r="1">
      <x v="284"/>
    </i>
    <i>
      <x v="1142"/>
      <x v="284"/>
    </i>
    <i>
      <x v="1143"/>
      <x v="100"/>
    </i>
    <i r="1">
      <x v="102"/>
    </i>
    <i>
      <x v="1144"/>
      <x v="97"/>
    </i>
    <i>
      <x v="1145"/>
      <x v="284"/>
    </i>
    <i>
      <x v="1146"/>
      <x v="284"/>
    </i>
    <i>
      <x v="1147"/>
      <x v="92"/>
    </i>
    <i>
      <x v="1148"/>
      <x v="285"/>
    </i>
    <i>
      <x v="1149"/>
      <x v="284"/>
    </i>
    <i r="1">
      <x v="314"/>
    </i>
    <i r="1">
      <x v="315"/>
    </i>
    <i>
      <x v="1150"/>
      <x v="50"/>
    </i>
    <i>
      <x v="1151"/>
      <x v="100"/>
    </i>
    <i>
      <x v="1152"/>
      <x v="239"/>
    </i>
    <i>
      <x v="1153"/>
      <x v="239"/>
    </i>
    <i>
      <x v="1154"/>
      <x v="232"/>
    </i>
    <i r="1">
      <x v="239"/>
    </i>
    <i>
      <x v="1155"/>
      <x v="239"/>
    </i>
    <i>
      <x v="1156"/>
      <x v="232"/>
    </i>
    <i r="1">
      <x v="239"/>
    </i>
    <i>
      <x v="1157"/>
      <x v="232"/>
    </i>
    <i r="1">
      <x v="239"/>
    </i>
    <i>
      <x v="1158"/>
      <x v="244"/>
    </i>
    <i>
      <x v="1159"/>
      <x v="239"/>
    </i>
    <i>
      <x v="1160"/>
      <x v="282"/>
    </i>
    <i>
      <x v="1161"/>
      <x v="335"/>
    </i>
    <i>
      <x v="1162"/>
      <x v="337"/>
    </i>
    <i r="1">
      <x v="346"/>
    </i>
    <i r="1">
      <x v="347"/>
    </i>
    <i>
      <x v="1163"/>
      <x v="337"/>
    </i>
    <i r="1">
      <x v="346"/>
    </i>
    <i>
      <x v="1164"/>
      <x v="193"/>
    </i>
    <i r="1">
      <x v="195"/>
    </i>
    <i>
      <x v="1165"/>
      <x v="147"/>
    </i>
    <i r="1">
      <x v="149"/>
    </i>
    <i>
      <x v="1166"/>
      <x v="285"/>
    </i>
    <i>
      <x v="1167"/>
      <x v="239"/>
    </i>
    <i>
      <x v="1168"/>
      <x v="239"/>
    </i>
    <i>
      <x v="1169"/>
      <x v="255"/>
    </i>
    <i>
      <x v="1170"/>
      <x v="239"/>
    </i>
    <i>
      <x v="1171"/>
      <x v="239"/>
    </i>
    <i>
      <x v="1172"/>
      <x v="278"/>
    </i>
    <i r="1">
      <x v="319"/>
    </i>
    <i r="1">
      <x v="320"/>
    </i>
    <i r="1">
      <x v="321"/>
    </i>
    <i>
      <x v="1173"/>
      <x v="255"/>
    </i>
    <i r="1">
      <x v="284"/>
    </i>
    <i>
      <x v="1174"/>
      <x v="267"/>
    </i>
    <i r="1">
      <x v="269"/>
    </i>
    <i>
      <x v="1175"/>
      <x v="255"/>
    </i>
    <i>
      <x v="1176"/>
      <x v="111"/>
    </i>
    <i r="1">
      <x v="279"/>
    </i>
    <i r="1">
      <x v="285"/>
    </i>
    <i>
      <x v="1177"/>
      <x v="104"/>
    </i>
    <i>
      <x v="1178"/>
      <x v="301"/>
    </i>
    <i>
      <x v="1179"/>
      <x v="284"/>
    </i>
    <i>
      <x v="1180"/>
      <x v="239"/>
    </i>
    <i>
      <x v="1181"/>
      <x v="85"/>
    </i>
    <i r="1">
      <x v="88"/>
    </i>
    <i r="1">
      <x v="239"/>
    </i>
    <i r="1">
      <x v="284"/>
    </i>
    <i>
      <x v="1182"/>
      <x v="200"/>
    </i>
    <i r="1">
      <x v="201"/>
    </i>
    <i r="1">
      <x v="202"/>
    </i>
    <i>
      <x v="1183"/>
      <x v="232"/>
    </i>
    <i r="1">
      <x v="252"/>
    </i>
    <i>
      <x v="1184"/>
      <x v="306"/>
    </i>
    <i>
      <x v="1185"/>
      <x v="301"/>
    </i>
    <i r="1">
      <x v="330"/>
    </i>
    <i r="1">
      <x v="335"/>
    </i>
    <i>
      <x v="1186"/>
      <x v="301"/>
    </i>
    <i r="1">
      <x v="316"/>
    </i>
    <i r="1">
      <x v="330"/>
    </i>
    <i>
      <x v="1187"/>
      <x v="298"/>
    </i>
    <i r="1">
      <x v="301"/>
    </i>
    <i>
      <x v="1188"/>
      <x v="17"/>
    </i>
    <i r="1">
      <x v="18"/>
    </i>
    <i>
      <x v="1189"/>
      <x v="17"/>
    </i>
    <i r="1">
      <x v="18"/>
    </i>
    <i>
      <x v="1190"/>
      <x v="17"/>
    </i>
    <i r="1">
      <x v="18"/>
    </i>
    <i>
      <x v="1191"/>
      <x v="284"/>
    </i>
    <i r="1">
      <x v="285"/>
    </i>
    <i>
      <x v="1192"/>
      <x v="337"/>
    </i>
    <i r="1">
      <x v="340"/>
    </i>
    <i r="1">
      <x v="341"/>
    </i>
    <i>
      <x v="1193"/>
      <x v="282"/>
    </i>
    <i>
      <x v="1194"/>
      <x v="284"/>
    </i>
    <i>
      <x v="1195"/>
      <x v="284"/>
    </i>
    <i>
      <x v="1196"/>
      <x v="284"/>
    </i>
    <i r="1">
      <x v="285"/>
    </i>
    <i>
      <x v="1197"/>
      <x v="284"/>
    </i>
    <i>
      <x v="1198"/>
      <x v="284"/>
    </i>
    <i>
      <x v="1199"/>
      <x v="36"/>
    </i>
    <i r="1">
      <x v="215"/>
    </i>
    <i r="1">
      <x v="216"/>
    </i>
    <i r="1">
      <x v="284"/>
    </i>
    <i>
      <x v="1200"/>
      <x v="245"/>
    </i>
    <i r="1">
      <x v="301"/>
    </i>
    <i>
      <x v="1201"/>
      <x v="284"/>
    </i>
    <i>
      <x v="1202"/>
      <x v="226"/>
    </i>
    <i>
      <x v="1203"/>
      <x v="245"/>
    </i>
    <i r="1">
      <x v="301"/>
    </i>
    <i>
      <x v="1204"/>
      <x v="245"/>
    </i>
    <i>
      <x v="1205"/>
      <x v="277"/>
    </i>
    <i>
      <x v="1206"/>
      <x v="245"/>
    </i>
    <i r="1">
      <x v="301"/>
    </i>
    <i>
      <x v="1207"/>
      <x v="27"/>
    </i>
    <i r="1">
      <x v="28"/>
    </i>
    <i r="1">
      <x v="284"/>
    </i>
    <i>
      <x v="1208"/>
      <x v="284"/>
    </i>
    <i>
      <x v="1209"/>
      <x v="277"/>
    </i>
    <i r="1">
      <x v="301"/>
    </i>
    <i r="1">
      <x v="303"/>
    </i>
    <i r="1">
      <x v="304"/>
    </i>
    <i>
      <x v="1210"/>
      <x v="319"/>
    </i>
    <i r="1">
      <x v="320"/>
    </i>
    <i>
      <x v="1211"/>
      <x v="319"/>
    </i>
    <i r="1">
      <x v="320"/>
    </i>
    <i>
      <x v="1212"/>
      <x v="136"/>
    </i>
    <i r="1">
      <x v="138"/>
    </i>
    <i>
      <x v="1213"/>
      <x v="134"/>
    </i>
    <i>
      <x v="1214"/>
      <x v="239"/>
    </i>
    <i>
      <x v="1215"/>
      <x v="284"/>
    </i>
    <i>
      <x v="1216"/>
      <x v="285"/>
    </i>
    <i>
      <x v="1217"/>
      <x v="284"/>
    </i>
    <i>
      <x v="1218"/>
      <x v="329"/>
    </i>
    <i>
      <x v="1219"/>
      <x v="255"/>
    </i>
    <i>
      <x v="1220"/>
      <x v="255"/>
    </i>
    <i>
      <x v="1221"/>
      <x v="318"/>
    </i>
    <i>
      <x v="1222"/>
      <x v="212"/>
    </i>
    <i>
      <x v="1223"/>
      <x v="284"/>
    </i>
    <i>
      <x v="1224"/>
      <x v="239"/>
    </i>
    <i>
      <x v="1225"/>
      <x v="284"/>
    </i>
    <i>
      <x v="1226"/>
      <x v="24"/>
    </i>
    <i r="1">
      <x v="284"/>
    </i>
    <i>
      <x v="1227"/>
      <x v="284"/>
    </i>
    <i>
      <x v="1228"/>
      <x v="284"/>
    </i>
    <i>
      <x v="1229"/>
      <x v="284"/>
    </i>
    <i>
      <x v="1230"/>
      <x v="285"/>
    </i>
    <i>
      <x v="1231"/>
      <x v="42"/>
    </i>
    <i>
      <x v="1232"/>
      <x v="226"/>
    </i>
    <i>
      <x v="1233"/>
      <x v="41"/>
    </i>
    <i>
      <x v="1234"/>
      <x v="41"/>
    </i>
    <i r="1">
      <x v="46"/>
    </i>
    <i r="1">
      <x v="258"/>
    </i>
    <i r="1">
      <x v="284"/>
    </i>
    <i>
      <x v="1235"/>
      <x v="284"/>
    </i>
    <i>
      <x v="1236"/>
      <x v="284"/>
    </i>
    <i>
      <x v="1237"/>
      <x v="239"/>
    </i>
    <i>
      <x v="1238"/>
      <x v="239"/>
    </i>
    <i>
      <x v="1239"/>
      <x v="284"/>
    </i>
    <i>
      <x v="1240"/>
      <x v="284"/>
    </i>
    <i>
      <x v="1241"/>
      <x v="22"/>
    </i>
    <i r="1">
      <x v="23"/>
    </i>
    <i r="1">
      <x v="25"/>
    </i>
    <i r="1">
      <x v="26"/>
    </i>
    <i r="1">
      <x v="32"/>
    </i>
    <i r="1">
      <x v="284"/>
    </i>
    <i>
      <x v="1242"/>
      <x v="255"/>
    </i>
    <i>
      <x v="1243"/>
      <x v="284"/>
    </i>
    <i>
      <x v="1244"/>
      <x v="97"/>
    </i>
    <i r="1">
      <x v="100"/>
    </i>
    <i>
      <x v="1245"/>
      <x v="284"/>
    </i>
    <i>
      <x v="1246"/>
      <x v="239"/>
    </i>
    <i>
      <x v="1247"/>
      <x v="239"/>
    </i>
    <i>
      <x v="1248"/>
      <x v="239"/>
    </i>
    <i>
      <x v="1249"/>
      <x v="239"/>
    </i>
    <i>
      <x v="1250"/>
      <x v="232"/>
    </i>
    <i r="1">
      <x v="239"/>
    </i>
    <i>
      <x v="1251"/>
      <x v="239"/>
    </i>
    <i>
      <x v="1252"/>
      <x v="239"/>
    </i>
    <i>
      <x v="1253"/>
      <x v="239"/>
    </i>
    <i>
      <x v="1254"/>
      <x v="284"/>
    </i>
    <i>
      <x v="1255"/>
      <x v="284"/>
    </i>
    <i>
      <x v="1256"/>
      <x v="284"/>
    </i>
    <i>
      <x v="1257"/>
      <x v="284"/>
    </i>
    <i r="1">
      <x v="285"/>
    </i>
    <i>
      <x v="1258"/>
      <x v="284"/>
    </i>
    <i>
      <x v="1259"/>
      <x v="229"/>
    </i>
    <i r="1">
      <x v="230"/>
    </i>
    <i r="1">
      <x v="231"/>
    </i>
    <i r="1">
      <x v="234"/>
    </i>
    <i r="1">
      <x v="235"/>
    </i>
    <i>
      <x v="1260"/>
      <x v="284"/>
    </i>
    <i>
      <x v="1261"/>
      <x v="284"/>
    </i>
    <i>
      <x v="1262"/>
      <x v="284"/>
    </i>
    <i>
      <x v="1263"/>
      <x v="284"/>
    </i>
    <i>
      <x v="1264"/>
      <x v="22"/>
    </i>
    <i r="1">
      <x v="23"/>
    </i>
    <i r="1">
      <x v="25"/>
    </i>
    <i r="1">
      <x v="284"/>
    </i>
    <i>
      <x v="1265"/>
      <x v="284"/>
    </i>
    <i>
      <x v="1266"/>
      <x v="36"/>
    </i>
    <i>
      <x v="1267"/>
      <x v="255"/>
    </i>
    <i>
      <x v="1268"/>
      <x v="255"/>
    </i>
    <i>
      <x v="1269"/>
      <x v="239"/>
    </i>
    <i>
      <x v="1270"/>
      <x v="260"/>
    </i>
    <i r="1">
      <x v="284"/>
    </i>
    <i r="1">
      <x v="285"/>
    </i>
    <i>
      <x v="1271"/>
      <x v="284"/>
    </i>
    <i r="1">
      <x v="285"/>
    </i>
    <i>
      <x v="1272"/>
      <x v="284"/>
    </i>
    <i>
      <x v="1273"/>
      <x v="232"/>
    </i>
    <i r="1">
      <x v="239"/>
    </i>
    <i>
      <x v="1274"/>
      <x v="255"/>
    </i>
    <i>
      <x v="1275"/>
      <x v="239"/>
    </i>
    <i>
      <x v="1276"/>
      <x v="239"/>
    </i>
    <i>
      <x v="1277"/>
      <x v="239"/>
    </i>
    <i>
      <x v="1278"/>
      <x v="255"/>
    </i>
    <i>
      <x v="1279"/>
      <x v="245"/>
    </i>
    <i r="1">
      <x v="299"/>
    </i>
    <i r="1">
      <x v="302"/>
    </i>
    <i>
      <x v="1280"/>
      <x v="239"/>
    </i>
    <i>
      <x v="1281"/>
      <x v="239"/>
    </i>
    <i>
      <x v="1282"/>
      <x v="239"/>
    </i>
    <i>
      <x v="1283"/>
      <x v="239"/>
    </i>
    <i>
      <x v="1284"/>
      <x v="284"/>
    </i>
    <i r="1">
      <x v="285"/>
    </i>
    <i>
      <x v="1285"/>
      <x v="22"/>
    </i>
    <i r="1">
      <x v="23"/>
    </i>
    <i r="1">
      <x v="25"/>
    </i>
    <i r="1">
      <x v="284"/>
    </i>
    <i>
      <x v="1286"/>
      <x v="26"/>
    </i>
    <i r="1">
      <x v="32"/>
    </i>
    <i r="1">
      <x v="232"/>
    </i>
    <i>
      <x v="1287"/>
      <x v="284"/>
    </i>
    <i>
      <x v="1288"/>
      <x v="24"/>
    </i>
    <i r="1">
      <x v="34"/>
    </i>
    <i r="1">
      <x v="284"/>
    </i>
    <i>
      <x v="1289"/>
      <x v="284"/>
    </i>
    <i>
      <x v="1290"/>
      <x v="239"/>
    </i>
    <i>
      <x v="1291"/>
      <x v="284"/>
    </i>
    <i>
      <x v="1292"/>
      <x/>
    </i>
    <i>
      <x v="1293"/>
      <x/>
    </i>
    <i r="1">
      <x v="1"/>
    </i>
    <i>
      <x v="1294"/>
      <x/>
    </i>
    <i r="1">
      <x v="1"/>
    </i>
    <i>
      <x v="1295"/>
      <x/>
    </i>
    <i r="1">
      <x v="1"/>
    </i>
    <i>
      <x v="1296"/>
      <x/>
    </i>
    <i r="1">
      <x v="1"/>
    </i>
    <i>
      <x v="1297"/>
      <x v="2"/>
    </i>
    <i>
      <x v="1298"/>
      <x v="2"/>
    </i>
    <i r="1">
      <x v="3"/>
    </i>
    <i>
      <x v="1299"/>
      <x v="2"/>
    </i>
    <i r="1">
      <x v="3"/>
    </i>
    <i>
      <x v="1300"/>
      <x v="8"/>
    </i>
    <i r="1">
      <x v="9"/>
    </i>
    <i>
      <x v="1301"/>
      <x v="12"/>
    </i>
    <i>
      <x v="1302"/>
      <x v="12"/>
    </i>
    <i>
      <x v="1303"/>
      <x v="24"/>
    </i>
    <i>
      <x v="1304"/>
      <x v="33"/>
    </i>
    <i>
      <x v="1305"/>
      <x v="48"/>
    </i>
    <i>
      <x v="1306"/>
      <x v="48"/>
    </i>
    <i r="1">
      <x v="49"/>
    </i>
    <i>
      <x v="1307"/>
      <x v="48"/>
    </i>
    <i r="1">
      <x v="49"/>
    </i>
    <i>
      <x v="1308"/>
      <x v="61"/>
    </i>
    <i r="1">
      <x v="66"/>
    </i>
    <i r="1">
      <x v="74"/>
    </i>
    <i>
      <x v="1309"/>
      <x v="63"/>
    </i>
    <i>
      <x v="1310"/>
      <x v="64"/>
    </i>
    <i>
      <x v="1311"/>
      <x v="64"/>
    </i>
    <i>
      <x v="1312"/>
      <x v="79"/>
    </i>
    <i r="1">
      <x v="82"/>
    </i>
    <i>
      <x v="1313"/>
      <x v="79"/>
    </i>
    <i r="1">
      <x v="80"/>
    </i>
    <i>
      <x v="1314"/>
      <x v="86"/>
    </i>
    <i>
      <x v="1315"/>
      <x v="93"/>
    </i>
    <i r="1">
      <x v="97"/>
    </i>
    <i>
      <x v="1316"/>
      <x v="93"/>
    </i>
    <i>
      <x v="1317"/>
      <x v="96"/>
    </i>
    <i>
      <x v="1318"/>
      <x v="96"/>
    </i>
    <i>
      <x v="1319"/>
      <x v="97"/>
    </i>
    <i r="1">
      <x v="100"/>
    </i>
    <i r="1">
      <x v="102"/>
    </i>
    <i r="1">
      <x v="103"/>
    </i>
    <i>
      <x v="1320"/>
      <x v="97"/>
    </i>
    <i>
      <x v="1321"/>
      <x v="97"/>
    </i>
    <i>
      <x v="1322"/>
      <x v="97"/>
    </i>
    <i>
      <x v="1323"/>
      <x v="98"/>
    </i>
    <i>
      <x v="1324"/>
      <x v="98"/>
    </i>
    <i>
      <x v="1325"/>
      <x v="99"/>
    </i>
    <i>
      <x v="1326"/>
      <x v="100"/>
    </i>
    <i r="1">
      <x v="102"/>
    </i>
    <i>
      <x v="1327"/>
      <x v="100"/>
    </i>
    <i>
      <x v="1328"/>
      <x v="103"/>
    </i>
    <i>
      <x v="1329"/>
      <x v="106"/>
    </i>
    <i>
      <x v="1330"/>
      <x v="106"/>
    </i>
    <i r="1">
      <x v="111"/>
    </i>
    <i r="1">
      <x v="112"/>
    </i>
    <i r="1">
      <x v="212"/>
    </i>
    <i r="1">
      <x v="288"/>
    </i>
    <i>
      <x v="1331"/>
      <x v="106"/>
    </i>
    <i r="1">
      <x v="121"/>
    </i>
    <i r="1">
      <x v="122"/>
    </i>
    <i r="1">
      <x v="212"/>
    </i>
    <i r="1">
      <x v="319"/>
    </i>
    <i>
      <x v="1332"/>
      <x v="106"/>
    </i>
    <i r="1">
      <x v="111"/>
    </i>
    <i r="1">
      <x v="112"/>
    </i>
    <i r="1">
      <x v="212"/>
    </i>
    <i>
      <x v="1333"/>
      <x v="106"/>
    </i>
    <i r="1">
      <x v="111"/>
    </i>
    <i r="1">
      <x v="112"/>
    </i>
    <i r="1">
      <x v="330"/>
    </i>
    <i>
      <x v="1334"/>
      <x v="106"/>
    </i>
    <i>
      <x v="1335"/>
      <x v="106"/>
    </i>
    <i r="1">
      <x v="111"/>
    </i>
    <i r="1">
      <x v="112"/>
    </i>
    <i r="1">
      <x v="212"/>
    </i>
    <i>
      <x v="1336"/>
      <x v="106"/>
    </i>
    <i>
      <x v="1337"/>
      <x v="105"/>
    </i>
    <i r="1">
      <x v="106"/>
    </i>
    <i r="1">
      <x v="111"/>
    </i>
    <i r="1">
      <x v="112"/>
    </i>
    <i>
      <x v="1338"/>
      <x v="106"/>
    </i>
    <i r="1">
      <x v="111"/>
    </i>
    <i r="1">
      <x v="112"/>
    </i>
    <i>
      <x v="1339"/>
      <x v="106"/>
    </i>
    <i r="1">
      <x v="112"/>
    </i>
    <i>
      <x v="1340"/>
      <x v="106"/>
    </i>
    <i r="1">
      <x v="295"/>
    </i>
    <i r="1">
      <x v="296"/>
    </i>
    <i>
      <x v="1341"/>
      <x v="106"/>
    </i>
    <i r="1">
      <x v="111"/>
    </i>
    <i r="1">
      <x v="112"/>
    </i>
    <i r="1">
      <x v="212"/>
    </i>
    <i>
      <x v="1342"/>
      <x v="105"/>
    </i>
    <i r="1">
      <x v="301"/>
    </i>
    <i r="1">
      <x v="319"/>
    </i>
    <i r="1">
      <x v="330"/>
    </i>
    <i>
      <x v="1343"/>
      <x v="106"/>
    </i>
    <i r="1">
      <x v="122"/>
    </i>
    <i>
      <x v="1344"/>
      <x v="106"/>
    </i>
    <i>
      <x v="1345"/>
      <x v="106"/>
    </i>
    <i r="1">
      <x v="111"/>
    </i>
    <i r="1">
      <x v="112"/>
    </i>
    <i>
      <x v="1346"/>
      <x v="106"/>
    </i>
    <i r="1">
      <x v="111"/>
    </i>
    <i r="1">
      <x v="112"/>
    </i>
    <i>
      <x v="1347"/>
      <x v="106"/>
    </i>
    <i>
      <x v="1348"/>
      <x v="106"/>
    </i>
    <i>
      <x v="1349"/>
      <x v="106"/>
    </i>
    <i>
      <x v="1350"/>
      <x v="106"/>
    </i>
    <i r="1">
      <x v="111"/>
    </i>
    <i r="1">
      <x v="112"/>
    </i>
    <i r="1">
      <x v="212"/>
    </i>
    <i r="1">
      <x v="301"/>
    </i>
    <i>
      <x v="1351"/>
      <x v="107"/>
    </i>
    <i>
      <x v="1352"/>
      <x v="108"/>
    </i>
    <i r="1">
      <x v="117"/>
    </i>
    <i>
      <x v="1353"/>
      <x v="108"/>
    </i>
    <i>
      <x v="1354"/>
      <x v="109"/>
    </i>
    <i>
      <x v="1355"/>
      <x v="109"/>
    </i>
    <i r="1">
      <x v="232"/>
    </i>
    <i>
      <x v="1356"/>
      <x v="109"/>
    </i>
    <i r="1">
      <x v="232"/>
    </i>
    <i>
      <x v="1357"/>
      <x v="109"/>
    </i>
    <i r="1">
      <x v="232"/>
    </i>
    <i>
      <x v="1358"/>
      <x v="109"/>
    </i>
    <i r="1">
      <x v="232"/>
    </i>
    <i>
      <x v="1359"/>
      <x v="109"/>
    </i>
    <i>
      <x v="1360"/>
      <x v="109"/>
    </i>
    <i>
      <x v="1361"/>
      <x v="109"/>
    </i>
    <i r="1">
      <x v="232"/>
    </i>
    <i>
      <x v="1362"/>
      <x v="109"/>
    </i>
    <i>
      <x v="1363"/>
      <x v="109"/>
    </i>
    <i r="1">
      <x v="232"/>
    </i>
    <i>
      <x v="1364"/>
      <x v="109"/>
    </i>
    <i r="1">
      <x v="232"/>
    </i>
    <i>
      <x v="1365"/>
      <x v="109"/>
    </i>
    <i>
      <x v="1366"/>
      <x v="109"/>
    </i>
    <i r="1">
      <x v="232"/>
    </i>
    <i>
      <x v="1367"/>
      <x v="109"/>
    </i>
    <i r="1">
      <x v="232"/>
    </i>
    <i>
      <x v="1368"/>
      <x v="109"/>
    </i>
    <i r="1">
      <x v="232"/>
    </i>
    <i>
      <x v="1369"/>
      <x v="109"/>
    </i>
    <i r="1">
      <x v="232"/>
    </i>
    <i>
      <x v="1370"/>
      <x v="109"/>
    </i>
    <i r="1">
      <x v="232"/>
    </i>
    <i>
      <x v="1371"/>
      <x v="109"/>
    </i>
    <i r="1">
      <x v="232"/>
    </i>
    <i>
      <x v="1372"/>
      <x v="111"/>
    </i>
    <i r="1">
      <x v="112"/>
    </i>
    <i r="1">
      <x v="120"/>
    </i>
    <i>
      <x v="1373"/>
      <x v="111"/>
    </i>
    <i r="1">
      <x v="112"/>
    </i>
    <i r="1">
      <x v="120"/>
    </i>
    <i>
      <x v="1374"/>
      <x v="111"/>
    </i>
    <i r="1">
      <x v="112"/>
    </i>
    <i r="1">
      <x v="120"/>
    </i>
    <i>
      <x v="1375"/>
      <x v="111"/>
    </i>
    <i r="1">
      <x v="112"/>
    </i>
    <i r="1">
      <x v="120"/>
    </i>
    <i>
      <x v="1376"/>
      <x v="111"/>
    </i>
    <i r="1">
      <x v="112"/>
    </i>
    <i r="1">
      <x v="120"/>
    </i>
    <i>
      <x v="1377"/>
      <x v="111"/>
    </i>
    <i r="1">
      <x v="112"/>
    </i>
    <i r="1">
      <x v="120"/>
    </i>
    <i>
      <x v="1378"/>
      <x v="111"/>
    </i>
    <i r="1">
      <x v="112"/>
    </i>
    <i r="1">
      <x v="117"/>
    </i>
    <i r="1">
      <x v="120"/>
    </i>
    <i>
      <x v="1379"/>
      <x v="111"/>
    </i>
    <i r="1">
      <x v="112"/>
    </i>
    <i r="1">
      <x v="120"/>
    </i>
    <i>
      <x v="1380"/>
      <x v="111"/>
    </i>
    <i r="1">
      <x v="112"/>
    </i>
    <i r="1">
      <x v="120"/>
    </i>
    <i>
      <x v="1381"/>
      <x v="111"/>
    </i>
    <i r="1">
      <x v="112"/>
    </i>
    <i r="1">
      <x v="120"/>
    </i>
    <i>
      <x v="1382"/>
      <x v="111"/>
    </i>
    <i r="1">
      <x v="112"/>
    </i>
    <i r="1">
      <x v="117"/>
    </i>
    <i r="1">
      <x v="120"/>
    </i>
    <i>
      <x v="1383"/>
      <x v="111"/>
    </i>
    <i r="1">
      <x v="112"/>
    </i>
    <i r="1">
      <x v="120"/>
    </i>
    <i>
      <x v="1384"/>
      <x v="111"/>
    </i>
    <i r="1">
      <x v="112"/>
    </i>
    <i r="1">
      <x v="120"/>
    </i>
    <i>
      <x v="1385"/>
      <x v="111"/>
    </i>
    <i r="1">
      <x v="112"/>
    </i>
    <i r="1">
      <x v="117"/>
    </i>
    <i r="1">
      <x v="120"/>
    </i>
    <i>
      <x v="1386"/>
      <x v="111"/>
    </i>
    <i r="1">
      <x v="112"/>
    </i>
    <i r="1">
      <x v="120"/>
    </i>
    <i>
      <x v="1387"/>
      <x v="111"/>
    </i>
    <i r="1">
      <x v="112"/>
    </i>
    <i r="1">
      <x v="120"/>
    </i>
    <i>
      <x v="1388"/>
      <x v="111"/>
    </i>
    <i r="1">
      <x v="120"/>
    </i>
    <i>
      <x v="1389"/>
      <x v="111"/>
    </i>
    <i r="1">
      <x v="112"/>
    </i>
    <i r="1">
      <x v="120"/>
    </i>
    <i>
      <x v="1390"/>
      <x v="111"/>
    </i>
    <i r="1">
      <x v="112"/>
    </i>
    <i r="1">
      <x v="120"/>
    </i>
    <i>
      <x v="1391"/>
      <x v="111"/>
    </i>
    <i r="1">
      <x v="112"/>
    </i>
    <i>
      <x v="1392"/>
      <x v="111"/>
    </i>
    <i r="1">
      <x v="112"/>
    </i>
    <i r="1">
      <x v="117"/>
    </i>
    <i r="1">
      <x v="120"/>
    </i>
    <i>
      <x v="1393"/>
      <x v="111"/>
    </i>
    <i r="1">
      <x v="112"/>
    </i>
    <i r="1">
      <x v="117"/>
    </i>
    <i r="1">
      <x v="120"/>
    </i>
    <i>
      <x v="1394"/>
      <x v="111"/>
    </i>
    <i r="1">
      <x v="112"/>
    </i>
    <i r="1">
      <x v="124"/>
    </i>
    <i>
      <x v="1395"/>
      <x v="111"/>
    </i>
    <i>
      <x v="1396"/>
      <x v="111"/>
    </i>
    <i r="1">
      <x v="120"/>
    </i>
    <i>
      <x v="1397"/>
      <x v="111"/>
    </i>
    <i>
      <x v="1398"/>
      <x v="111"/>
    </i>
    <i r="1">
      <x v="112"/>
    </i>
    <i r="1">
      <x v="119"/>
    </i>
    <i r="1">
      <x v="120"/>
    </i>
    <i>
      <x v="1399"/>
      <x v="111"/>
    </i>
    <i r="1">
      <x v="112"/>
    </i>
    <i r="1">
      <x v="120"/>
    </i>
    <i>
      <x v="1400"/>
      <x v="111"/>
    </i>
    <i>
      <x v="1401"/>
      <x v="111"/>
    </i>
    <i r="1">
      <x v="112"/>
    </i>
    <i r="1">
      <x v="212"/>
    </i>
    <i r="1">
      <x v="288"/>
    </i>
    <i>
      <x v="1402"/>
      <x v="111"/>
    </i>
    <i r="1">
      <x v="112"/>
    </i>
    <i r="1">
      <x v="288"/>
    </i>
    <i>
      <x v="1403"/>
      <x v="111"/>
    </i>
    <i r="1">
      <x v="112"/>
    </i>
    <i>
      <x v="1404"/>
      <x v="111"/>
    </i>
    <i>
      <x v="1405"/>
      <x v="111"/>
    </i>
    <i>
      <x v="1406"/>
      <x v="111"/>
    </i>
    <i>
      <x v="1407"/>
      <x v="111"/>
    </i>
    <i>
      <x v="1408"/>
      <x v="111"/>
    </i>
    <i>
      <x v="1409"/>
      <x v="111"/>
    </i>
    <i>
      <x v="1410"/>
      <x v="111"/>
    </i>
    <i>
      <x v="1411"/>
      <x v="111"/>
    </i>
    <i>
      <x v="1412"/>
      <x v="111"/>
    </i>
    <i>
      <x v="1413"/>
      <x v="111"/>
    </i>
    <i>
      <x v="1414"/>
      <x v="111"/>
    </i>
    <i r="1">
      <x v="329"/>
    </i>
    <i>
      <x v="1415"/>
      <x v="111"/>
    </i>
    <i>
      <x v="1416"/>
      <x v="111"/>
    </i>
    <i>
      <x v="1417"/>
      <x v="111"/>
    </i>
    <i>
      <x v="1418"/>
      <x v="111"/>
    </i>
    <i>
      <x v="1419"/>
      <x v="111"/>
    </i>
    <i r="1">
      <x v="112"/>
    </i>
    <i>
      <x v="1420"/>
      <x v="111"/>
    </i>
    <i r="1">
      <x v="112"/>
    </i>
    <i r="1">
      <x v="212"/>
    </i>
    <i r="1">
      <x v="298"/>
    </i>
    <i r="1">
      <x v="301"/>
    </i>
    <i>
      <x v="1421"/>
      <x v="111"/>
    </i>
    <i r="1">
      <x v="112"/>
    </i>
    <i r="1">
      <x v="301"/>
    </i>
    <i r="1">
      <x v="329"/>
    </i>
    <i>
      <x v="1422"/>
      <x v="111"/>
    </i>
    <i>
      <x v="1423"/>
      <x v="111"/>
    </i>
    <i>
      <x v="1424"/>
      <x v="112"/>
    </i>
    <i>
      <x v="1425"/>
      <x v="112"/>
    </i>
    <i>
      <x v="1426"/>
      <x v="112"/>
    </i>
    <i>
      <x v="1427"/>
      <x v="112"/>
    </i>
    <i>
      <x v="1428"/>
      <x v="112"/>
    </i>
    <i>
      <x v="1429"/>
      <x v="117"/>
    </i>
    <i>
      <x v="1430"/>
      <x v="117"/>
    </i>
    <i>
      <x v="1431"/>
      <x v="117"/>
    </i>
    <i>
      <x v="1432"/>
      <x v="117"/>
    </i>
    <i>
      <x v="1433"/>
      <x v="117"/>
    </i>
    <i>
      <x v="1434"/>
      <x v="117"/>
    </i>
    <i>
      <x v="1435"/>
      <x v="117"/>
    </i>
    <i>
      <x v="1436"/>
      <x v="117"/>
    </i>
    <i>
      <x v="1437"/>
      <x v="117"/>
    </i>
    <i>
      <x v="1438"/>
      <x v="117"/>
    </i>
    <i>
      <x v="1439"/>
      <x v="117"/>
    </i>
    <i>
      <x v="1440"/>
      <x v="117"/>
    </i>
    <i>
      <x v="1441"/>
      <x v="117"/>
    </i>
    <i>
      <x v="1442"/>
      <x v="117"/>
    </i>
    <i>
      <x v="1443"/>
      <x v="118"/>
    </i>
    <i>
      <x v="1444"/>
      <x v="118"/>
    </i>
    <i>
      <x v="1445"/>
      <x v="119"/>
    </i>
    <i>
      <x v="1446"/>
      <x v="119"/>
    </i>
    <i r="1">
      <x v="179"/>
    </i>
    <i r="1">
      <x v="180"/>
    </i>
    <i r="1">
      <x v="181"/>
    </i>
    <i>
      <x v="1447"/>
      <x v="119"/>
    </i>
    <i>
      <x v="1448"/>
      <x v="119"/>
    </i>
    <i r="1">
      <x v="255"/>
    </i>
    <i>
      <x v="1449"/>
      <x v="119"/>
    </i>
    <i>
      <x v="1450"/>
      <x v="120"/>
    </i>
    <i>
      <x v="1451"/>
      <x v="120"/>
    </i>
    <i>
      <x v="1452"/>
      <x v="121"/>
    </i>
    <i>
      <x v="1453"/>
      <x v="125"/>
    </i>
    <i>
      <x v="1454"/>
      <x v="126"/>
    </i>
    <i r="1">
      <x v="127"/>
    </i>
    <i>
      <x v="1455"/>
      <x v="126"/>
    </i>
    <i r="1">
      <x v="127"/>
    </i>
    <i>
      <x v="1456"/>
      <x v="126"/>
    </i>
    <i r="1">
      <x v="127"/>
    </i>
    <i>
      <x v="1457"/>
      <x v="126"/>
    </i>
    <i>
      <x v="1458"/>
      <x v="126"/>
    </i>
    <i>
      <x v="1459"/>
      <x v="126"/>
    </i>
    <i r="1">
      <x v="127"/>
    </i>
    <i>
      <x v="1460"/>
      <x v="126"/>
    </i>
    <i r="1">
      <x v="127"/>
    </i>
    <i>
      <x v="1461"/>
      <x v="126"/>
    </i>
    <i r="1">
      <x v="127"/>
    </i>
    <i>
      <x v="1462"/>
      <x v="126"/>
    </i>
    <i r="1">
      <x v="127"/>
    </i>
    <i>
      <x v="1463"/>
      <x v="126"/>
    </i>
    <i r="1">
      <x v="127"/>
    </i>
    <i>
      <x v="1464"/>
      <x v="126"/>
    </i>
    <i>
      <x v="1465"/>
      <x v="126"/>
    </i>
    <i r="1">
      <x v="127"/>
    </i>
    <i>
      <x v="1466"/>
      <x v="126"/>
    </i>
    <i>
      <x v="1467"/>
      <x v="126"/>
    </i>
    <i>
      <x v="1468"/>
      <x v="126"/>
    </i>
    <i r="1">
      <x v="127"/>
    </i>
    <i>
      <x v="1469"/>
      <x v="126"/>
    </i>
    <i r="1">
      <x v="127"/>
    </i>
    <i>
      <x v="1470"/>
      <x v="127"/>
    </i>
    <i>
      <x v="1471"/>
      <x v="127"/>
    </i>
    <i>
      <x v="1472"/>
      <x v="133"/>
    </i>
    <i>
      <x v="1473"/>
      <x v="135"/>
    </i>
    <i>
      <x v="1474"/>
      <x v="136"/>
    </i>
    <i r="1">
      <x v="138"/>
    </i>
    <i>
      <x v="1475"/>
      <x v="136"/>
    </i>
    <i>
      <x v="1476"/>
      <x v="150"/>
    </i>
    <i>
      <x v="1477"/>
      <x v="157"/>
    </i>
    <i>
      <x v="1478"/>
      <x v="160"/>
    </i>
    <i>
      <x v="1479"/>
      <x v="160"/>
    </i>
    <i>
      <x v="1480"/>
      <x v="160"/>
    </i>
    <i>
      <x v="1481"/>
      <x v="160"/>
    </i>
    <i>
      <x v="1482"/>
      <x v="161"/>
    </i>
    <i>
      <x v="1483"/>
      <x v="162"/>
    </i>
    <i>
      <x v="1484"/>
      <x v="162"/>
    </i>
    <i>
      <x v="1485"/>
      <x v="162"/>
    </i>
    <i>
      <x v="1486"/>
      <x v="162"/>
    </i>
    <i>
      <x v="1487"/>
      <x v="162"/>
    </i>
    <i>
      <x v="1488"/>
      <x v="162"/>
    </i>
    <i>
      <x v="1489"/>
      <x v="171"/>
    </i>
    <i>
      <x v="1490"/>
      <x v="174"/>
    </i>
    <i>
      <x v="1491"/>
      <x v="175"/>
    </i>
    <i>
      <x v="1492"/>
      <x v="176"/>
    </i>
    <i r="1">
      <x v="177"/>
    </i>
    <i>
      <x v="1493"/>
      <x v="176"/>
    </i>
    <i>
      <x v="1494"/>
      <x v="177"/>
    </i>
    <i>
      <x v="1495"/>
      <x v="183"/>
    </i>
    <i>
      <x v="1496"/>
      <x v="182"/>
    </i>
    <i>
      <x v="1497"/>
      <x v="185"/>
    </i>
    <i>
      <x v="1498"/>
      <x v="186"/>
    </i>
    <i>
      <x v="1499"/>
      <x v="188"/>
    </i>
    <i>
      <x v="1500"/>
      <x v="190"/>
    </i>
    <i r="1">
      <x v="191"/>
    </i>
    <i>
      <x v="1501"/>
      <x v="196"/>
    </i>
    <i>
      <x v="1502"/>
      <x v="197"/>
    </i>
    <i r="1">
      <x v="198"/>
    </i>
    <i>
      <x v="1503"/>
      <x v="199"/>
    </i>
    <i>
      <x v="1504"/>
      <x v="199"/>
    </i>
    <i>
      <x v="1505"/>
      <x v="202"/>
    </i>
    <i>
      <x v="1506"/>
      <x v="208"/>
    </i>
    <i>
      <x v="1507"/>
      <x v="207"/>
    </i>
    <i>
      <x v="1508"/>
      <x v="207"/>
    </i>
    <i>
      <x v="1509"/>
      <x v="209"/>
    </i>
    <i>
      <x v="1510"/>
      <x v="210"/>
    </i>
    <i>
      <x v="1511"/>
      <x v="210"/>
    </i>
    <i>
      <x v="1512"/>
      <x v="210"/>
    </i>
    <i>
      <x v="1513"/>
      <x v="211"/>
    </i>
    <i>
      <x v="1514"/>
      <x v="212"/>
    </i>
    <i>
      <x v="1515"/>
      <x v="212"/>
    </i>
    <i>
      <x v="1516"/>
      <x v="212"/>
    </i>
    <i>
      <x v="1517"/>
      <x v="212"/>
    </i>
    <i>
      <x v="1518"/>
      <x v="212"/>
    </i>
    <i>
      <x v="1519"/>
      <x v="212"/>
    </i>
    <i>
      <x v="1520"/>
      <x v="212"/>
    </i>
    <i>
      <x v="1521"/>
      <x v="212"/>
    </i>
    <i>
      <x v="1522"/>
      <x v="212"/>
    </i>
    <i>
      <x v="1523"/>
      <x v="212"/>
    </i>
    <i>
      <x v="1524"/>
      <x v="212"/>
    </i>
    <i>
      <x v="1525"/>
      <x v="212"/>
    </i>
    <i>
      <x v="1526"/>
      <x v="219"/>
    </i>
    <i>
      <x v="1527"/>
      <x v="220"/>
    </i>
    <i>
      <x v="1528"/>
      <x v="224"/>
    </i>
    <i>
      <x v="1529"/>
      <x v="226"/>
    </i>
    <i>
      <x v="1530"/>
      <x v="227"/>
    </i>
    <i>
      <x v="1531"/>
      <x v="228"/>
    </i>
    <i r="1">
      <x v="230"/>
    </i>
    <i r="1">
      <x v="231"/>
    </i>
    <i r="1">
      <x v="234"/>
    </i>
    <i>
      <x v="1532"/>
      <x v="230"/>
    </i>
    <i>
      <x v="1533"/>
      <x v="232"/>
    </i>
    <i>
      <x v="1534"/>
      <x v="232"/>
    </i>
    <i>
      <x v="1535"/>
      <x v="232"/>
    </i>
    <i>
      <x v="1536"/>
      <x v="232"/>
    </i>
    <i>
      <x v="1537"/>
      <x v="232"/>
    </i>
    <i>
      <x v="1538"/>
      <x v="232"/>
    </i>
    <i>
      <x v="1539"/>
      <x v="232"/>
    </i>
    <i>
      <x v="1540"/>
      <x v="232"/>
    </i>
    <i>
      <x v="1541"/>
      <x v="232"/>
    </i>
    <i>
      <x v="1542"/>
      <x v="232"/>
    </i>
    <i r="1">
      <x v="252"/>
    </i>
    <i>
      <x v="1543"/>
      <x v="234"/>
    </i>
    <i>
      <x v="1544"/>
      <x v="236"/>
    </i>
    <i r="1">
      <x v="252"/>
    </i>
    <i r="1">
      <x v="255"/>
    </i>
    <i>
      <x v="1545"/>
      <x v="239"/>
    </i>
    <i>
      <x v="1546"/>
      <x v="239"/>
    </i>
    <i>
      <x v="1547"/>
      <x v="239"/>
    </i>
    <i>
      <x v="1548"/>
      <x v="239"/>
    </i>
    <i>
      <x v="1549"/>
      <x v="239"/>
    </i>
    <i>
      <x v="1550"/>
      <x v="239"/>
    </i>
    <i>
      <x v="1551"/>
      <x v="239"/>
    </i>
    <i>
      <x v="1552"/>
      <x v="239"/>
    </i>
    <i>
      <x v="1553"/>
      <x v="239"/>
    </i>
    <i>
      <x v="1554"/>
      <x v="245"/>
    </i>
    <i>
      <x v="1555"/>
      <x v="245"/>
    </i>
    <i>
      <x v="1556"/>
      <x v="245"/>
    </i>
    <i>
      <x v="1557"/>
      <x v="245"/>
    </i>
    <i>
      <x v="1558"/>
      <x v="245"/>
    </i>
    <i r="1">
      <x v="277"/>
    </i>
    <i>
      <x v="1559"/>
      <x v="245"/>
    </i>
    <i>
      <x v="1560"/>
      <x v="245"/>
    </i>
    <i r="1">
      <x v="277"/>
    </i>
    <i>
      <x v="1561"/>
      <x v="245"/>
    </i>
    <i>
      <x v="1562"/>
      <x v="245"/>
    </i>
    <i>
      <x v="1563"/>
      <x v="245"/>
    </i>
    <i>
      <x v="1564"/>
      <x v="245"/>
    </i>
    <i>
      <x v="1565"/>
      <x v="245"/>
    </i>
    <i>
      <x v="1566"/>
      <x v="245"/>
    </i>
    <i>
      <x v="1567"/>
      <x v="245"/>
    </i>
    <i r="1">
      <x v="277"/>
    </i>
    <i r="1">
      <x v="301"/>
    </i>
    <i>
      <x v="1568"/>
      <x v="245"/>
    </i>
    <i>
      <x v="1569"/>
      <x v="245"/>
    </i>
    <i>
      <x v="1570"/>
      <x v="245"/>
    </i>
    <i>
      <x v="1571"/>
      <x v="245"/>
    </i>
    <i r="1">
      <x v="277"/>
    </i>
    <i>
      <x v="1572"/>
      <x v="245"/>
    </i>
    <i r="1">
      <x v="299"/>
    </i>
    <i>
      <x v="1573"/>
      <x v="245"/>
    </i>
    <i r="1">
      <x v="277"/>
    </i>
    <i>
      <x v="1574"/>
      <x v="245"/>
    </i>
    <i>
      <x v="1575"/>
      <x v="245"/>
    </i>
    <i>
      <x v="1576"/>
      <x v="245"/>
    </i>
    <i>
      <x v="1577"/>
      <x v="245"/>
    </i>
    <i>
      <x v="1578"/>
      <x v="245"/>
    </i>
    <i>
      <x v="1579"/>
      <x v="246"/>
    </i>
    <i>
      <x v="1580"/>
      <x v="246"/>
    </i>
    <i r="1">
      <x v="252"/>
    </i>
    <i r="1">
      <x v="255"/>
    </i>
    <i>
      <x v="1581"/>
      <x v="252"/>
    </i>
    <i>
      <x v="1582"/>
      <x v="252"/>
    </i>
    <i>
      <x v="1583"/>
      <x v="252"/>
    </i>
    <i>
      <x v="1584"/>
      <x v="252"/>
    </i>
    <i>
      <x v="1585"/>
      <x v="252"/>
    </i>
    <i>
      <x v="1586"/>
      <x v="252"/>
    </i>
    <i>
      <x v="1587"/>
      <x v="252"/>
    </i>
    <i>
      <x v="1588"/>
      <x v="252"/>
    </i>
    <i>
      <x v="1589"/>
      <x v="252"/>
    </i>
    <i>
      <x v="1590"/>
      <x v="252"/>
    </i>
    <i>
      <x v="1591"/>
      <x v="252"/>
    </i>
    <i>
      <x v="1592"/>
      <x v="254"/>
    </i>
    <i>
      <x v="1593"/>
      <x v="255"/>
    </i>
    <i r="1">
      <x v="284"/>
    </i>
    <i r="1">
      <x v="285"/>
    </i>
    <i>
      <x v="1594"/>
      <x v="255"/>
    </i>
    <i>
      <x v="1595"/>
      <x v="255"/>
    </i>
    <i>
      <x v="1596"/>
      <x v="255"/>
    </i>
    <i r="1">
      <x v="329"/>
    </i>
    <i>
      <x v="1597"/>
      <x v="255"/>
    </i>
    <i r="1">
      <x v="284"/>
    </i>
    <i r="1">
      <x v="285"/>
    </i>
    <i>
      <x v="1598"/>
      <x v="255"/>
    </i>
    <i>
      <x v="1599"/>
      <x v="255"/>
    </i>
    <i>
      <x v="1600"/>
      <x v="255"/>
    </i>
    <i>
      <x v="1601"/>
      <x v="255"/>
    </i>
    <i>
      <x v="1602"/>
      <x v="255"/>
    </i>
    <i>
      <x v="1603"/>
      <x v="255"/>
    </i>
    <i>
      <x v="1604"/>
      <x v="255"/>
    </i>
    <i>
      <x v="1605"/>
      <x v="255"/>
    </i>
    <i>
      <x v="1606"/>
      <x v="258"/>
    </i>
    <i>
      <x v="1607"/>
      <x v="258"/>
    </i>
    <i r="1">
      <x v="260"/>
    </i>
    <i>
      <x v="1608"/>
      <x v="262"/>
    </i>
    <i>
      <x v="1609"/>
      <x v="262"/>
    </i>
    <i>
      <x v="1610"/>
      <x v="262"/>
    </i>
    <i>
      <x v="1611"/>
      <x v="262"/>
    </i>
    <i>
      <x v="1612"/>
      <x v="262"/>
    </i>
    <i>
      <x v="1613"/>
      <x v="262"/>
    </i>
    <i>
      <x v="1614"/>
      <x v="267"/>
    </i>
    <i>
      <x v="1615"/>
      <x v="267"/>
    </i>
    <i>
      <x v="1616"/>
      <x v="268"/>
    </i>
    <i>
      <x v="1617"/>
      <x v="268"/>
    </i>
    <i>
      <x v="1618"/>
      <x v="268"/>
    </i>
    <i>
      <x v="1619"/>
      <x v="269"/>
    </i>
    <i>
      <x v="1620"/>
      <x v="269"/>
    </i>
    <i>
      <x v="1621"/>
      <x v="277"/>
    </i>
    <i>
      <x v="1622"/>
      <x v="277"/>
    </i>
    <i>
      <x v="1623"/>
      <x v="277"/>
    </i>
    <i>
      <x v="1624"/>
      <x v="277"/>
    </i>
    <i>
      <x v="1625"/>
      <x v="277"/>
    </i>
    <i>
      <x v="1626"/>
      <x v="277"/>
    </i>
    <i>
      <x v="1627"/>
      <x v="277"/>
    </i>
    <i>
      <x v="1628"/>
      <x v="277"/>
    </i>
    <i>
      <x v="1629"/>
      <x v="277"/>
    </i>
    <i>
      <x v="1630"/>
      <x v="277"/>
    </i>
    <i>
      <x v="1631"/>
      <x v="277"/>
    </i>
    <i>
      <x v="1632"/>
      <x v="277"/>
    </i>
    <i>
      <x v="1633"/>
      <x v="277"/>
    </i>
    <i>
      <x v="1634"/>
      <x v="278"/>
    </i>
    <i>
      <x v="1635"/>
      <x v="280"/>
    </i>
    <i>
      <x v="1636"/>
      <x v="282"/>
    </i>
    <i>
      <x v="1637"/>
      <x v="282"/>
    </i>
    <i>
      <x v="1638"/>
      <x v="282"/>
    </i>
    <i>
      <x v="1639"/>
      <x v="283"/>
    </i>
    <i r="1">
      <x v="284"/>
    </i>
    <i>
      <x v="1640"/>
      <x v="283"/>
    </i>
    <i>
      <x v="1641"/>
      <x v="284"/>
    </i>
    <i r="1">
      <x v="285"/>
    </i>
    <i>
      <x v="1642"/>
      <x v="284"/>
    </i>
    <i>
      <x v="1643"/>
      <x v="284"/>
    </i>
    <i>
      <x v="1644"/>
      <x v="284"/>
    </i>
    <i>
      <x v="1645"/>
      <x v="284"/>
    </i>
    <i>
      <x v="1646"/>
      <x v="284"/>
    </i>
    <i r="1">
      <x v="285"/>
    </i>
    <i>
      <x v="1647"/>
      <x v="284"/>
    </i>
    <i>
      <x v="1648"/>
      <x v="284"/>
    </i>
    <i>
      <x v="1649"/>
      <x v="284"/>
    </i>
    <i>
      <x v="1650"/>
      <x v="284"/>
    </i>
    <i>
      <x v="1651"/>
      <x v="284"/>
    </i>
    <i>
      <x v="1652"/>
      <x v="284"/>
    </i>
    <i>
      <x v="1653"/>
      <x v="284"/>
    </i>
    <i r="1">
      <x v="285"/>
    </i>
    <i>
      <x v="1654"/>
      <x v="284"/>
    </i>
    <i>
      <x v="1655"/>
      <x v="284"/>
    </i>
    <i r="1">
      <x v="285"/>
    </i>
    <i>
      <x v="1656"/>
      <x v="284"/>
    </i>
    <i>
      <x v="1657"/>
      <x v="284"/>
    </i>
    <i>
      <x v="1658"/>
      <x v="284"/>
    </i>
    <i>
      <x v="1659"/>
      <x v="284"/>
    </i>
    <i>
      <x v="1660"/>
      <x v="284"/>
    </i>
    <i>
      <x v="1661"/>
      <x v="284"/>
    </i>
    <i>
      <x v="1662"/>
      <x v="284"/>
    </i>
    <i>
      <x v="1663"/>
      <x v="284"/>
    </i>
    <i>
      <x v="1664"/>
      <x v="284"/>
    </i>
    <i>
      <x v="1665"/>
      <x v="284"/>
    </i>
    <i>
      <x v="1666"/>
      <x v="284"/>
    </i>
    <i>
      <x v="1667"/>
      <x v="284"/>
    </i>
    <i>
      <x v="1668"/>
      <x v="284"/>
    </i>
    <i>
      <x v="1669"/>
      <x v="284"/>
    </i>
    <i>
      <x v="1670"/>
      <x v="284"/>
    </i>
    <i>
      <x v="1671"/>
      <x v="284"/>
    </i>
    <i>
      <x v="1672"/>
      <x v="284"/>
    </i>
    <i>
      <x v="1673"/>
      <x v="284"/>
    </i>
    <i>
      <x v="1674"/>
      <x v="284"/>
    </i>
    <i r="1">
      <x v="285"/>
    </i>
    <i>
      <x v="1675"/>
      <x v="284"/>
    </i>
    <i>
      <x v="1676"/>
      <x v="284"/>
    </i>
    <i>
      <x v="1677"/>
      <x v="284"/>
    </i>
    <i>
      <x v="1678"/>
      <x v="284"/>
    </i>
    <i>
      <x v="1679"/>
      <x v="284"/>
    </i>
    <i>
      <x v="1680"/>
      <x v="284"/>
    </i>
    <i>
      <x v="1681"/>
      <x v="284"/>
    </i>
    <i>
      <x v="1682"/>
      <x v="284"/>
    </i>
    <i>
      <x v="1683"/>
      <x v="284"/>
    </i>
    <i>
      <x v="1684"/>
      <x v="284"/>
    </i>
    <i>
      <x v="1685"/>
      <x v="284"/>
    </i>
    <i>
      <x v="1686"/>
      <x v="284"/>
    </i>
    <i>
      <x v="1687"/>
      <x v="284"/>
    </i>
    <i>
      <x v="1688"/>
      <x v="284"/>
    </i>
    <i r="1">
      <x v="285"/>
    </i>
    <i>
      <x v="1689"/>
      <x v="285"/>
    </i>
    <i>
      <x v="1690"/>
      <x v="285"/>
    </i>
    <i>
      <x v="1691"/>
      <x v="285"/>
    </i>
    <i>
      <x v="1692"/>
      <x v="285"/>
    </i>
    <i>
      <x v="1693"/>
      <x v="285"/>
    </i>
    <i>
      <x v="1694"/>
      <x v="285"/>
    </i>
    <i>
      <x v="1695"/>
      <x v="285"/>
    </i>
    <i>
      <x v="1696"/>
      <x v="285"/>
    </i>
    <i>
      <x v="1697"/>
      <x v="285"/>
    </i>
    <i>
      <x v="1698"/>
      <x v="285"/>
    </i>
    <i>
      <x v="1699"/>
      <x v="285"/>
    </i>
    <i>
      <x v="1700"/>
      <x v="285"/>
    </i>
    <i>
      <x v="1701"/>
      <x v="285"/>
    </i>
    <i>
      <x v="1702"/>
      <x v="285"/>
    </i>
    <i>
      <x v="1703"/>
      <x v="285"/>
    </i>
    <i>
      <x v="1704"/>
      <x v="285"/>
    </i>
    <i>
      <x v="1705"/>
      <x v="285"/>
    </i>
    <i>
      <x v="1706"/>
      <x v="285"/>
    </i>
    <i>
      <x v="1707"/>
      <x v="287"/>
    </i>
    <i>
      <x v="1708"/>
      <x v="287"/>
    </i>
    <i>
      <x v="1709"/>
      <x v="294"/>
    </i>
    <i>
      <x v="1710"/>
      <x v="294"/>
    </i>
    <i r="1">
      <x v="323"/>
    </i>
    <i>
      <x v="1711"/>
      <x v="295"/>
    </i>
    <i r="1">
      <x v="296"/>
    </i>
    <i r="1">
      <x v="297"/>
    </i>
    <i>
      <x v="1712"/>
      <x v="300"/>
    </i>
    <i>
      <x v="1713"/>
      <x v="301"/>
    </i>
    <i r="1">
      <x v="330"/>
    </i>
    <i>
      <x v="1714"/>
      <x v="301"/>
    </i>
    <i>
      <x v="1715"/>
      <x v="301"/>
    </i>
    <i r="1">
      <x v="330"/>
    </i>
    <i r="1">
      <x v="332"/>
    </i>
    <i>
      <x v="1716"/>
      <x v="301"/>
    </i>
    <i>
      <x v="1717"/>
      <x v="302"/>
    </i>
    <i r="1">
      <x v="318"/>
    </i>
    <i r="1">
      <x v="331"/>
    </i>
    <i r="1">
      <x v="333"/>
    </i>
    <i>
      <x v="1718"/>
      <x v="302"/>
    </i>
    <i>
      <x v="1719"/>
      <x v="307"/>
    </i>
    <i>
      <x v="1720"/>
      <x v="308"/>
    </i>
    <i>
      <x v="1721"/>
      <x v="309"/>
    </i>
    <i>
      <x v="1722"/>
      <x v="309"/>
    </i>
    <i>
      <x v="1723"/>
      <x v="309"/>
    </i>
    <i>
      <x v="1724"/>
      <x v="310"/>
    </i>
    <i>
      <x v="1725"/>
      <x v="311"/>
    </i>
    <i>
      <x v="1726"/>
      <x v="316"/>
    </i>
    <i>
      <x v="1727"/>
      <x v="316"/>
    </i>
    <i>
      <x v="1728"/>
      <x v="316"/>
    </i>
    <i>
      <x v="1729"/>
      <x v="319"/>
    </i>
    <i r="1">
      <x v="320"/>
    </i>
    <i r="1">
      <x v="321"/>
    </i>
    <i r="1">
      <x v="325"/>
    </i>
    <i>
      <x v="1730"/>
      <x v="319"/>
    </i>
    <i r="1">
      <x v="320"/>
    </i>
    <i r="1">
      <x v="321"/>
    </i>
    <i>
      <x v="1731"/>
      <x v="319"/>
    </i>
    <i r="1">
      <x v="320"/>
    </i>
    <i r="1">
      <x v="321"/>
    </i>
    <i>
      <x v="1732"/>
      <x v="323"/>
    </i>
    <i>
      <x v="1733"/>
      <x v="323"/>
    </i>
    <i>
      <x v="1734"/>
      <x v="323"/>
    </i>
    <i>
      <x v="1735"/>
      <x v="324"/>
    </i>
    <i>
      <x v="1736"/>
      <x v="326"/>
    </i>
    <i>
      <x v="1737"/>
      <x v="330"/>
    </i>
    <i>
      <x v="1738"/>
      <x v="330"/>
    </i>
    <i r="1">
      <x v="332"/>
    </i>
    <i>
      <x v="1739"/>
      <x v="330"/>
    </i>
    <i>
      <x v="1740"/>
      <x v="330"/>
    </i>
    <i>
      <x v="1741"/>
      <x v="332"/>
    </i>
    <i>
      <x v="1742"/>
      <x v="335"/>
    </i>
    <i r="1">
      <x v="337"/>
    </i>
    <i r="1">
      <x v="340"/>
    </i>
    <i r="1">
      <x v="341"/>
    </i>
    <i>
      <x v="1743"/>
      <x v="337"/>
    </i>
    <i>
      <x v="1744"/>
      <x v="337"/>
    </i>
    <i r="1">
      <x v="340"/>
    </i>
    <i r="1">
      <x v="341"/>
    </i>
    <i r="1">
      <x v="353"/>
    </i>
    <i>
      <x v="1745"/>
      <x v="337"/>
    </i>
    <i r="1">
      <x v="345"/>
    </i>
    <i>
      <x v="1746"/>
      <x v="343"/>
    </i>
    <i>
      <x v="1747"/>
      <x v="343"/>
    </i>
    <i>
      <x v="1748"/>
      <x v="343"/>
    </i>
    <i>
      <x v="1749"/>
      <x v="345"/>
    </i>
    <i>
      <x v="1750"/>
      <x v="347"/>
    </i>
    <i>
      <x v="1751"/>
      <x v="347"/>
    </i>
    <i>
      <x v="1752"/>
      <x v="361"/>
    </i>
    <i>
      <x v="1753"/>
      <x v="361"/>
    </i>
    <i>
      <x v="1754"/>
      <x v="361"/>
    </i>
    <i>
      <x v="1755"/>
      <x v="361"/>
    </i>
    <i>
      <x v="1756"/>
      <x v="361"/>
    </i>
    <i>
      <x v="1757"/>
      <x v="361"/>
    </i>
    <i>
      <x v="1758"/>
      <x v="362"/>
    </i>
    <i r="1">
      <x v="365"/>
    </i>
    <i>
      <x v="1759"/>
      <x v="362"/>
    </i>
    <i>
      <x v="1760"/>
      <x v="362"/>
    </i>
    <i>
      <x v="1761"/>
      <x v="362"/>
    </i>
    <i>
      <x v="1762"/>
      <x v="362"/>
    </i>
    <i>
      <x v="1763"/>
      <x v="365"/>
    </i>
    <i>
      <x v="1764"/>
      <x v="370"/>
    </i>
    <i>
      <x v="1765"/>
      <x v="379"/>
    </i>
    <i>
      <x v="1766"/>
      <x v="375"/>
    </i>
    <i>
      <x v="1767"/>
      <x v="375"/>
    </i>
    <i r="1">
      <x v="376"/>
    </i>
    <i>
      <x v="1768"/>
      <x v="375"/>
    </i>
    <i>
      <x v="1769"/>
      <x v="375"/>
    </i>
    <i>
      <x v="1770"/>
      <x v="375"/>
    </i>
    <i>
      <x v="1771"/>
      <x v="375"/>
    </i>
    <i>
      <x v="1772"/>
      <x v="375"/>
    </i>
    <i>
      <x v="1773"/>
      <x v="375"/>
    </i>
    <i>
      <x v="1774"/>
      <x v="375"/>
    </i>
    <i>
      <x v="1775"/>
      <x v="375"/>
    </i>
    <i>
      <x v="1776"/>
      <x v="375"/>
    </i>
    <i>
      <x v="1777"/>
      <x v="375"/>
    </i>
    <i>
      <x v="1778"/>
      <x v="375"/>
    </i>
    <i>
      <x v="1779"/>
      <x v="376"/>
    </i>
    <i>
      <x v="1780"/>
      <x v="376"/>
    </i>
    <i>
      <x v="1781"/>
      <x v="376"/>
    </i>
    <i>
      <x v="1782"/>
      <x v="376"/>
    </i>
  </rowItems>
  <colItems count="1">
    <i/>
  </colItems>
  <formats count="6821">
    <format dxfId="6820">
      <pivotArea type="all" dataOnly="0" outline="0" fieldPosition="0"/>
    </format>
    <format dxfId="6819">
      <pivotArea field="5" type="button" dataOnly="0" labelOnly="1" outline="0" axis="axisRow" fieldPosition="0"/>
    </format>
    <format dxfId="6818">
      <pivotArea dataOnly="0" labelOnly="1" fieldPosition="0">
        <references count="1">
          <reference field="5" count="24">
            <x v="0"/>
            <x v="1"/>
            <x v="2"/>
            <x v="3"/>
            <x v="4"/>
            <x v="5"/>
            <x v="6"/>
            <x v="7"/>
            <x v="8"/>
            <x v="9"/>
            <x v="10"/>
            <x v="11"/>
            <x v="12"/>
            <x v="13"/>
            <x v="14"/>
            <x v="15"/>
            <x v="16"/>
            <x v="17"/>
            <x v="18"/>
            <x v="19"/>
            <x v="20"/>
            <x v="21"/>
            <x v="22"/>
            <x v="23"/>
          </reference>
        </references>
      </pivotArea>
    </format>
    <format dxfId="6817">
      <pivotArea dataOnly="0" labelOnly="1" fieldPosition="0">
        <references count="1">
          <reference field="5" count="28">
            <x v="24"/>
            <x v="25"/>
            <x v="26"/>
            <x v="27"/>
            <x v="28"/>
            <x v="29"/>
            <x v="30"/>
            <x v="31"/>
            <x v="32"/>
            <x v="33"/>
            <x v="34"/>
            <x v="35"/>
            <x v="36"/>
            <x v="37"/>
            <x v="38"/>
            <x v="39"/>
            <x v="40"/>
            <x v="41"/>
            <x v="42"/>
            <x v="43"/>
            <x v="44"/>
            <x v="45"/>
            <x v="46"/>
            <x v="47"/>
            <x v="48"/>
            <x v="49"/>
            <x v="50"/>
            <x v="51"/>
          </reference>
        </references>
      </pivotArea>
    </format>
    <format dxfId="6816">
      <pivotArea dataOnly="0" labelOnly="1" fieldPosition="0">
        <references count="1">
          <reference field="5" count="13">
            <x v="52"/>
            <x v="53"/>
            <x v="54"/>
            <x v="55"/>
            <x v="56"/>
            <x v="57"/>
            <x v="58"/>
            <x v="59"/>
            <x v="60"/>
            <x v="61"/>
            <x v="62"/>
            <x v="63"/>
            <x v="64"/>
          </reference>
        </references>
      </pivotArea>
    </format>
    <format dxfId="6815">
      <pivotArea dataOnly="0" labelOnly="1" fieldPosition="0">
        <references count="1">
          <reference field="5" count="8">
            <x v="65"/>
            <x v="66"/>
            <x v="67"/>
            <x v="68"/>
            <x v="69"/>
            <x v="70"/>
            <x v="71"/>
            <x v="72"/>
          </reference>
        </references>
      </pivotArea>
    </format>
    <format dxfId="6814">
      <pivotArea dataOnly="0" labelOnly="1" fieldPosition="0">
        <references count="1">
          <reference field="5" count="28">
            <x v="73"/>
            <x v="74"/>
            <x v="75"/>
            <x v="76"/>
            <x v="77"/>
            <x v="78"/>
            <x v="79"/>
            <x v="80"/>
            <x v="81"/>
            <x v="82"/>
            <x v="83"/>
            <x v="84"/>
            <x v="85"/>
            <x v="86"/>
            <x v="87"/>
            <x v="88"/>
            <x v="89"/>
            <x v="90"/>
            <x v="91"/>
            <x v="92"/>
            <x v="93"/>
            <x v="94"/>
            <x v="95"/>
            <x v="96"/>
            <x v="97"/>
            <x v="98"/>
            <x v="99"/>
            <x v="100"/>
          </reference>
        </references>
      </pivotArea>
    </format>
    <format dxfId="6813">
      <pivotArea dataOnly="0" labelOnly="1" fieldPosition="0">
        <references count="1">
          <reference field="5" count="22">
            <x v="101"/>
            <x v="102"/>
            <x v="103"/>
            <x v="104"/>
            <x v="105"/>
            <x v="106"/>
            <x v="107"/>
            <x v="108"/>
            <x v="109"/>
            <x v="110"/>
            <x v="111"/>
            <x v="112"/>
            <x v="113"/>
            <x v="114"/>
            <x v="115"/>
            <x v="116"/>
            <x v="117"/>
            <x v="118"/>
            <x v="119"/>
            <x v="120"/>
            <x v="121"/>
            <x v="122"/>
          </reference>
        </references>
      </pivotArea>
    </format>
    <format dxfId="6812">
      <pivotArea dataOnly="0" labelOnly="1" fieldPosition="0">
        <references count="1">
          <reference field="5" count="24">
            <x v="123"/>
            <x v="124"/>
            <x v="125"/>
            <x v="126"/>
            <x v="127"/>
            <x v="128"/>
            <x v="129"/>
            <x v="130"/>
            <x v="131"/>
            <x v="132"/>
            <x v="133"/>
            <x v="134"/>
            <x v="135"/>
            <x v="136"/>
            <x v="137"/>
            <x v="138"/>
            <x v="139"/>
            <x v="140"/>
            <x v="141"/>
            <x v="142"/>
            <x v="143"/>
            <x v="144"/>
            <x v="145"/>
            <x v="146"/>
          </reference>
        </references>
      </pivotArea>
    </format>
    <format dxfId="6811">
      <pivotArea dataOnly="0" labelOnly="1" fieldPosition="0">
        <references count="1">
          <reference field="5" count="28">
            <x v="147"/>
            <x v="148"/>
            <x v="149"/>
            <x v="150"/>
            <x v="151"/>
            <x v="152"/>
            <x v="153"/>
            <x v="154"/>
            <x v="155"/>
            <x v="156"/>
            <x v="157"/>
            <x v="158"/>
            <x v="159"/>
            <x v="160"/>
            <x v="161"/>
            <x v="162"/>
            <x v="163"/>
            <x v="164"/>
            <x v="165"/>
            <x v="166"/>
            <x v="167"/>
            <x v="168"/>
            <x v="169"/>
            <x v="170"/>
            <x v="171"/>
            <x v="172"/>
            <x v="173"/>
            <x v="174"/>
          </reference>
        </references>
      </pivotArea>
    </format>
    <format dxfId="6810">
      <pivotArea dataOnly="0" labelOnly="1" fieldPosition="0">
        <references count="1">
          <reference field="5" count="35">
            <x v="175"/>
            <x v="176"/>
            <x v="177"/>
            <x v="178"/>
            <x v="179"/>
            <x v="180"/>
            <x v="181"/>
            <x v="182"/>
            <x v="183"/>
            <x v="184"/>
            <x v="185"/>
            <x v="186"/>
            <x v="187"/>
            <x v="188"/>
            <x v="189"/>
            <x v="190"/>
            <x v="191"/>
            <x v="192"/>
            <x v="193"/>
            <x v="194"/>
            <x v="195"/>
            <x v="196"/>
            <x v="197"/>
            <x v="198"/>
            <x v="199"/>
            <x v="200"/>
            <x v="201"/>
            <x v="202"/>
            <x v="203"/>
            <x v="204"/>
            <x v="205"/>
            <x v="206"/>
            <x v="207"/>
            <x v="208"/>
            <x v="209"/>
          </reference>
        </references>
      </pivotArea>
    </format>
    <format dxfId="6809">
      <pivotArea dataOnly="0" labelOnly="1" fieldPosition="0">
        <references count="1">
          <reference field="5" count="34">
            <x v="210"/>
            <x v="211"/>
            <x v="212"/>
            <x v="213"/>
            <x v="214"/>
            <x v="215"/>
            <x v="216"/>
            <x v="217"/>
            <x v="218"/>
            <x v="219"/>
            <x v="220"/>
            <x v="221"/>
            <x v="222"/>
            <x v="223"/>
            <x v="224"/>
            <x v="225"/>
            <x v="226"/>
            <x v="227"/>
            <x v="228"/>
            <x v="229"/>
            <x v="230"/>
            <x v="231"/>
            <x v="232"/>
            <x v="233"/>
            <x v="234"/>
            <x v="235"/>
            <x v="236"/>
            <x v="237"/>
            <x v="238"/>
            <x v="239"/>
            <x v="240"/>
            <x v="241"/>
            <x v="242"/>
            <x v="243"/>
          </reference>
        </references>
      </pivotArea>
    </format>
    <format dxfId="6808">
      <pivotArea dataOnly="0" labelOnly="1" fieldPosition="0">
        <references count="1">
          <reference field="5" count="32">
            <x v="244"/>
            <x v="245"/>
            <x v="246"/>
            <x v="247"/>
            <x v="248"/>
            <x v="249"/>
            <x v="250"/>
            <x v="251"/>
            <x v="252"/>
            <x v="253"/>
            <x v="254"/>
            <x v="255"/>
            <x v="256"/>
            <x v="257"/>
            <x v="258"/>
            <x v="259"/>
            <x v="260"/>
            <x v="261"/>
            <x v="262"/>
            <x v="263"/>
            <x v="264"/>
            <x v="265"/>
            <x v="266"/>
            <x v="267"/>
            <x v="268"/>
            <x v="269"/>
            <x v="270"/>
            <x v="271"/>
            <x v="272"/>
            <x v="273"/>
            <x v="274"/>
            <x v="275"/>
          </reference>
        </references>
      </pivotArea>
    </format>
    <format dxfId="6807">
      <pivotArea dataOnly="0" labelOnly="1" fieldPosition="0">
        <references count="1">
          <reference field="5" count="20">
            <x v="276"/>
            <x v="277"/>
            <x v="278"/>
            <x v="279"/>
            <x v="280"/>
            <x v="281"/>
            <x v="282"/>
            <x v="283"/>
            <x v="284"/>
            <x v="285"/>
            <x v="286"/>
            <x v="287"/>
            <x v="288"/>
            <x v="289"/>
            <x v="290"/>
            <x v="291"/>
            <x v="292"/>
            <x v="293"/>
            <x v="294"/>
            <x v="295"/>
          </reference>
        </references>
      </pivotArea>
    </format>
    <format dxfId="6806">
      <pivotArea dataOnly="0" labelOnly="1" fieldPosition="0">
        <references count="1">
          <reference field="5" count="28">
            <x v="296"/>
            <x v="297"/>
            <x v="298"/>
            <x v="299"/>
            <x v="300"/>
            <x v="301"/>
            <x v="302"/>
            <x v="303"/>
            <x v="304"/>
            <x v="305"/>
            <x v="306"/>
            <x v="307"/>
            <x v="308"/>
            <x v="309"/>
            <x v="310"/>
            <x v="311"/>
            <x v="312"/>
            <x v="313"/>
            <x v="314"/>
            <x v="315"/>
            <x v="316"/>
            <x v="317"/>
            <x v="318"/>
            <x v="319"/>
            <x v="320"/>
            <x v="321"/>
            <x v="322"/>
            <x v="323"/>
          </reference>
        </references>
      </pivotArea>
    </format>
    <format dxfId="6805">
      <pivotArea dataOnly="0" labelOnly="1" fieldPosition="0">
        <references count="1">
          <reference field="5" count="13">
            <x v="324"/>
            <x v="325"/>
            <x v="326"/>
            <x v="327"/>
            <x v="328"/>
            <x v="329"/>
            <x v="330"/>
            <x v="331"/>
            <x v="332"/>
            <x v="333"/>
            <x v="334"/>
            <x v="335"/>
            <x v="336"/>
          </reference>
        </references>
      </pivotArea>
    </format>
    <format dxfId="6804">
      <pivotArea dataOnly="0" labelOnly="1" fieldPosition="0">
        <references count="1">
          <reference field="5" count="32">
            <x v="337"/>
            <x v="338"/>
            <x v="339"/>
            <x v="340"/>
            <x v="341"/>
            <x v="342"/>
            <x v="343"/>
            <x v="344"/>
            <x v="345"/>
            <x v="346"/>
            <x v="347"/>
            <x v="348"/>
            <x v="349"/>
            <x v="350"/>
            <x v="351"/>
            <x v="352"/>
            <x v="353"/>
            <x v="354"/>
            <x v="355"/>
            <x v="356"/>
            <x v="357"/>
            <x v="358"/>
            <x v="359"/>
            <x v="360"/>
            <x v="361"/>
            <x v="362"/>
            <x v="363"/>
            <x v="364"/>
            <x v="365"/>
            <x v="366"/>
            <x v="367"/>
            <x v="368"/>
          </reference>
        </references>
      </pivotArea>
    </format>
    <format dxfId="6803">
      <pivotArea dataOnly="0" labelOnly="1" fieldPosition="0">
        <references count="1">
          <reference field="5" count="22">
            <x v="369"/>
            <x v="370"/>
            <x v="371"/>
            <x v="372"/>
            <x v="373"/>
            <x v="374"/>
            <x v="375"/>
            <x v="376"/>
            <x v="377"/>
            <x v="378"/>
            <x v="379"/>
            <x v="380"/>
            <x v="381"/>
            <x v="382"/>
            <x v="383"/>
            <x v="384"/>
            <x v="385"/>
            <x v="386"/>
            <x v="387"/>
            <x v="388"/>
            <x v="389"/>
            <x v="390"/>
          </reference>
        </references>
      </pivotArea>
    </format>
    <format dxfId="6802">
      <pivotArea dataOnly="0" labelOnly="1" fieldPosition="0">
        <references count="1">
          <reference field="5" count="26">
            <x v="391"/>
            <x v="392"/>
            <x v="393"/>
            <x v="394"/>
            <x v="395"/>
            <x v="396"/>
            <x v="397"/>
            <x v="398"/>
            <x v="399"/>
            <x v="400"/>
            <x v="401"/>
            <x v="402"/>
            <x v="403"/>
            <x v="404"/>
            <x v="405"/>
            <x v="406"/>
            <x v="407"/>
            <x v="408"/>
            <x v="409"/>
            <x v="410"/>
            <x v="411"/>
            <x v="412"/>
            <x v="413"/>
            <x v="414"/>
            <x v="415"/>
            <x v="416"/>
          </reference>
        </references>
      </pivotArea>
    </format>
    <format dxfId="6801">
      <pivotArea dataOnly="0" labelOnly="1" fieldPosition="0">
        <references count="1">
          <reference field="5" count="27">
            <x v="417"/>
            <x v="418"/>
            <x v="419"/>
            <x v="420"/>
            <x v="421"/>
            <x v="422"/>
            <x v="423"/>
            <x v="424"/>
            <x v="425"/>
            <x v="426"/>
            <x v="427"/>
            <x v="428"/>
            <x v="429"/>
            <x v="430"/>
            <x v="431"/>
            <x v="432"/>
            <x v="433"/>
            <x v="434"/>
            <x v="435"/>
            <x v="436"/>
            <x v="437"/>
            <x v="438"/>
            <x v="439"/>
            <x v="440"/>
            <x v="441"/>
            <x v="442"/>
            <x v="443"/>
          </reference>
        </references>
      </pivotArea>
    </format>
    <format dxfId="6800">
      <pivotArea dataOnly="0" labelOnly="1" fieldPosition="0">
        <references count="1">
          <reference field="5" count="7">
            <x v="444"/>
            <x v="445"/>
            <x v="446"/>
            <x v="447"/>
            <x v="448"/>
            <x v="449"/>
            <x v="450"/>
          </reference>
        </references>
      </pivotArea>
    </format>
    <format dxfId="6799">
      <pivotArea dataOnly="0" labelOnly="1" fieldPosition="0">
        <references count="1">
          <reference field="5" count="20">
            <x v="451"/>
            <x v="452"/>
            <x v="453"/>
            <x v="454"/>
            <x v="455"/>
            <x v="456"/>
            <x v="457"/>
            <x v="458"/>
            <x v="459"/>
            <x v="460"/>
            <x v="461"/>
            <x v="462"/>
            <x v="463"/>
            <x v="464"/>
            <x v="465"/>
            <x v="466"/>
            <x v="467"/>
            <x v="468"/>
            <x v="469"/>
            <x v="470"/>
          </reference>
        </references>
      </pivotArea>
    </format>
    <format dxfId="6798">
      <pivotArea dataOnly="0" labelOnly="1" fieldPosition="0">
        <references count="1">
          <reference field="5" count="29">
            <x v="471"/>
            <x v="472"/>
            <x v="473"/>
            <x v="474"/>
            <x v="475"/>
            <x v="476"/>
            <x v="477"/>
            <x v="478"/>
            <x v="479"/>
            <x v="480"/>
            <x v="481"/>
            <x v="482"/>
            <x v="483"/>
            <x v="484"/>
            <x v="485"/>
            <x v="486"/>
            <x v="487"/>
            <x v="488"/>
            <x v="489"/>
            <x v="490"/>
            <x v="491"/>
            <x v="492"/>
            <x v="493"/>
            <x v="494"/>
            <x v="495"/>
            <x v="496"/>
            <x v="497"/>
            <x v="498"/>
            <x v="499"/>
          </reference>
        </references>
      </pivotArea>
    </format>
    <format dxfId="6797">
      <pivotArea dataOnly="0" labelOnly="1" fieldPosition="0">
        <references count="1">
          <reference field="5" count="21">
            <x v="500"/>
            <x v="501"/>
            <x v="502"/>
            <x v="503"/>
            <x v="504"/>
            <x v="505"/>
            <x v="506"/>
            <x v="507"/>
            <x v="508"/>
            <x v="509"/>
            <x v="510"/>
            <x v="511"/>
            <x v="512"/>
            <x v="513"/>
            <x v="514"/>
            <x v="515"/>
            <x v="516"/>
            <x v="517"/>
            <x v="518"/>
            <x v="519"/>
            <x v="520"/>
          </reference>
        </references>
      </pivotArea>
    </format>
    <format dxfId="6796">
      <pivotArea dataOnly="0" labelOnly="1" fieldPosition="0">
        <references count="1">
          <reference field="5" count="18">
            <x v="521"/>
            <x v="522"/>
            <x v="523"/>
            <x v="524"/>
            <x v="525"/>
            <x v="526"/>
            <x v="527"/>
            <x v="528"/>
            <x v="529"/>
            <x v="530"/>
            <x v="531"/>
            <x v="532"/>
            <x v="533"/>
            <x v="534"/>
            <x v="535"/>
            <x v="536"/>
            <x v="537"/>
            <x v="538"/>
          </reference>
        </references>
      </pivotArea>
    </format>
    <format dxfId="6795">
      <pivotArea dataOnly="0" labelOnly="1" fieldPosition="0">
        <references count="1">
          <reference field="5" count="18">
            <x v="539"/>
            <x v="540"/>
            <x v="541"/>
            <x v="542"/>
            <x v="543"/>
            <x v="544"/>
            <x v="545"/>
            <x v="546"/>
            <x v="547"/>
            <x v="548"/>
            <x v="549"/>
            <x v="550"/>
            <x v="551"/>
            <x v="552"/>
            <x v="553"/>
            <x v="554"/>
            <x v="555"/>
            <x v="556"/>
          </reference>
        </references>
      </pivotArea>
    </format>
    <format dxfId="6794">
      <pivotArea dataOnly="0" labelOnly="1" fieldPosition="0">
        <references count="1">
          <reference field="5" count="27">
            <x v="557"/>
            <x v="558"/>
            <x v="559"/>
            <x v="560"/>
            <x v="561"/>
            <x v="562"/>
            <x v="563"/>
            <x v="564"/>
            <x v="565"/>
            <x v="566"/>
            <x v="567"/>
            <x v="568"/>
            <x v="569"/>
            <x v="570"/>
            <x v="571"/>
            <x v="572"/>
            <x v="573"/>
            <x v="574"/>
            <x v="575"/>
            <x v="576"/>
            <x v="577"/>
            <x v="578"/>
            <x v="579"/>
            <x v="580"/>
            <x v="581"/>
            <x v="582"/>
            <x v="583"/>
          </reference>
        </references>
      </pivotArea>
    </format>
    <format dxfId="6793">
      <pivotArea dataOnly="0" labelOnly="1" fieldPosition="0">
        <references count="1">
          <reference field="5" count="27">
            <x v="584"/>
            <x v="585"/>
            <x v="586"/>
            <x v="587"/>
            <x v="588"/>
            <x v="589"/>
            <x v="590"/>
            <x v="591"/>
            <x v="592"/>
            <x v="593"/>
            <x v="594"/>
            <x v="595"/>
            <x v="596"/>
            <x v="597"/>
            <x v="598"/>
            <x v="599"/>
            <x v="600"/>
            <x v="601"/>
            <x v="602"/>
            <x v="603"/>
            <x v="604"/>
            <x v="605"/>
            <x v="606"/>
            <x v="607"/>
            <x v="608"/>
            <x v="609"/>
            <x v="610"/>
          </reference>
        </references>
      </pivotArea>
    </format>
    <format dxfId="6792">
      <pivotArea dataOnly="0" labelOnly="1" fieldPosition="0">
        <references count="1">
          <reference field="5" count="6">
            <x v="611"/>
            <x v="612"/>
            <x v="613"/>
            <x v="614"/>
            <x v="615"/>
            <x v="616"/>
          </reference>
        </references>
      </pivotArea>
    </format>
    <format dxfId="6791">
      <pivotArea dataOnly="0" labelOnly="1" fieldPosition="0">
        <references count="1">
          <reference field="5" count="18">
            <x v="617"/>
            <x v="618"/>
            <x v="619"/>
            <x v="620"/>
            <x v="621"/>
            <x v="622"/>
            <x v="623"/>
            <x v="624"/>
            <x v="625"/>
            <x v="626"/>
            <x v="627"/>
            <x v="628"/>
            <x v="629"/>
            <x v="630"/>
            <x v="631"/>
            <x v="632"/>
            <x v="633"/>
            <x v="634"/>
          </reference>
        </references>
      </pivotArea>
    </format>
    <format dxfId="6790">
      <pivotArea dataOnly="0" labelOnly="1" fieldPosition="0">
        <references count="1">
          <reference field="5" count="35">
            <x v="635"/>
            <x v="636"/>
            <x v="637"/>
            <x v="638"/>
            <x v="639"/>
            <x v="640"/>
            <x v="641"/>
            <x v="642"/>
            <x v="643"/>
            <x v="644"/>
            <x v="645"/>
            <x v="646"/>
            <x v="647"/>
            <x v="648"/>
            <x v="649"/>
            <x v="650"/>
            <x v="651"/>
            <x v="652"/>
            <x v="653"/>
            <x v="654"/>
            <x v="655"/>
            <x v="656"/>
            <x v="657"/>
            <x v="658"/>
            <x v="659"/>
            <x v="660"/>
            <x v="661"/>
            <x v="662"/>
            <x v="663"/>
            <x v="664"/>
            <x v="665"/>
            <x v="666"/>
            <x v="667"/>
            <x v="668"/>
            <x v="669"/>
          </reference>
        </references>
      </pivotArea>
    </format>
    <format dxfId="6789">
      <pivotArea dataOnly="0" labelOnly="1" fieldPosition="0">
        <references count="1">
          <reference field="5" count="26">
            <x v="670"/>
            <x v="671"/>
            <x v="672"/>
            <x v="673"/>
            <x v="674"/>
            <x v="675"/>
            <x v="676"/>
            <x v="677"/>
            <x v="678"/>
            <x v="679"/>
            <x v="680"/>
            <x v="681"/>
            <x v="682"/>
            <x v="683"/>
            <x v="684"/>
            <x v="685"/>
            <x v="686"/>
            <x v="687"/>
            <x v="688"/>
            <x v="689"/>
            <x v="690"/>
            <x v="691"/>
            <x v="692"/>
            <x v="693"/>
            <x v="694"/>
            <x v="695"/>
          </reference>
        </references>
      </pivotArea>
    </format>
    <format dxfId="6788">
      <pivotArea dataOnly="0" labelOnly="1" fieldPosition="0">
        <references count="1">
          <reference field="5" count="28">
            <x v="696"/>
            <x v="697"/>
            <x v="698"/>
            <x v="699"/>
            <x v="700"/>
            <x v="701"/>
            <x v="702"/>
            <x v="703"/>
            <x v="704"/>
            <x v="705"/>
            <x v="706"/>
            <x v="707"/>
            <x v="708"/>
            <x v="709"/>
            <x v="710"/>
            <x v="711"/>
            <x v="712"/>
            <x v="713"/>
            <x v="714"/>
            <x v="715"/>
            <x v="716"/>
            <x v="717"/>
            <x v="718"/>
            <x v="719"/>
            <x v="720"/>
            <x v="721"/>
            <x v="722"/>
            <x v="723"/>
          </reference>
        </references>
      </pivotArea>
    </format>
    <format dxfId="6787">
      <pivotArea dataOnly="0" labelOnly="1" fieldPosition="0">
        <references count="1">
          <reference field="5" count="25">
            <x v="724"/>
            <x v="725"/>
            <x v="726"/>
            <x v="727"/>
            <x v="728"/>
            <x v="729"/>
            <x v="730"/>
            <x v="731"/>
            <x v="732"/>
            <x v="733"/>
            <x v="734"/>
            <x v="735"/>
            <x v="736"/>
            <x v="737"/>
            <x v="738"/>
            <x v="739"/>
            <x v="740"/>
            <x v="741"/>
            <x v="742"/>
            <x v="743"/>
            <x v="744"/>
            <x v="745"/>
            <x v="746"/>
            <x v="747"/>
            <x v="748"/>
          </reference>
        </references>
      </pivotArea>
    </format>
    <format dxfId="6786">
      <pivotArea dataOnly="0" labelOnly="1" fieldPosition="0">
        <references count="1">
          <reference field="5" count="30">
            <x v="749"/>
            <x v="750"/>
            <x v="751"/>
            <x v="752"/>
            <x v="753"/>
            <x v="754"/>
            <x v="755"/>
            <x v="756"/>
            <x v="757"/>
            <x v="758"/>
            <x v="759"/>
            <x v="760"/>
            <x v="761"/>
            <x v="762"/>
            <x v="763"/>
            <x v="764"/>
            <x v="765"/>
            <x v="766"/>
            <x v="767"/>
            <x v="768"/>
            <x v="769"/>
            <x v="770"/>
            <x v="771"/>
            <x v="772"/>
            <x v="773"/>
            <x v="774"/>
            <x v="775"/>
            <x v="776"/>
            <x v="777"/>
            <x v="778"/>
          </reference>
        </references>
      </pivotArea>
    </format>
    <format dxfId="6785">
      <pivotArea dataOnly="0" labelOnly="1" fieldPosition="0">
        <references count="1">
          <reference field="5" count="33">
            <x v="779"/>
            <x v="780"/>
            <x v="781"/>
            <x v="782"/>
            <x v="783"/>
            <x v="784"/>
            <x v="785"/>
            <x v="786"/>
            <x v="787"/>
            <x v="788"/>
            <x v="789"/>
            <x v="790"/>
            <x v="791"/>
            <x v="792"/>
            <x v="793"/>
            <x v="794"/>
            <x v="795"/>
            <x v="796"/>
            <x v="797"/>
            <x v="798"/>
            <x v="799"/>
            <x v="800"/>
            <x v="801"/>
            <x v="802"/>
            <x v="803"/>
            <x v="804"/>
            <x v="805"/>
            <x v="806"/>
            <x v="807"/>
            <x v="808"/>
            <x v="809"/>
            <x v="810"/>
            <x v="811"/>
          </reference>
        </references>
      </pivotArea>
    </format>
    <format dxfId="6784">
      <pivotArea dataOnly="0" labelOnly="1" fieldPosition="0">
        <references count="1">
          <reference field="5" count="16">
            <x v="812"/>
            <x v="813"/>
            <x v="814"/>
            <x v="815"/>
            <x v="816"/>
            <x v="817"/>
            <x v="818"/>
            <x v="819"/>
            <x v="820"/>
            <x v="821"/>
            <x v="822"/>
            <x v="823"/>
            <x v="824"/>
            <x v="825"/>
            <x v="826"/>
            <x v="827"/>
          </reference>
        </references>
      </pivotArea>
    </format>
    <format dxfId="6783">
      <pivotArea dataOnly="0" labelOnly="1" fieldPosition="0">
        <references count="1">
          <reference field="5" count="13">
            <x v="828"/>
            <x v="829"/>
            <x v="830"/>
            <x v="831"/>
            <x v="832"/>
            <x v="833"/>
            <x v="834"/>
            <x v="835"/>
            <x v="836"/>
            <x v="837"/>
            <x v="838"/>
            <x v="839"/>
            <x v="840"/>
          </reference>
        </references>
      </pivotArea>
    </format>
    <format dxfId="6782">
      <pivotArea dataOnly="0" labelOnly="1" fieldPosition="0">
        <references count="1">
          <reference field="5" count="28">
            <x v="841"/>
            <x v="842"/>
            <x v="843"/>
            <x v="844"/>
            <x v="845"/>
            <x v="846"/>
            <x v="847"/>
            <x v="848"/>
            <x v="849"/>
            <x v="850"/>
            <x v="851"/>
            <x v="852"/>
            <x v="853"/>
            <x v="854"/>
            <x v="855"/>
            <x v="856"/>
            <x v="857"/>
            <x v="858"/>
            <x v="859"/>
            <x v="860"/>
            <x v="861"/>
            <x v="862"/>
            <x v="863"/>
            <x v="864"/>
            <x v="865"/>
            <x v="866"/>
            <x v="867"/>
            <x v="868"/>
          </reference>
        </references>
      </pivotArea>
    </format>
    <format dxfId="6781">
      <pivotArea dataOnly="0" labelOnly="1" fieldPosition="0">
        <references count="1">
          <reference field="5" count="22">
            <x v="869"/>
            <x v="870"/>
            <x v="871"/>
            <x v="872"/>
            <x v="873"/>
            <x v="874"/>
            <x v="875"/>
            <x v="876"/>
            <x v="877"/>
            <x v="878"/>
            <x v="879"/>
            <x v="880"/>
            <x v="881"/>
            <x v="882"/>
            <x v="883"/>
            <x v="884"/>
            <x v="885"/>
            <x v="886"/>
            <x v="887"/>
            <x v="888"/>
            <x v="889"/>
            <x v="890"/>
          </reference>
        </references>
      </pivotArea>
    </format>
    <format dxfId="6780">
      <pivotArea dataOnly="0" labelOnly="1" fieldPosition="0">
        <references count="1">
          <reference field="5" count="20">
            <x v="891"/>
            <x v="892"/>
            <x v="893"/>
            <x v="894"/>
            <x v="895"/>
            <x v="896"/>
            <x v="897"/>
            <x v="898"/>
            <x v="899"/>
            <x v="900"/>
            <x v="901"/>
            <x v="902"/>
            <x v="903"/>
            <x v="904"/>
            <x v="905"/>
            <x v="906"/>
            <x v="907"/>
            <x v="908"/>
            <x v="909"/>
            <x v="910"/>
          </reference>
        </references>
      </pivotArea>
    </format>
    <format dxfId="6779">
      <pivotArea dataOnly="0" labelOnly="1" fieldPosition="0">
        <references count="1">
          <reference field="5" count="15">
            <x v="911"/>
            <x v="912"/>
            <x v="913"/>
            <x v="914"/>
            <x v="915"/>
            <x v="916"/>
            <x v="917"/>
            <x v="918"/>
            <x v="919"/>
            <x v="920"/>
            <x v="921"/>
            <x v="922"/>
            <x v="923"/>
            <x v="924"/>
            <x v="925"/>
          </reference>
        </references>
      </pivotArea>
    </format>
    <format dxfId="6778">
      <pivotArea dataOnly="0" labelOnly="1" fieldPosition="0">
        <references count="1">
          <reference field="5" count="20">
            <x v="926"/>
            <x v="927"/>
            <x v="928"/>
            <x v="929"/>
            <x v="930"/>
            <x v="931"/>
            <x v="932"/>
            <x v="933"/>
            <x v="934"/>
            <x v="935"/>
            <x v="936"/>
            <x v="937"/>
            <x v="938"/>
            <x v="939"/>
            <x v="940"/>
            <x v="941"/>
            <x v="942"/>
            <x v="943"/>
            <x v="944"/>
            <x v="945"/>
          </reference>
        </references>
      </pivotArea>
    </format>
    <format dxfId="6777">
      <pivotArea dataOnly="0" labelOnly="1" fieldPosition="0">
        <references count="1">
          <reference field="5" count="32">
            <x v="946"/>
            <x v="947"/>
            <x v="948"/>
            <x v="949"/>
            <x v="950"/>
            <x v="951"/>
            <x v="952"/>
            <x v="953"/>
            <x v="954"/>
            <x v="955"/>
            <x v="956"/>
            <x v="957"/>
            <x v="958"/>
            <x v="959"/>
            <x v="960"/>
            <x v="961"/>
            <x v="962"/>
            <x v="963"/>
            <x v="964"/>
            <x v="965"/>
            <x v="966"/>
            <x v="967"/>
            <x v="968"/>
            <x v="969"/>
            <x v="970"/>
            <x v="971"/>
            <x v="972"/>
            <x v="973"/>
            <x v="974"/>
            <x v="975"/>
            <x v="976"/>
            <x v="977"/>
          </reference>
        </references>
      </pivotArea>
    </format>
    <format dxfId="6776">
      <pivotArea dataOnly="0" labelOnly="1" fieldPosition="0">
        <references count="1">
          <reference field="5" count="31">
            <x v="978"/>
            <x v="979"/>
            <x v="980"/>
            <x v="981"/>
            <x v="982"/>
            <x v="983"/>
            <x v="984"/>
            <x v="985"/>
            <x v="986"/>
            <x v="987"/>
            <x v="988"/>
            <x v="989"/>
            <x v="990"/>
            <x v="991"/>
            <x v="992"/>
            <x v="993"/>
            <x v="994"/>
            <x v="995"/>
            <x v="996"/>
            <x v="997"/>
            <x v="998"/>
            <x v="999"/>
            <x v="1000"/>
            <x v="1001"/>
            <x v="1002"/>
            <x v="1003"/>
            <x v="1004"/>
            <x v="1005"/>
            <x v="1006"/>
            <x v="1007"/>
            <x v="1008"/>
          </reference>
        </references>
      </pivotArea>
    </format>
    <format dxfId="6775">
      <pivotArea dataOnly="0" labelOnly="1" fieldPosition="0">
        <references count="1">
          <reference field="5" count="7">
            <x v="1009"/>
            <x v="1010"/>
            <x v="1011"/>
            <x v="1012"/>
            <x v="1013"/>
            <x v="1014"/>
            <x v="1015"/>
          </reference>
        </references>
      </pivotArea>
    </format>
    <format dxfId="6774">
      <pivotArea dataOnly="0" labelOnly="1" fieldPosition="0">
        <references count="1">
          <reference field="5" count="16">
            <x v="1016"/>
            <x v="1017"/>
            <x v="1018"/>
            <x v="1019"/>
            <x v="1020"/>
            <x v="1021"/>
            <x v="1022"/>
            <x v="1023"/>
            <x v="1024"/>
            <x v="1025"/>
            <x v="1026"/>
            <x v="1027"/>
            <x v="1028"/>
            <x v="1029"/>
            <x v="1030"/>
            <x v="1031"/>
          </reference>
        </references>
      </pivotArea>
    </format>
    <format dxfId="6773">
      <pivotArea dataOnly="0" labelOnly="1" fieldPosition="0">
        <references count="1">
          <reference field="5" count="13">
            <x v="1032"/>
            <x v="1033"/>
            <x v="1034"/>
            <x v="1035"/>
            <x v="1036"/>
            <x v="1037"/>
            <x v="1038"/>
            <x v="1039"/>
            <x v="1040"/>
            <x v="1041"/>
            <x v="1042"/>
            <x v="1043"/>
            <x v="1044"/>
          </reference>
        </references>
      </pivotArea>
    </format>
    <format dxfId="6772">
      <pivotArea dataOnly="0" labelOnly="1" fieldPosition="0">
        <references count="1">
          <reference field="5" count="13">
            <x v="1045"/>
            <x v="1046"/>
            <x v="1047"/>
            <x v="1048"/>
            <x v="1049"/>
            <x v="1050"/>
            <x v="1051"/>
            <x v="1052"/>
            <x v="1053"/>
            <x v="1054"/>
            <x v="1055"/>
            <x v="1056"/>
            <x v="1057"/>
          </reference>
        </references>
      </pivotArea>
    </format>
    <format dxfId="6771">
      <pivotArea dataOnly="0" labelOnly="1" fieldPosition="0">
        <references count="1">
          <reference field="5" count="21">
            <x v="1058"/>
            <x v="1059"/>
            <x v="1060"/>
            <x v="1061"/>
            <x v="1062"/>
            <x v="1063"/>
            <x v="1064"/>
            <x v="1065"/>
            <x v="1066"/>
            <x v="1067"/>
            <x v="1068"/>
            <x v="1069"/>
            <x v="1070"/>
            <x v="1071"/>
            <x v="1072"/>
            <x v="1073"/>
            <x v="1074"/>
            <x v="1075"/>
            <x v="1076"/>
            <x v="1077"/>
            <x v="1078"/>
          </reference>
        </references>
      </pivotArea>
    </format>
    <format dxfId="6770">
      <pivotArea dataOnly="0" labelOnly="1" fieldPosition="0">
        <references count="1">
          <reference field="5" count="17">
            <x v="1079"/>
            <x v="1080"/>
            <x v="1081"/>
            <x v="1082"/>
            <x v="1083"/>
            <x v="1084"/>
            <x v="1085"/>
            <x v="1086"/>
            <x v="1087"/>
            <x v="1088"/>
            <x v="1089"/>
            <x v="1090"/>
            <x v="1091"/>
            <x v="1092"/>
            <x v="1093"/>
            <x v="1094"/>
            <x v="1095"/>
          </reference>
        </references>
      </pivotArea>
    </format>
    <format dxfId="6769">
      <pivotArea dataOnly="0" labelOnly="1" fieldPosition="0">
        <references count="1">
          <reference field="5" count="23">
            <x v="1096"/>
            <x v="1097"/>
            <x v="1098"/>
            <x v="1099"/>
            <x v="1100"/>
            <x v="1101"/>
            <x v="1102"/>
            <x v="1103"/>
            <x v="1104"/>
            <x v="1105"/>
            <x v="1106"/>
            <x v="1107"/>
            <x v="1108"/>
            <x v="1109"/>
            <x v="1110"/>
            <x v="1111"/>
            <x v="1112"/>
            <x v="1113"/>
            <x v="1114"/>
            <x v="1115"/>
            <x v="1116"/>
            <x v="1117"/>
            <x v="1118"/>
          </reference>
        </references>
      </pivotArea>
    </format>
    <format dxfId="6768">
      <pivotArea dataOnly="0" labelOnly="1" fieldPosition="0">
        <references count="1">
          <reference field="5" count="18">
            <x v="1119"/>
            <x v="1120"/>
            <x v="1121"/>
            <x v="1122"/>
            <x v="1123"/>
            <x v="1124"/>
            <x v="1125"/>
            <x v="1126"/>
            <x v="1127"/>
            <x v="1128"/>
            <x v="1129"/>
            <x v="1130"/>
            <x v="1131"/>
            <x v="1132"/>
            <x v="1133"/>
            <x v="1134"/>
            <x v="1135"/>
            <x v="1136"/>
          </reference>
        </references>
      </pivotArea>
    </format>
    <format dxfId="6767">
      <pivotArea dataOnly="0" labelOnly="1" fieldPosition="0">
        <references count="1">
          <reference field="5" count="17">
            <x v="1137"/>
            <x v="1138"/>
            <x v="1139"/>
            <x v="1140"/>
            <x v="1141"/>
            <x v="1142"/>
            <x v="1143"/>
            <x v="1144"/>
            <x v="1145"/>
            <x v="1146"/>
            <x v="1147"/>
            <x v="1148"/>
            <x v="1149"/>
            <x v="1150"/>
            <x v="1151"/>
            <x v="1152"/>
            <x v="1153"/>
          </reference>
        </references>
      </pivotArea>
    </format>
    <format dxfId="6766">
      <pivotArea dataOnly="0" labelOnly="1" fieldPosition="0">
        <references count="1">
          <reference field="5" count="21">
            <x v="1154"/>
            <x v="1155"/>
            <x v="1156"/>
            <x v="1157"/>
            <x v="1158"/>
            <x v="1159"/>
            <x v="1160"/>
            <x v="1161"/>
            <x v="1162"/>
            <x v="1163"/>
            <x v="1164"/>
            <x v="1165"/>
            <x v="1166"/>
            <x v="1167"/>
            <x v="1168"/>
            <x v="1169"/>
            <x v="1170"/>
            <x v="1171"/>
            <x v="1172"/>
            <x v="1173"/>
            <x v="1174"/>
          </reference>
        </references>
      </pivotArea>
    </format>
    <format dxfId="6765">
      <pivotArea dataOnly="0" labelOnly="1" fieldPosition="0">
        <references count="1">
          <reference field="5" count="4">
            <x v="1175"/>
            <x v="1176"/>
            <x v="1177"/>
            <x v="1178"/>
          </reference>
        </references>
      </pivotArea>
    </format>
    <format dxfId="6764">
      <pivotArea dataOnly="0" labelOnly="1" fieldPosition="0">
        <references count="1">
          <reference field="5" count="1">
            <x v="1179"/>
          </reference>
        </references>
      </pivotArea>
    </format>
    <format dxfId="6763">
      <pivotArea dataOnly="0" labelOnly="1" fieldPosition="0">
        <references count="1">
          <reference field="5" count="5">
            <x v="1180"/>
            <x v="1181"/>
            <x v="1182"/>
            <x v="1183"/>
            <x v="1184"/>
          </reference>
        </references>
      </pivotArea>
    </format>
    <format dxfId="6762">
      <pivotArea dataOnly="0" labelOnly="1" fieldPosition="0">
        <references count="1">
          <reference field="5" count="10">
            <x v="1185"/>
            <x v="1186"/>
            <x v="1187"/>
            <x v="1188"/>
            <x v="1189"/>
            <x v="1190"/>
            <x v="1191"/>
            <x v="1192"/>
            <x v="1193"/>
            <x v="1194"/>
          </reference>
        </references>
      </pivotArea>
    </format>
    <format dxfId="6761">
      <pivotArea dataOnly="0" labelOnly="1" fieldPosition="0">
        <references count="1">
          <reference field="5" count="5">
            <x v="1195"/>
            <x v="1196"/>
            <x v="1197"/>
            <x v="1198"/>
            <x v="1199"/>
          </reference>
        </references>
      </pivotArea>
    </format>
    <format dxfId="6760">
      <pivotArea dataOnly="0" labelOnly="1" fieldPosition="0">
        <references count="1">
          <reference field="5" count="16">
            <x v="1200"/>
            <x v="1201"/>
            <x v="1202"/>
            <x v="1203"/>
            <x v="1204"/>
            <x v="1205"/>
            <x v="1206"/>
            <x v="1207"/>
            <x v="1208"/>
            <x v="1209"/>
            <x v="1210"/>
            <x v="1211"/>
            <x v="1212"/>
            <x v="1213"/>
            <x v="1214"/>
            <x v="1215"/>
          </reference>
        </references>
      </pivotArea>
    </format>
    <format dxfId="6759">
      <pivotArea dataOnly="0" labelOnly="1" fieldPosition="0">
        <references count="1">
          <reference field="5" count="12">
            <x v="1216"/>
            <x v="1217"/>
            <x v="1218"/>
            <x v="1219"/>
            <x v="1220"/>
            <x v="1221"/>
            <x v="1222"/>
            <x v="1223"/>
            <x v="1224"/>
            <x v="1225"/>
            <x v="1226"/>
            <x v="1227"/>
          </reference>
        </references>
      </pivotArea>
    </format>
    <format dxfId="6758">
      <pivotArea dataOnly="0" labelOnly="1" fieldPosition="0">
        <references count="1">
          <reference field="5" count="28">
            <x v="1228"/>
            <x v="1229"/>
            <x v="1230"/>
            <x v="1231"/>
            <x v="1232"/>
            <x v="1233"/>
            <x v="1234"/>
            <x v="1235"/>
            <x v="1236"/>
            <x v="1237"/>
            <x v="1238"/>
            <x v="1239"/>
            <x v="1240"/>
            <x v="1241"/>
            <x v="1242"/>
            <x v="1243"/>
            <x v="1244"/>
            <x v="1245"/>
            <x v="1246"/>
            <x v="1247"/>
            <x v="1248"/>
            <x v="1249"/>
            <x v="1250"/>
            <x v="1251"/>
            <x v="1252"/>
            <x v="1253"/>
            <x v="1254"/>
            <x v="1255"/>
          </reference>
        </references>
      </pivotArea>
    </format>
    <format dxfId="6757">
      <pivotArea dataOnly="0" labelOnly="1" fieldPosition="0">
        <references count="1">
          <reference field="5" count="22">
            <x v="1256"/>
            <x v="1257"/>
            <x v="1258"/>
            <x v="1259"/>
            <x v="1260"/>
            <x v="1261"/>
            <x v="1262"/>
            <x v="1263"/>
            <x v="1264"/>
            <x v="1265"/>
            <x v="1266"/>
            <x v="1267"/>
            <x v="1268"/>
            <x v="1269"/>
            <x v="1270"/>
            <x v="1271"/>
            <x v="1272"/>
            <x v="1273"/>
            <x v="1274"/>
            <x v="1275"/>
            <x v="1276"/>
            <x v="1277"/>
          </reference>
        </references>
      </pivotArea>
    </format>
    <format dxfId="6756">
      <pivotArea dataOnly="0" labelOnly="1" fieldPosition="0">
        <references count="1">
          <reference field="5" count="14">
            <x v="1278"/>
            <x v="1279"/>
            <x v="1280"/>
            <x v="1281"/>
            <x v="1282"/>
            <x v="1283"/>
            <x v="1284"/>
            <x v="1285"/>
            <x v="1286"/>
            <x v="1287"/>
            <x v="1288"/>
            <x v="1289"/>
            <x v="1290"/>
            <x v="1291"/>
          </reference>
        </references>
      </pivotArea>
    </format>
    <format dxfId="6755">
      <pivotArea dataOnly="0" labelOnly="1" grandRow="1" outline="0" fieldPosition="0"/>
    </format>
    <format dxfId="6754">
      <pivotArea dataOnly="0" labelOnly="1" fieldPosition="0">
        <references count="2">
          <reference field="5" count="1" selected="0">
            <x v="0"/>
          </reference>
          <reference field="7" count="1">
            <x v="212"/>
          </reference>
        </references>
      </pivotArea>
    </format>
    <format dxfId="6753">
      <pivotArea dataOnly="0" labelOnly="1" fieldPosition="0">
        <references count="2">
          <reference field="5" count="1" selected="0">
            <x v="1"/>
          </reference>
          <reference field="7" count="1">
            <x v="284"/>
          </reference>
        </references>
      </pivotArea>
    </format>
    <format dxfId="6752">
      <pivotArea dataOnly="0" labelOnly="1" fieldPosition="0">
        <references count="2">
          <reference field="5" count="1" selected="0">
            <x v="2"/>
          </reference>
          <reference field="7" count="2">
            <x v="284"/>
            <x v="285"/>
          </reference>
        </references>
      </pivotArea>
    </format>
    <format dxfId="6751">
      <pivotArea dataOnly="0" labelOnly="1" fieldPosition="0">
        <references count="2">
          <reference field="5" count="1" selected="0">
            <x v="3"/>
          </reference>
          <reference field="7" count="2">
            <x v="284"/>
            <x v="285"/>
          </reference>
        </references>
      </pivotArea>
    </format>
    <format dxfId="6750">
      <pivotArea dataOnly="0" labelOnly="1" fieldPosition="0">
        <references count="2">
          <reference field="5" count="1" selected="0">
            <x v="4"/>
          </reference>
          <reference field="7" count="1">
            <x v="284"/>
          </reference>
        </references>
      </pivotArea>
    </format>
    <format dxfId="6749">
      <pivotArea dataOnly="0" labelOnly="1" fieldPosition="0">
        <references count="2">
          <reference field="5" count="1" selected="0">
            <x v="5"/>
          </reference>
          <reference field="7" count="1">
            <x v="284"/>
          </reference>
        </references>
      </pivotArea>
    </format>
    <format dxfId="6748">
      <pivotArea dataOnly="0" labelOnly="1" fieldPosition="0">
        <references count="2">
          <reference field="5" count="1" selected="0">
            <x v="6"/>
          </reference>
          <reference field="7" count="1">
            <x v="285"/>
          </reference>
        </references>
      </pivotArea>
    </format>
    <format dxfId="6747">
      <pivotArea dataOnly="0" labelOnly="1" fieldPosition="0">
        <references count="2">
          <reference field="5" count="1" selected="0">
            <x v="7"/>
          </reference>
          <reference field="7" count="5">
            <x v="22"/>
            <x v="23"/>
            <x v="35"/>
            <x v="255"/>
            <x v="284"/>
          </reference>
        </references>
      </pivotArea>
    </format>
    <format dxfId="6746">
      <pivotArea dataOnly="0" labelOnly="1" fieldPosition="0">
        <references count="2">
          <reference field="5" count="1" selected="0">
            <x v="8"/>
          </reference>
          <reference field="7" count="1">
            <x v="239"/>
          </reference>
        </references>
      </pivotArea>
    </format>
    <format dxfId="6745">
      <pivotArea dataOnly="0" labelOnly="1" fieldPosition="0">
        <references count="2">
          <reference field="5" count="1" selected="0">
            <x v="9"/>
          </reference>
          <reference field="7" count="1">
            <x v="284"/>
          </reference>
        </references>
      </pivotArea>
    </format>
    <format dxfId="6744">
      <pivotArea dataOnly="0" labelOnly="1" fieldPosition="0">
        <references count="2">
          <reference field="5" count="1" selected="0">
            <x v="10"/>
          </reference>
          <reference field="7" count="4">
            <x v="24"/>
            <x v="33"/>
            <x v="255"/>
            <x v="284"/>
          </reference>
        </references>
      </pivotArea>
    </format>
    <format dxfId="6743">
      <pivotArea dataOnly="0" labelOnly="1" fieldPosition="0">
        <references count="2">
          <reference field="5" count="1" selected="0">
            <x v="11"/>
          </reference>
          <reference field="7" count="1">
            <x v="285"/>
          </reference>
        </references>
      </pivotArea>
    </format>
    <format dxfId="6742">
      <pivotArea dataOnly="0" labelOnly="1" fieldPosition="0">
        <references count="2">
          <reference field="5" count="1" selected="0">
            <x v="12"/>
          </reference>
          <reference field="7" count="2">
            <x v="255"/>
            <x v="284"/>
          </reference>
        </references>
      </pivotArea>
    </format>
    <format dxfId="6741">
      <pivotArea dataOnly="0" labelOnly="1" fieldPosition="0">
        <references count="2">
          <reference field="5" count="1" selected="0">
            <x v="13"/>
          </reference>
          <reference field="7" count="3">
            <x v="161"/>
            <x v="162"/>
            <x v="163"/>
          </reference>
        </references>
      </pivotArea>
    </format>
    <format dxfId="6740">
      <pivotArea dataOnly="0" labelOnly="1" fieldPosition="0">
        <references count="2">
          <reference field="5" count="1" selected="0">
            <x v="14"/>
          </reference>
          <reference field="7" count="4">
            <x v="157"/>
            <x v="221"/>
            <x v="262"/>
            <x v="375"/>
          </reference>
        </references>
      </pivotArea>
    </format>
    <format dxfId="6739">
      <pivotArea dataOnly="0" labelOnly="1" fieldPosition="0">
        <references count="2">
          <reference field="5" count="1" selected="0">
            <x v="15"/>
          </reference>
          <reference field="7" count="1">
            <x v="285"/>
          </reference>
        </references>
      </pivotArea>
    </format>
    <format dxfId="6738">
      <pivotArea dataOnly="0" labelOnly="1" fieldPosition="0">
        <references count="2">
          <reference field="5" count="1" selected="0">
            <x v="16"/>
          </reference>
          <reference field="7" count="1">
            <x v="284"/>
          </reference>
        </references>
      </pivotArea>
    </format>
    <format dxfId="6737">
      <pivotArea dataOnly="0" labelOnly="1" fieldPosition="0">
        <references count="2">
          <reference field="5" count="1" selected="0">
            <x v="17"/>
          </reference>
          <reference field="7" count="1">
            <x v="376"/>
          </reference>
        </references>
      </pivotArea>
    </format>
    <format dxfId="6736">
      <pivotArea dataOnly="0" labelOnly="1" fieldPosition="0">
        <references count="2">
          <reference field="5" count="1" selected="0">
            <x v="18"/>
          </reference>
          <reference field="7" count="2">
            <x v="262"/>
            <x v="375"/>
          </reference>
        </references>
      </pivotArea>
    </format>
    <format dxfId="6735">
      <pivotArea dataOnly="0" labelOnly="1" fieldPosition="0">
        <references count="2">
          <reference field="5" count="1" selected="0">
            <x v="19"/>
          </reference>
          <reference field="7" count="1">
            <x v="376"/>
          </reference>
        </references>
      </pivotArea>
    </format>
    <format dxfId="6734">
      <pivotArea dataOnly="0" labelOnly="1" fieldPosition="0">
        <references count="2">
          <reference field="5" count="1" selected="0">
            <x v="20"/>
          </reference>
          <reference field="7" count="1">
            <x v="160"/>
          </reference>
        </references>
      </pivotArea>
    </format>
    <format dxfId="6733">
      <pivotArea dataOnly="0" labelOnly="1" fieldPosition="0">
        <references count="2">
          <reference field="5" count="1" selected="0">
            <x v="21"/>
          </reference>
          <reference field="7" count="4">
            <x v="160"/>
            <x v="161"/>
            <x v="162"/>
            <x v="163"/>
          </reference>
        </references>
      </pivotArea>
    </format>
    <format dxfId="6732">
      <pivotArea dataOnly="0" labelOnly="1" fieldPosition="0">
        <references count="2">
          <reference field="5" count="1" selected="0">
            <x v="22"/>
          </reference>
          <reference field="7" count="1">
            <x v="163"/>
          </reference>
        </references>
      </pivotArea>
    </format>
    <format dxfId="6731">
      <pivotArea dataOnly="0" labelOnly="1" fieldPosition="0">
        <references count="2">
          <reference field="5" count="1" selected="0">
            <x v="23"/>
          </reference>
          <reference field="7" count="4">
            <x v="160"/>
            <x v="161"/>
            <x v="162"/>
            <x v="163"/>
          </reference>
        </references>
      </pivotArea>
    </format>
    <format dxfId="6730">
      <pivotArea dataOnly="0" labelOnly="1" fieldPosition="0">
        <references count="2">
          <reference field="5" count="1" selected="0">
            <x v="24"/>
          </reference>
          <reference field="7" count="1">
            <x v="285"/>
          </reference>
        </references>
      </pivotArea>
    </format>
    <format dxfId="6729">
      <pivotArea dataOnly="0" labelOnly="1" fieldPosition="0">
        <references count="2">
          <reference field="5" count="1" selected="0">
            <x v="25"/>
          </reference>
          <reference field="7" count="3">
            <x v="161"/>
            <x v="162"/>
            <x v="163"/>
          </reference>
        </references>
      </pivotArea>
    </format>
    <format dxfId="6728">
      <pivotArea dataOnly="0" labelOnly="1" fieldPosition="0">
        <references count="2">
          <reference field="5" count="1" selected="0">
            <x v="26"/>
          </reference>
          <reference field="7" count="3">
            <x v="161"/>
            <x v="162"/>
            <x v="163"/>
          </reference>
        </references>
      </pivotArea>
    </format>
    <format dxfId="6727">
      <pivotArea dataOnly="0" labelOnly="1" fieldPosition="0">
        <references count="2">
          <reference field="5" count="1" selected="0">
            <x v="27"/>
          </reference>
          <reference field="7" count="1">
            <x v="163"/>
          </reference>
        </references>
      </pivotArea>
    </format>
    <format dxfId="6726">
      <pivotArea dataOnly="0" labelOnly="1" fieldPosition="0">
        <references count="2">
          <reference field="5" count="1" selected="0">
            <x v="28"/>
          </reference>
          <reference field="7" count="1">
            <x v="163"/>
          </reference>
        </references>
      </pivotArea>
    </format>
    <format dxfId="6725">
      <pivotArea dataOnly="0" labelOnly="1" fieldPosition="0">
        <references count="2">
          <reference field="5" count="1" selected="0">
            <x v="29"/>
          </reference>
          <reference field="7" count="2">
            <x v="162"/>
            <x v="163"/>
          </reference>
        </references>
      </pivotArea>
    </format>
    <format dxfId="6724">
      <pivotArea dataOnly="0" labelOnly="1" fieldPosition="0">
        <references count="2">
          <reference field="5" count="1" selected="0">
            <x v="30"/>
          </reference>
          <reference field="7" count="1">
            <x v="163"/>
          </reference>
        </references>
      </pivotArea>
    </format>
    <format dxfId="6723">
      <pivotArea dataOnly="0" labelOnly="1" fieldPosition="0">
        <references count="2">
          <reference field="5" count="1" selected="0">
            <x v="31"/>
          </reference>
          <reference field="7" count="3">
            <x v="161"/>
            <x v="162"/>
            <x v="163"/>
          </reference>
        </references>
      </pivotArea>
    </format>
    <format dxfId="6722">
      <pivotArea dataOnly="0" labelOnly="1" fieldPosition="0">
        <references count="2">
          <reference field="5" count="1" selected="0">
            <x v="32"/>
          </reference>
          <reference field="7" count="4">
            <x v="160"/>
            <x v="161"/>
            <x v="162"/>
            <x v="163"/>
          </reference>
        </references>
      </pivotArea>
    </format>
    <format dxfId="6721">
      <pivotArea dataOnly="0" labelOnly="1" fieldPosition="0">
        <references count="2">
          <reference field="5" count="1" selected="0">
            <x v="33"/>
          </reference>
          <reference field="7" count="1">
            <x v="160"/>
          </reference>
        </references>
      </pivotArea>
    </format>
    <format dxfId="6720">
      <pivotArea dataOnly="0" labelOnly="1" fieldPosition="0">
        <references count="2">
          <reference field="5" count="1" selected="0">
            <x v="34"/>
          </reference>
          <reference field="7" count="1">
            <x v="160"/>
          </reference>
        </references>
      </pivotArea>
    </format>
    <format dxfId="6719">
      <pivotArea dataOnly="0" labelOnly="1" fieldPosition="0">
        <references count="2">
          <reference field="5" count="1" selected="0">
            <x v="35"/>
          </reference>
          <reference field="7" count="3">
            <x v="161"/>
            <x v="162"/>
            <x v="163"/>
          </reference>
        </references>
      </pivotArea>
    </format>
    <format dxfId="6718">
      <pivotArea dataOnly="0" labelOnly="1" fieldPosition="0">
        <references count="2">
          <reference field="5" count="1" selected="0">
            <x v="36"/>
          </reference>
          <reference field="7" count="2">
            <x v="255"/>
            <x v="375"/>
          </reference>
        </references>
      </pivotArea>
    </format>
    <format dxfId="6717">
      <pivotArea dataOnly="0" labelOnly="1" fieldPosition="0">
        <references count="2">
          <reference field="5" count="1" selected="0">
            <x v="37"/>
          </reference>
          <reference field="7" count="3">
            <x v="161"/>
            <x v="162"/>
            <x v="163"/>
          </reference>
        </references>
      </pivotArea>
    </format>
    <format dxfId="6716">
      <pivotArea dataOnly="0" labelOnly="1" fieldPosition="0">
        <references count="2">
          <reference field="5" count="1" selected="0">
            <x v="38"/>
          </reference>
          <reference field="7" count="4">
            <x v="161"/>
            <x v="162"/>
            <x v="163"/>
            <x v="350"/>
          </reference>
        </references>
      </pivotArea>
    </format>
    <format dxfId="6715">
      <pivotArea dataOnly="0" labelOnly="1" fieldPosition="0">
        <references count="2">
          <reference field="5" count="1" selected="0">
            <x v="39"/>
          </reference>
          <reference field="7" count="3">
            <x v="255"/>
            <x v="284"/>
            <x v="285"/>
          </reference>
        </references>
      </pivotArea>
    </format>
    <format dxfId="6714">
      <pivotArea dataOnly="0" labelOnly="1" fieldPosition="0">
        <references count="2">
          <reference field="5" count="1" selected="0">
            <x v="40"/>
          </reference>
          <reference field="7" count="3">
            <x v="161"/>
            <x v="162"/>
            <x v="163"/>
          </reference>
        </references>
      </pivotArea>
    </format>
    <format dxfId="6713">
      <pivotArea dataOnly="0" labelOnly="1" fieldPosition="0">
        <references count="2">
          <reference field="5" count="1" selected="0">
            <x v="41"/>
          </reference>
          <reference field="7" count="1">
            <x v="160"/>
          </reference>
        </references>
      </pivotArea>
    </format>
    <format dxfId="6712">
      <pivotArea dataOnly="0" labelOnly="1" fieldPosition="0">
        <references count="2">
          <reference field="5" count="1" selected="0">
            <x v="42"/>
          </reference>
          <reference field="7" count="1">
            <x v="284"/>
          </reference>
        </references>
      </pivotArea>
    </format>
    <format dxfId="6711">
      <pivotArea dataOnly="0" labelOnly="1" fieldPosition="0">
        <references count="2">
          <reference field="5" count="1" selected="0">
            <x v="43"/>
          </reference>
          <reference field="7" count="1">
            <x v="285"/>
          </reference>
        </references>
      </pivotArea>
    </format>
    <format dxfId="6710">
      <pivotArea dataOnly="0" labelOnly="1" fieldPosition="0">
        <references count="2">
          <reference field="5" count="1" selected="0">
            <x v="44"/>
          </reference>
          <reference field="7" count="4">
            <x v="160"/>
            <x v="161"/>
            <x v="162"/>
            <x v="163"/>
          </reference>
        </references>
      </pivotArea>
    </format>
    <format dxfId="6709">
      <pivotArea dataOnly="0" labelOnly="1" fieldPosition="0">
        <references count="2">
          <reference field="5" count="1" selected="0">
            <x v="45"/>
          </reference>
          <reference field="7" count="4">
            <x v="160"/>
            <x v="161"/>
            <x v="162"/>
            <x v="163"/>
          </reference>
        </references>
      </pivotArea>
    </format>
    <format dxfId="6708">
      <pivotArea dataOnly="0" labelOnly="1" fieldPosition="0">
        <references count="2">
          <reference field="5" count="1" selected="0">
            <x v="46"/>
          </reference>
          <reference field="7" count="1">
            <x v="285"/>
          </reference>
        </references>
      </pivotArea>
    </format>
    <format dxfId="6707">
      <pivotArea dataOnly="0" labelOnly="1" fieldPosition="0">
        <references count="2">
          <reference field="5" count="1" selected="0">
            <x v="47"/>
          </reference>
          <reference field="7" count="1">
            <x v="285"/>
          </reference>
        </references>
      </pivotArea>
    </format>
    <format dxfId="6706">
      <pivotArea dataOnly="0" labelOnly="1" fieldPosition="0">
        <references count="2">
          <reference field="5" count="1" selected="0">
            <x v="48"/>
          </reference>
          <reference field="7" count="3">
            <x v="161"/>
            <x v="162"/>
            <x v="163"/>
          </reference>
        </references>
      </pivotArea>
    </format>
    <format dxfId="6705">
      <pivotArea dataOnly="0" labelOnly="1" fieldPosition="0">
        <references count="2">
          <reference field="5" count="1" selected="0">
            <x v="49"/>
          </reference>
          <reference field="7" count="1">
            <x v="160"/>
          </reference>
        </references>
      </pivotArea>
    </format>
    <format dxfId="6704">
      <pivotArea dataOnly="0" labelOnly="1" fieldPosition="0">
        <references count="2">
          <reference field="5" count="1" selected="0">
            <x v="50"/>
          </reference>
          <reference field="7" count="3">
            <x v="161"/>
            <x v="162"/>
            <x v="163"/>
          </reference>
        </references>
      </pivotArea>
    </format>
    <format dxfId="6703">
      <pivotArea dataOnly="0" labelOnly="1" fieldPosition="0">
        <references count="2">
          <reference field="5" count="1" selected="0">
            <x v="51"/>
          </reference>
          <reference field="7" count="1">
            <x v="255"/>
          </reference>
        </references>
      </pivotArea>
    </format>
    <format dxfId="6702">
      <pivotArea dataOnly="0" labelOnly="1" fieldPosition="0">
        <references count="2">
          <reference field="5" count="1" selected="0">
            <x v="52"/>
          </reference>
          <reference field="7" count="2">
            <x v="284"/>
            <x v="285"/>
          </reference>
        </references>
      </pivotArea>
    </format>
    <format dxfId="6701">
      <pivotArea dataOnly="0" labelOnly="1" fieldPosition="0">
        <references count="2">
          <reference field="5" count="1" selected="0">
            <x v="53"/>
          </reference>
          <reference field="7" count="1">
            <x v="163"/>
          </reference>
        </references>
      </pivotArea>
    </format>
    <format dxfId="6700">
      <pivotArea dataOnly="0" labelOnly="1" fieldPosition="0">
        <references count="2">
          <reference field="5" count="1" selected="0">
            <x v="54"/>
          </reference>
          <reference field="7" count="3">
            <x v="161"/>
            <x v="162"/>
            <x v="163"/>
          </reference>
        </references>
      </pivotArea>
    </format>
    <format dxfId="6699">
      <pivotArea dataOnly="0" labelOnly="1" fieldPosition="0">
        <references count="2">
          <reference field="5" count="1" selected="0">
            <x v="55"/>
          </reference>
          <reference field="7" count="1">
            <x v="285"/>
          </reference>
        </references>
      </pivotArea>
    </format>
    <format dxfId="6698">
      <pivotArea dataOnly="0" labelOnly="1" fieldPosition="0">
        <references count="2">
          <reference field="5" count="1" selected="0">
            <x v="56"/>
          </reference>
          <reference field="7" count="1">
            <x v="255"/>
          </reference>
        </references>
      </pivotArea>
    </format>
    <format dxfId="6697">
      <pivotArea dataOnly="0" labelOnly="1" fieldPosition="0">
        <references count="2">
          <reference field="5" count="1" selected="0">
            <x v="57"/>
          </reference>
          <reference field="7" count="1">
            <x v="160"/>
          </reference>
        </references>
      </pivotArea>
    </format>
    <format dxfId="6696">
      <pivotArea dataOnly="0" labelOnly="1" fieldPosition="0">
        <references count="2">
          <reference field="5" count="1" selected="0">
            <x v="58"/>
          </reference>
          <reference field="7" count="2">
            <x v="159"/>
            <x v="284"/>
          </reference>
        </references>
      </pivotArea>
    </format>
    <format dxfId="6695">
      <pivotArea dataOnly="0" labelOnly="1" fieldPosition="0">
        <references count="2">
          <reference field="5" count="1" selected="0">
            <x v="59"/>
          </reference>
          <reference field="7" count="3">
            <x v="159"/>
            <x v="221"/>
            <x v="262"/>
          </reference>
        </references>
      </pivotArea>
    </format>
    <format dxfId="6694">
      <pivotArea dataOnly="0" labelOnly="1" fieldPosition="0">
        <references count="2">
          <reference field="5" count="1" selected="0">
            <x v="60"/>
          </reference>
          <reference field="7" count="2">
            <x v="232"/>
            <x v="252"/>
          </reference>
        </references>
      </pivotArea>
    </format>
    <format dxfId="6693">
      <pivotArea dataOnly="0" labelOnly="1" fieldPosition="0">
        <references count="2">
          <reference field="5" count="1" selected="0">
            <x v="61"/>
          </reference>
          <reference field="7" count="4">
            <x v="160"/>
            <x v="161"/>
            <x v="162"/>
            <x v="163"/>
          </reference>
        </references>
      </pivotArea>
    </format>
    <format dxfId="6692">
      <pivotArea dataOnly="0" labelOnly="1" fieldPosition="0">
        <references count="2">
          <reference field="5" count="1" selected="0">
            <x v="62"/>
          </reference>
          <reference field="7" count="6">
            <x v="158"/>
            <x v="159"/>
            <x v="161"/>
            <x v="162"/>
            <x v="163"/>
            <x v="350"/>
          </reference>
        </references>
      </pivotArea>
    </format>
    <format dxfId="6691">
      <pivotArea dataOnly="0" labelOnly="1" fieldPosition="0">
        <references count="2">
          <reference field="5" count="1" selected="0">
            <x v="63"/>
          </reference>
          <reference field="7" count="1">
            <x v="284"/>
          </reference>
        </references>
      </pivotArea>
    </format>
    <format dxfId="6690">
      <pivotArea dataOnly="0" labelOnly="1" fieldPosition="0">
        <references count="2">
          <reference field="5" count="1" selected="0">
            <x v="64"/>
          </reference>
          <reference field="7" count="2">
            <x v="255"/>
            <x v="284"/>
          </reference>
        </references>
      </pivotArea>
    </format>
    <format dxfId="6689">
      <pivotArea dataOnly="0" labelOnly="1" fieldPosition="0">
        <references count="2">
          <reference field="5" count="1" selected="0">
            <x v="65"/>
          </reference>
          <reference field="7" count="1">
            <x v="284"/>
          </reference>
        </references>
      </pivotArea>
    </format>
    <format dxfId="6688">
      <pivotArea dataOnly="0" labelOnly="1" fieldPosition="0">
        <references count="2">
          <reference field="5" count="1" selected="0">
            <x v="66"/>
          </reference>
          <reference field="7" count="1">
            <x v="284"/>
          </reference>
        </references>
      </pivotArea>
    </format>
    <format dxfId="6687">
      <pivotArea dataOnly="0" labelOnly="1" fieldPosition="0">
        <references count="2">
          <reference field="5" count="1" selected="0">
            <x v="67"/>
          </reference>
          <reference field="7" count="1">
            <x v="255"/>
          </reference>
        </references>
      </pivotArea>
    </format>
    <format dxfId="6686">
      <pivotArea dataOnly="0" labelOnly="1" fieldPosition="0">
        <references count="2">
          <reference field="5" count="1" selected="0">
            <x v="68"/>
          </reference>
          <reference field="7" count="1">
            <x v="284"/>
          </reference>
        </references>
      </pivotArea>
    </format>
    <format dxfId="6685">
      <pivotArea dataOnly="0" labelOnly="1" fieldPosition="0">
        <references count="2">
          <reference field="5" count="1" selected="0">
            <x v="69"/>
          </reference>
          <reference field="7" count="2">
            <x v="159"/>
            <x v="221"/>
          </reference>
        </references>
      </pivotArea>
    </format>
    <format dxfId="6684">
      <pivotArea dataOnly="0" labelOnly="1" fieldPosition="0">
        <references count="2">
          <reference field="5" count="1" selected="0">
            <x v="70"/>
          </reference>
          <reference field="7" count="1">
            <x v="255"/>
          </reference>
        </references>
      </pivotArea>
    </format>
    <format dxfId="6683">
      <pivotArea dataOnly="0" labelOnly="1" fieldPosition="0">
        <references count="2">
          <reference field="5" count="1" selected="0">
            <x v="71"/>
          </reference>
          <reference field="7" count="2">
            <x v="255"/>
            <x v="261"/>
          </reference>
        </references>
      </pivotArea>
    </format>
    <format dxfId="6682">
      <pivotArea dataOnly="0" labelOnly="1" fieldPosition="0">
        <references count="2">
          <reference field="5" count="1" selected="0">
            <x v="72"/>
          </reference>
          <reference field="7" count="5">
            <x v="160"/>
            <x v="162"/>
            <x v="163"/>
            <x v="226"/>
            <x v="284"/>
          </reference>
        </references>
      </pivotArea>
    </format>
    <format dxfId="6681">
      <pivotArea dataOnly="0" labelOnly="1" fieldPosition="0">
        <references count="2">
          <reference field="5" count="1" selected="0">
            <x v="73"/>
          </reference>
          <reference field="7" count="1">
            <x v="255"/>
          </reference>
        </references>
      </pivotArea>
    </format>
    <format dxfId="6680">
      <pivotArea dataOnly="0" labelOnly="1" fieldPosition="0">
        <references count="2">
          <reference field="5" count="1" selected="0">
            <x v="74"/>
          </reference>
          <reference field="7" count="4">
            <x v="160"/>
            <x v="161"/>
            <x v="162"/>
            <x v="163"/>
          </reference>
        </references>
      </pivotArea>
    </format>
    <format dxfId="6679">
      <pivotArea dataOnly="0" labelOnly="1" fieldPosition="0">
        <references count="2">
          <reference field="5" count="1" selected="0">
            <x v="75"/>
          </reference>
          <reference field="7" count="3">
            <x v="161"/>
            <x v="162"/>
            <x v="163"/>
          </reference>
        </references>
      </pivotArea>
    </format>
    <format dxfId="6678">
      <pivotArea dataOnly="0" labelOnly="1" fieldPosition="0">
        <references count="2">
          <reference field="5" count="1" selected="0">
            <x v="76"/>
          </reference>
          <reference field="7" count="4">
            <x v="239"/>
            <x v="255"/>
            <x v="375"/>
            <x v="376"/>
          </reference>
        </references>
      </pivotArea>
    </format>
    <format dxfId="6677">
      <pivotArea dataOnly="0" labelOnly="1" fieldPosition="0">
        <references count="2">
          <reference field="5" count="1" selected="0">
            <x v="77"/>
          </reference>
          <reference field="7" count="5">
            <x v="283"/>
            <x v="284"/>
            <x v="338"/>
            <x v="342"/>
            <x v="343"/>
          </reference>
        </references>
      </pivotArea>
    </format>
    <format dxfId="6676">
      <pivotArea dataOnly="0" labelOnly="1" fieldPosition="0">
        <references count="2">
          <reference field="5" count="1" selected="0">
            <x v="78"/>
          </reference>
          <reference field="7" count="5">
            <x v="283"/>
            <x v="284"/>
            <x v="338"/>
            <x v="342"/>
            <x v="343"/>
          </reference>
        </references>
      </pivotArea>
    </format>
    <format dxfId="6675">
      <pivotArea dataOnly="0" labelOnly="1" fieldPosition="0">
        <references count="2">
          <reference field="5" count="1" selected="0">
            <x v="79"/>
          </reference>
          <reference field="7" count="1">
            <x v="277"/>
          </reference>
        </references>
      </pivotArea>
    </format>
    <format dxfId="6674">
      <pivotArea dataOnly="0" labelOnly="1" fieldPosition="0">
        <references count="2">
          <reference field="5" count="1" selected="0">
            <x v="80"/>
          </reference>
          <reference field="7" count="1">
            <x v="255"/>
          </reference>
        </references>
      </pivotArea>
    </format>
    <format dxfId="6673">
      <pivotArea dataOnly="0" labelOnly="1" fieldPosition="0">
        <references count="2">
          <reference field="5" count="1" selected="0">
            <x v="81"/>
          </reference>
          <reference field="7" count="3">
            <x v="255"/>
            <x v="375"/>
            <x v="376"/>
          </reference>
        </references>
      </pivotArea>
    </format>
    <format dxfId="6672">
      <pivotArea dataOnly="0" labelOnly="1" fieldPosition="0">
        <references count="2">
          <reference field="5" count="1" selected="0">
            <x v="82"/>
          </reference>
          <reference field="7" count="1">
            <x v="284"/>
          </reference>
        </references>
      </pivotArea>
    </format>
    <format dxfId="6671">
      <pivotArea dataOnly="0" labelOnly="1" fieldPosition="0">
        <references count="2">
          <reference field="5" count="1" selected="0">
            <x v="83"/>
          </reference>
          <reference field="7" count="4">
            <x v="24"/>
            <x v="34"/>
            <x v="255"/>
            <x v="284"/>
          </reference>
        </references>
      </pivotArea>
    </format>
    <format dxfId="6670">
      <pivotArea dataOnly="0" labelOnly="1" fieldPosition="0">
        <references count="2">
          <reference field="5" count="1" selected="0">
            <x v="84"/>
          </reference>
          <reference field="7" count="3">
            <x v="255"/>
            <x v="284"/>
            <x v="285"/>
          </reference>
        </references>
      </pivotArea>
    </format>
    <format dxfId="6669">
      <pivotArea dataOnly="0" labelOnly="1" fieldPosition="0">
        <references count="2">
          <reference field="5" count="1" selected="0">
            <x v="85"/>
          </reference>
          <reference field="7" count="1">
            <x v="234"/>
          </reference>
        </references>
      </pivotArea>
    </format>
    <format dxfId="6668">
      <pivotArea dataOnly="0" labelOnly="1" fieldPosition="0">
        <references count="2">
          <reference field="5" count="1" selected="0">
            <x v="86"/>
          </reference>
          <reference field="7" count="2">
            <x v="24"/>
            <x v="284"/>
          </reference>
        </references>
      </pivotArea>
    </format>
    <format dxfId="6667">
      <pivotArea dataOnly="0" labelOnly="1" fieldPosition="0">
        <references count="2">
          <reference field="5" count="1" selected="0">
            <x v="87"/>
          </reference>
          <reference field="7" count="3">
            <x v="38"/>
            <x v="255"/>
            <x v="284"/>
          </reference>
        </references>
      </pivotArea>
    </format>
    <format dxfId="6666">
      <pivotArea dataOnly="0" labelOnly="1" fieldPosition="0">
        <references count="2">
          <reference field="5" count="1" selected="0">
            <x v="88"/>
          </reference>
          <reference field="7" count="2">
            <x v="284"/>
            <x v="285"/>
          </reference>
        </references>
      </pivotArea>
    </format>
    <format dxfId="6665">
      <pivotArea dataOnly="0" labelOnly="1" fieldPosition="0">
        <references count="2">
          <reference field="5" count="1" selected="0">
            <x v="89"/>
          </reference>
          <reference field="7" count="3">
            <x v="252"/>
            <x v="255"/>
            <x v="262"/>
          </reference>
        </references>
      </pivotArea>
    </format>
    <format dxfId="6664">
      <pivotArea dataOnly="0" labelOnly="1" fieldPosition="0">
        <references count="2">
          <reference field="5" count="1" selected="0">
            <x v="90"/>
          </reference>
          <reference field="7" count="1">
            <x v="284"/>
          </reference>
        </references>
      </pivotArea>
    </format>
    <format dxfId="6663">
      <pivotArea dataOnly="0" labelOnly="1" fieldPosition="0">
        <references count="2">
          <reference field="5" count="1" selected="0">
            <x v="91"/>
          </reference>
          <reference field="7" count="2">
            <x v="284"/>
            <x v="285"/>
          </reference>
        </references>
      </pivotArea>
    </format>
    <format dxfId="6662">
      <pivotArea dataOnly="0" labelOnly="1" fieldPosition="0">
        <references count="2">
          <reference field="5" count="1" selected="0">
            <x v="92"/>
          </reference>
          <reference field="7" count="2">
            <x v="24"/>
            <x v="284"/>
          </reference>
        </references>
      </pivotArea>
    </format>
    <format dxfId="6661">
      <pivotArea dataOnly="0" labelOnly="1" fieldPosition="0">
        <references count="2">
          <reference field="5" count="1" selected="0">
            <x v="93"/>
          </reference>
          <reference field="7" count="4">
            <x v="283"/>
            <x v="334"/>
            <x v="348"/>
            <x v="349"/>
          </reference>
        </references>
      </pivotArea>
    </format>
    <format dxfId="6660">
      <pivotArea dataOnly="0" labelOnly="1" fieldPosition="0">
        <references count="2">
          <reference field="5" count="1" selected="0">
            <x v="94"/>
          </reference>
          <reference field="7" count="1">
            <x v="32"/>
          </reference>
        </references>
      </pivotArea>
    </format>
    <format dxfId="6659">
      <pivotArea dataOnly="0" labelOnly="1" fieldPosition="0">
        <references count="2">
          <reference field="5" count="1" selected="0">
            <x v="95"/>
          </reference>
          <reference field="7" count="2">
            <x v="245"/>
            <x v="305"/>
          </reference>
        </references>
      </pivotArea>
    </format>
    <format dxfId="6658">
      <pivotArea dataOnly="0" labelOnly="1" fieldPosition="0">
        <references count="2">
          <reference field="5" count="1" selected="0">
            <x v="96"/>
          </reference>
          <reference field="7" count="2">
            <x v="284"/>
            <x v="285"/>
          </reference>
        </references>
      </pivotArea>
    </format>
    <format dxfId="6657">
      <pivotArea dataOnly="0" labelOnly="1" fieldPosition="0">
        <references count="2">
          <reference field="5" count="1" selected="0">
            <x v="97"/>
          </reference>
          <reference field="7" count="2">
            <x v="284"/>
            <x v="285"/>
          </reference>
        </references>
      </pivotArea>
    </format>
    <format dxfId="6656">
      <pivotArea dataOnly="0" labelOnly="1" fieldPosition="0">
        <references count="2">
          <reference field="5" count="1" selected="0">
            <x v="98"/>
          </reference>
          <reference field="7" count="1">
            <x v="284"/>
          </reference>
        </references>
      </pivotArea>
    </format>
    <format dxfId="6655">
      <pivotArea dataOnly="0" labelOnly="1" fieldPosition="0">
        <references count="2">
          <reference field="5" count="1" selected="0">
            <x v="99"/>
          </reference>
          <reference field="7" count="3">
            <x v="24"/>
            <x v="33"/>
            <x v="284"/>
          </reference>
        </references>
      </pivotArea>
    </format>
    <format dxfId="6654">
      <pivotArea dataOnly="0" labelOnly="1" fieldPosition="0">
        <references count="2">
          <reference field="5" count="1" selected="0">
            <x v="100"/>
          </reference>
          <reference field="7" count="3">
            <x v="245"/>
            <x v="277"/>
            <x v="305"/>
          </reference>
        </references>
      </pivotArea>
    </format>
    <format dxfId="6653">
      <pivotArea dataOnly="0" labelOnly="1" fieldPosition="0">
        <references count="2">
          <reference field="5" count="1" selected="0">
            <x v="101"/>
          </reference>
          <reference field="7" count="1">
            <x v="285"/>
          </reference>
        </references>
      </pivotArea>
    </format>
    <format dxfId="6652">
      <pivotArea dataOnly="0" labelOnly="1" fieldPosition="0">
        <references count="2">
          <reference field="5" count="1" selected="0">
            <x v="102"/>
          </reference>
          <reference field="7" count="1">
            <x v="284"/>
          </reference>
        </references>
      </pivotArea>
    </format>
    <format dxfId="6651">
      <pivotArea dataOnly="0" labelOnly="1" fieldPosition="0">
        <references count="2">
          <reference field="5" count="1" selected="0">
            <x v="103"/>
          </reference>
          <reference field="7" count="2">
            <x v="284"/>
            <x v="285"/>
          </reference>
        </references>
      </pivotArea>
    </format>
    <format dxfId="6650">
      <pivotArea dataOnly="0" labelOnly="1" fieldPosition="0">
        <references count="2">
          <reference field="5" count="1" selected="0">
            <x v="104"/>
          </reference>
          <reference field="7" count="2">
            <x v="284"/>
            <x v="285"/>
          </reference>
        </references>
      </pivotArea>
    </format>
    <format dxfId="6649">
      <pivotArea dataOnly="0" labelOnly="1" fieldPosition="0">
        <references count="2">
          <reference field="5" count="1" selected="0">
            <x v="105"/>
          </reference>
          <reference field="7" count="2">
            <x v="284"/>
            <x v="285"/>
          </reference>
        </references>
      </pivotArea>
    </format>
    <format dxfId="6648">
      <pivotArea dataOnly="0" labelOnly="1" fieldPosition="0">
        <references count="2">
          <reference field="5" count="1" selected="0">
            <x v="106"/>
          </reference>
          <reference field="7" count="3">
            <x v="252"/>
            <x v="255"/>
            <x v="284"/>
          </reference>
        </references>
      </pivotArea>
    </format>
    <format dxfId="6647">
      <pivotArea dataOnly="0" labelOnly="1" fieldPosition="0">
        <references count="2">
          <reference field="5" count="1" selected="0">
            <x v="107"/>
          </reference>
          <reference field="7" count="2">
            <x v="284"/>
            <x v="285"/>
          </reference>
        </references>
      </pivotArea>
    </format>
    <format dxfId="6646">
      <pivotArea dataOnly="0" labelOnly="1" fieldPosition="0">
        <references count="2">
          <reference field="5" count="1" selected="0">
            <x v="108"/>
          </reference>
          <reference field="7" count="1">
            <x v="252"/>
          </reference>
        </references>
      </pivotArea>
    </format>
    <format dxfId="6645">
      <pivotArea dataOnly="0" labelOnly="1" fieldPosition="0">
        <references count="2">
          <reference field="5" count="1" selected="0">
            <x v="109"/>
          </reference>
          <reference field="7" count="4">
            <x v="239"/>
            <x v="255"/>
            <x v="284"/>
            <x v="375"/>
          </reference>
        </references>
      </pivotArea>
    </format>
    <format dxfId="6644">
      <pivotArea dataOnly="0" labelOnly="1" fieldPosition="0">
        <references count="2">
          <reference field="5" count="1" selected="0">
            <x v="110"/>
          </reference>
          <reference field="7" count="3">
            <x v="284"/>
            <x v="285"/>
            <x v="289"/>
          </reference>
        </references>
      </pivotArea>
    </format>
    <format dxfId="6643">
      <pivotArea dataOnly="0" labelOnly="1" fieldPosition="0">
        <references count="2">
          <reference field="5" count="1" selected="0">
            <x v="111"/>
          </reference>
          <reference field="7" count="2">
            <x v="284"/>
            <x v="285"/>
          </reference>
        </references>
      </pivotArea>
    </format>
    <format dxfId="6642">
      <pivotArea dataOnly="0" labelOnly="1" fieldPosition="0">
        <references count="2">
          <reference field="5" count="1" selected="0">
            <x v="112"/>
          </reference>
          <reference field="7" count="1">
            <x v="285"/>
          </reference>
        </references>
      </pivotArea>
    </format>
    <format dxfId="6641">
      <pivotArea dataOnly="0" labelOnly="1" fieldPosition="0">
        <references count="2">
          <reference field="5" count="1" selected="0">
            <x v="113"/>
          </reference>
          <reference field="7" count="2">
            <x v="284"/>
            <x v="285"/>
          </reference>
        </references>
      </pivotArea>
    </format>
    <format dxfId="6640">
      <pivotArea dataOnly="0" labelOnly="1" fieldPosition="0">
        <references count="2">
          <reference field="5" count="1" selected="0">
            <x v="114"/>
          </reference>
          <reference field="7" count="1">
            <x v="239"/>
          </reference>
        </references>
      </pivotArea>
    </format>
    <format dxfId="6639">
      <pivotArea dataOnly="0" labelOnly="1" fieldPosition="0">
        <references count="2">
          <reference field="5" count="1" selected="0">
            <x v="115"/>
          </reference>
          <reference field="7" count="2">
            <x v="284"/>
            <x v="285"/>
          </reference>
        </references>
      </pivotArea>
    </format>
    <format dxfId="6638">
      <pivotArea dataOnly="0" labelOnly="1" fieldPosition="0">
        <references count="2">
          <reference field="5" count="1" selected="0">
            <x v="116"/>
          </reference>
          <reference field="7" count="3">
            <x v="284"/>
            <x v="285"/>
            <x v="289"/>
          </reference>
        </references>
      </pivotArea>
    </format>
    <format dxfId="6637">
      <pivotArea dataOnly="0" labelOnly="1" fieldPosition="0">
        <references count="2">
          <reference field="5" count="1" selected="0">
            <x v="117"/>
          </reference>
          <reference field="7" count="1">
            <x v="284"/>
          </reference>
        </references>
      </pivotArea>
    </format>
    <format dxfId="6636">
      <pivotArea dataOnly="0" labelOnly="1" fieldPosition="0">
        <references count="2">
          <reference field="5" count="1" selected="0">
            <x v="118"/>
          </reference>
          <reference field="7" count="2">
            <x v="284"/>
            <x v="285"/>
          </reference>
        </references>
      </pivotArea>
    </format>
    <format dxfId="6635">
      <pivotArea dataOnly="0" labelOnly="1" fieldPosition="0">
        <references count="2">
          <reference field="5" count="1" selected="0">
            <x v="119"/>
          </reference>
          <reference field="7" count="2">
            <x v="284"/>
            <x v="285"/>
          </reference>
        </references>
      </pivotArea>
    </format>
    <format dxfId="6634">
      <pivotArea dataOnly="0" labelOnly="1" fieldPosition="0">
        <references count="2">
          <reference field="5" count="1" selected="0">
            <x v="120"/>
          </reference>
          <reference field="7" count="4">
            <x v="255"/>
            <x v="276"/>
            <x v="284"/>
            <x v="308"/>
          </reference>
        </references>
      </pivotArea>
    </format>
    <format dxfId="6633">
      <pivotArea dataOnly="0" labelOnly="1" fieldPosition="0">
        <references count="2">
          <reference field="5" count="1" selected="0">
            <x v="121"/>
          </reference>
          <reference field="7" count="1">
            <x v="255"/>
          </reference>
        </references>
      </pivotArea>
    </format>
    <format dxfId="6632">
      <pivotArea dataOnly="0" labelOnly="1" fieldPosition="0">
        <references count="2">
          <reference field="5" count="1" selected="0">
            <x v="122"/>
          </reference>
          <reference field="7" count="2">
            <x v="284"/>
            <x v="285"/>
          </reference>
        </references>
      </pivotArea>
    </format>
    <format dxfId="6631">
      <pivotArea dataOnly="0" labelOnly="1" fieldPosition="0">
        <references count="2">
          <reference field="5" count="1" selected="0">
            <x v="123"/>
          </reference>
          <reference field="7" count="6">
            <x v="27"/>
            <x v="30"/>
            <x v="31"/>
            <x v="35"/>
            <x v="255"/>
            <x v="284"/>
          </reference>
        </references>
      </pivotArea>
    </format>
    <format dxfId="6630">
      <pivotArea dataOnly="0" labelOnly="1" fieldPosition="0">
        <references count="2">
          <reference field="5" count="1" selected="0">
            <x v="124"/>
          </reference>
          <reference field="7" count="1">
            <x v="284"/>
          </reference>
        </references>
      </pivotArea>
    </format>
    <format dxfId="6629">
      <pivotArea dataOnly="0" labelOnly="1" fieldPosition="0">
        <references count="2">
          <reference field="5" count="1" selected="0">
            <x v="125"/>
          </reference>
          <reference field="7" count="2">
            <x v="284"/>
            <x v="285"/>
          </reference>
        </references>
      </pivotArea>
    </format>
    <format dxfId="6628">
      <pivotArea dataOnly="0" labelOnly="1" fieldPosition="0">
        <references count="2">
          <reference field="5" count="1" selected="0">
            <x v="126"/>
          </reference>
          <reference field="7" count="2">
            <x v="252"/>
            <x v="284"/>
          </reference>
        </references>
      </pivotArea>
    </format>
    <format dxfId="6627">
      <pivotArea dataOnly="0" labelOnly="1" fieldPosition="0">
        <references count="2">
          <reference field="5" count="1" selected="0">
            <x v="127"/>
          </reference>
          <reference field="7" count="2">
            <x v="252"/>
            <x v="284"/>
          </reference>
        </references>
      </pivotArea>
    </format>
    <format dxfId="6626">
      <pivotArea dataOnly="0" labelOnly="1" fieldPosition="0">
        <references count="2">
          <reference field="5" count="1" selected="0">
            <x v="128"/>
          </reference>
          <reference field="7" count="2">
            <x v="284"/>
            <x v="285"/>
          </reference>
        </references>
      </pivotArea>
    </format>
    <format dxfId="6625">
      <pivotArea dataOnly="0" labelOnly="1" fieldPosition="0">
        <references count="2">
          <reference field="5" count="1" selected="0">
            <x v="129"/>
          </reference>
          <reference field="7" count="1">
            <x v="239"/>
          </reference>
        </references>
      </pivotArea>
    </format>
    <format dxfId="6624">
      <pivotArea dataOnly="0" labelOnly="1" fieldPosition="0">
        <references count="2">
          <reference field="5" count="1" selected="0">
            <x v="130"/>
          </reference>
          <reference field="7" count="1">
            <x v="239"/>
          </reference>
        </references>
      </pivotArea>
    </format>
    <format dxfId="6623">
      <pivotArea dataOnly="0" labelOnly="1" fieldPosition="0">
        <references count="2">
          <reference field="5" count="1" selected="0">
            <x v="131"/>
          </reference>
          <reference field="7" count="2">
            <x v="255"/>
            <x v="284"/>
          </reference>
        </references>
      </pivotArea>
    </format>
    <format dxfId="6622">
      <pivotArea dataOnly="0" labelOnly="1" fieldPosition="0">
        <references count="2">
          <reference field="5" count="1" selected="0">
            <x v="132"/>
          </reference>
          <reference field="7" count="1">
            <x v="239"/>
          </reference>
        </references>
      </pivotArea>
    </format>
    <format dxfId="6621">
      <pivotArea dataOnly="0" labelOnly="1" fieldPosition="0">
        <references count="2">
          <reference field="5" count="1" selected="0">
            <x v="133"/>
          </reference>
          <reference field="7" count="2">
            <x v="232"/>
            <x v="239"/>
          </reference>
        </references>
      </pivotArea>
    </format>
    <format dxfId="6620">
      <pivotArea dataOnly="0" labelOnly="1" fieldPosition="0">
        <references count="2">
          <reference field="5" count="1" selected="0">
            <x v="134"/>
          </reference>
          <reference field="7" count="2">
            <x v="232"/>
            <x v="239"/>
          </reference>
        </references>
      </pivotArea>
    </format>
    <format dxfId="6619">
      <pivotArea dataOnly="0" labelOnly="1" fieldPosition="0">
        <references count="2">
          <reference field="5" count="1" selected="0">
            <x v="135"/>
          </reference>
          <reference field="7" count="1">
            <x v="239"/>
          </reference>
        </references>
      </pivotArea>
    </format>
    <format dxfId="6618">
      <pivotArea dataOnly="0" labelOnly="1" fieldPosition="0">
        <references count="2">
          <reference field="5" count="1" selected="0">
            <x v="136"/>
          </reference>
          <reference field="7" count="1">
            <x v="239"/>
          </reference>
        </references>
      </pivotArea>
    </format>
    <format dxfId="6617">
      <pivotArea dataOnly="0" labelOnly="1" fieldPosition="0">
        <references count="2">
          <reference field="5" count="1" selected="0">
            <x v="137"/>
          </reference>
          <reference field="7" count="1">
            <x v="284"/>
          </reference>
        </references>
      </pivotArea>
    </format>
    <format dxfId="6616">
      <pivotArea dataOnly="0" labelOnly="1" fieldPosition="0">
        <references count="2">
          <reference field="5" count="1" selected="0">
            <x v="138"/>
          </reference>
          <reference field="7" count="1">
            <x v="284"/>
          </reference>
        </references>
      </pivotArea>
    </format>
    <format dxfId="6615">
      <pivotArea dataOnly="0" labelOnly="1" fieldPosition="0">
        <references count="2">
          <reference field="5" count="1" selected="0">
            <x v="139"/>
          </reference>
          <reference field="7" count="1">
            <x v="255"/>
          </reference>
        </references>
      </pivotArea>
    </format>
    <format dxfId="6614">
      <pivotArea dataOnly="0" labelOnly="1" fieldPosition="0">
        <references count="2">
          <reference field="5" count="1" selected="0">
            <x v="140"/>
          </reference>
          <reference field="7" count="1">
            <x v="284"/>
          </reference>
        </references>
      </pivotArea>
    </format>
    <format dxfId="6613">
      <pivotArea dataOnly="0" labelOnly="1" fieldPosition="0">
        <references count="2">
          <reference field="5" count="1" selected="0">
            <x v="141"/>
          </reference>
          <reference field="7" count="1">
            <x v="284"/>
          </reference>
        </references>
      </pivotArea>
    </format>
    <format dxfId="6612">
      <pivotArea dataOnly="0" labelOnly="1" fieldPosition="0">
        <references count="2">
          <reference field="5" count="1" selected="0">
            <x v="142"/>
          </reference>
          <reference field="7" count="2">
            <x v="284"/>
            <x v="285"/>
          </reference>
        </references>
      </pivotArea>
    </format>
    <format dxfId="6611">
      <pivotArea dataOnly="0" labelOnly="1" fieldPosition="0">
        <references count="2">
          <reference field="5" count="1" selected="0">
            <x v="143"/>
          </reference>
          <reference field="7" count="2">
            <x v="284"/>
            <x v="285"/>
          </reference>
        </references>
      </pivotArea>
    </format>
    <format dxfId="6610">
      <pivotArea dataOnly="0" labelOnly="1" fieldPosition="0">
        <references count="2">
          <reference field="5" count="1" selected="0">
            <x v="144"/>
          </reference>
          <reference field="7" count="1">
            <x v="239"/>
          </reference>
        </references>
      </pivotArea>
    </format>
    <format dxfId="6609">
      <pivotArea dataOnly="0" labelOnly="1" fieldPosition="0">
        <references count="2">
          <reference field="5" count="1" selected="0">
            <x v="145"/>
          </reference>
          <reference field="7" count="1">
            <x v="239"/>
          </reference>
        </references>
      </pivotArea>
    </format>
    <format dxfId="6608">
      <pivotArea dataOnly="0" labelOnly="1" fieldPosition="0">
        <references count="2">
          <reference field="5" count="1" selected="0">
            <x v="146"/>
          </reference>
          <reference field="7" count="1">
            <x v="239"/>
          </reference>
        </references>
      </pivotArea>
    </format>
    <format dxfId="6607">
      <pivotArea dataOnly="0" labelOnly="1" fieldPosition="0">
        <references count="2">
          <reference field="5" count="1" selected="0">
            <x v="147"/>
          </reference>
          <reference field="7" count="1">
            <x v="239"/>
          </reference>
        </references>
      </pivotArea>
    </format>
    <format dxfId="6606">
      <pivotArea dataOnly="0" labelOnly="1" fieldPosition="0">
        <references count="2">
          <reference field="5" count="1" selected="0">
            <x v="148"/>
          </reference>
          <reference field="7" count="2">
            <x v="284"/>
            <x v="285"/>
          </reference>
        </references>
      </pivotArea>
    </format>
    <format dxfId="6605">
      <pivotArea dataOnly="0" labelOnly="1" fieldPosition="0">
        <references count="2">
          <reference field="5" count="1" selected="0">
            <x v="149"/>
          </reference>
          <reference field="7" count="2">
            <x v="284"/>
            <x v="285"/>
          </reference>
        </references>
      </pivotArea>
    </format>
    <format dxfId="6604">
      <pivotArea dataOnly="0" labelOnly="1" fieldPosition="0">
        <references count="2">
          <reference field="5" count="1" selected="0">
            <x v="150"/>
          </reference>
          <reference field="7" count="1">
            <x v="284"/>
          </reference>
        </references>
      </pivotArea>
    </format>
    <format dxfId="6603">
      <pivotArea dataOnly="0" labelOnly="1" fieldPosition="0">
        <references count="2">
          <reference field="5" count="1" selected="0">
            <x v="151"/>
          </reference>
          <reference field="7" count="1">
            <x v="239"/>
          </reference>
        </references>
      </pivotArea>
    </format>
    <format dxfId="6602">
      <pivotArea dataOnly="0" labelOnly="1" fieldPosition="0">
        <references count="2">
          <reference field="5" count="1" selected="0">
            <x v="152"/>
          </reference>
          <reference field="7" count="1">
            <x v="239"/>
          </reference>
        </references>
      </pivotArea>
    </format>
    <format dxfId="6601">
      <pivotArea dataOnly="0" labelOnly="1" fieldPosition="0">
        <references count="2">
          <reference field="5" count="1" selected="0">
            <x v="153"/>
          </reference>
          <reference field="7" count="2">
            <x v="232"/>
            <x v="239"/>
          </reference>
        </references>
      </pivotArea>
    </format>
    <format dxfId="6600">
      <pivotArea dataOnly="0" labelOnly="1" fieldPosition="0">
        <references count="2">
          <reference field="5" count="1" selected="0">
            <x v="154"/>
          </reference>
          <reference field="7" count="1">
            <x v="284"/>
          </reference>
        </references>
      </pivotArea>
    </format>
    <format dxfId="6599">
      <pivotArea dataOnly="0" labelOnly="1" fieldPosition="0">
        <references count="2">
          <reference field="5" count="1" selected="0">
            <x v="155"/>
          </reference>
          <reference field="7" count="3">
            <x v="239"/>
            <x v="284"/>
            <x v="285"/>
          </reference>
        </references>
      </pivotArea>
    </format>
    <format dxfId="6598">
      <pivotArea dataOnly="0" labelOnly="1" fieldPosition="0">
        <references count="2">
          <reference field="5" count="1" selected="0">
            <x v="156"/>
          </reference>
          <reference field="7" count="1">
            <x v="239"/>
          </reference>
        </references>
      </pivotArea>
    </format>
    <format dxfId="6597">
      <pivotArea dataOnly="0" labelOnly="1" fieldPosition="0">
        <references count="2">
          <reference field="5" count="1" selected="0">
            <x v="157"/>
          </reference>
          <reference field="7" count="1">
            <x v="255"/>
          </reference>
        </references>
      </pivotArea>
    </format>
    <format dxfId="6596">
      <pivotArea dataOnly="0" labelOnly="1" fieldPosition="0">
        <references count="2">
          <reference field="5" count="1" selected="0">
            <x v="158"/>
          </reference>
          <reference field="7" count="1">
            <x v="239"/>
          </reference>
        </references>
      </pivotArea>
    </format>
    <format dxfId="6595">
      <pivotArea dataOnly="0" labelOnly="1" fieldPosition="0">
        <references count="2">
          <reference field="5" count="1" selected="0">
            <x v="159"/>
          </reference>
          <reference field="7" count="3">
            <x v="245"/>
            <x v="284"/>
            <x v="285"/>
          </reference>
        </references>
      </pivotArea>
    </format>
    <format dxfId="6594">
      <pivotArea dataOnly="0" labelOnly="1" fieldPosition="0">
        <references count="2">
          <reference field="5" count="1" selected="0">
            <x v="160"/>
          </reference>
          <reference field="7" count="3">
            <x v="252"/>
            <x v="255"/>
            <x v="284"/>
          </reference>
        </references>
      </pivotArea>
    </format>
    <format dxfId="6593">
      <pivotArea dataOnly="0" labelOnly="1" fieldPosition="0">
        <references count="2">
          <reference field="5" count="1" selected="0">
            <x v="161"/>
          </reference>
          <reference field="7" count="4">
            <x v="132"/>
            <x v="136"/>
            <x v="137"/>
            <x v="139"/>
          </reference>
        </references>
      </pivotArea>
    </format>
    <format dxfId="6592">
      <pivotArea dataOnly="0" labelOnly="1" fieldPosition="0">
        <references count="2">
          <reference field="5" count="1" selected="0">
            <x v="162"/>
          </reference>
          <reference field="7" count="1">
            <x v="239"/>
          </reference>
        </references>
      </pivotArea>
    </format>
    <format dxfId="6591">
      <pivotArea dataOnly="0" labelOnly="1" fieldPosition="0">
        <references count="2">
          <reference field="5" count="1" selected="0">
            <x v="163"/>
          </reference>
          <reference field="7" count="2">
            <x v="232"/>
            <x v="239"/>
          </reference>
        </references>
      </pivotArea>
    </format>
    <format dxfId="6590">
      <pivotArea dataOnly="0" labelOnly="1" fieldPosition="0">
        <references count="2">
          <reference field="5" count="1" selected="0">
            <x v="164"/>
          </reference>
          <reference field="7" count="2">
            <x v="239"/>
            <x v="284"/>
          </reference>
        </references>
      </pivotArea>
    </format>
    <format dxfId="6589">
      <pivotArea dataOnly="0" labelOnly="1" fieldPosition="0">
        <references count="2">
          <reference field="5" count="1" selected="0">
            <x v="165"/>
          </reference>
          <reference field="7" count="1">
            <x v="239"/>
          </reference>
        </references>
      </pivotArea>
    </format>
    <format dxfId="6588">
      <pivotArea dataOnly="0" labelOnly="1" fieldPosition="0">
        <references count="2">
          <reference field="5" count="1" selected="0">
            <x v="166"/>
          </reference>
          <reference field="7" count="2">
            <x v="284"/>
            <x v="285"/>
          </reference>
        </references>
      </pivotArea>
    </format>
    <format dxfId="6587">
      <pivotArea dataOnly="0" labelOnly="1" fieldPosition="0">
        <references count="2">
          <reference field="5" count="1" selected="0">
            <x v="167"/>
          </reference>
          <reference field="7" count="2">
            <x v="284"/>
            <x v="285"/>
          </reference>
        </references>
      </pivotArea>
    </format>
    <format dxfId="6586">
      <pivotArea dataOnly="0" labelOnly="1" fieldPosition="0">
        <references count="2">
          <reference field="5" count="1" selected="0">
            <x v="168"/>
          </reference>
          <reference field="7" count="1">
            <x v="239"/>
          </reference>
        </references>
      </pivotArea>
    </format>
    <format dxfId="6585">
      <pivotArea dataOnly="0" labelOnly="1" fieldPosition="0">
        <references count="2">
          <reference field="5" count="1" selected="0">
            <x v="169"/>
          </reference>
          <reference field="7" count="2">
            <x v="284"/>
            <x v="285"/>
          </reference>
        </references>
      </pivotArea>
    </format>
    <format dxfId="6584">
      <pivotArea dataOnly="0" labelOnly="1" fieldPosition="0">
        <references count="2">
          <reference field="5" count="1" selected="0">
            <x v="170"/>
          </reference>
          <reference field="7" count="2">
            <x v="284"/>
            <x v="285"/>
          </reference>
        </references>
      </pivotArea>
    </format>
    <format dxfId="6583">
      <pivotArea dataOnly="0" labelOnly="1" fieldPosition="0">
        <references count="2">
          <reference field="5" count="1" selected="0">
            <x v="171"/>
          </reference>
          <reference field="7" count="2">
            <x v="284"/>
            <x v="285"/>
          </reference>
        </references>
      </pivotArea>
    </format>
    <format dxfId="6582">
      <pivotArea dataOnly="0" labelOnly="1" fieldPosition="0">
        <references count="2">
          <reference field="5" count="1" selected="0">
            <x v="172"/>
          </reference>
          <reference field="7" count="1">
            <x v="284"/>
          </reference>
        </references>
      </pivotArea>
    </format>
    <format dxfId="6581">
      <pivotArea dataOnly="0" labelOnly="1" fieldPosition="0">
        <references count="2">
          <reference field="5" count="1" selected="0">
            <x v="173"/>
          </reference>
          <reference field="7" count="1">
            <x v="239"/>
          </reference>
        </references>
      </pivotArea>
    </format>
    <format dxfId="6580">
      <pivotArea dataOnly="0" labelOnly="1" fieldPosition="0">
        <references count="2">
          <reference field="5" count="1" selected="0">
            <x v="174"/>
          </reference>
          <reference field="7" count="4">
            <x v="239"/>
            <x v="255"/>
            <x v="284"/>
            <x v="308"/>
          </reference>
        </references>
      </pivotArea>
    </format>
    <format dxfId="6579">
      <pivotArea dataOnly="0" labelOnly="1" fieldPosition="0">
        <references count="2">
          <reference field="5" count="1" selected="0">
            <x v="175"/>
          </reference>
          <reference field="7" count="4">
            <x v="106"/>
            <x v="115"/>
            <x v="116"/>
            <x v="255"/>
          </reference>
        </references>
      </pivotArea>
    </format>
    <format dxfId="6578">
      <pivotArea dataOnly="0" labelOnly="1" fieldPosition="0">
        <references count="2">
          <reference field="5" count="1" selected="0">
            <x v="176"/>
          </reference>
          <reference field="7" count="1">
            <x v="212"/>
          </reference>
        </references>
      </pivotArea>
    </format>
    <format dxfId="6577">
      <pivotArea dataOnly="0" labelOnly="1" fieldPosition="0">
        <references count="2">
          <reference field="5" count="1" selected="0">
            <x v="177"/>
          </reference>
          <reference field="7" count="3">
            <x v="245"/>
            <x v="277"/>
            <x v="305"/>
          </reference>
        </references>
      </pivotArea>
    </format>
    <format dxfId="6576">
      <pivotArea dataOnly="0" labelOnly="1" fieldPosition="0">
        <references count="2">
          <reference field="5" count="1" selected="0">
            <x v="178"/>
          </reference>
          <reference field="7" count="1">
            <x v="269"/>
          </reference>
        </references>
      </pivotArea>
    </format>
    <format dxfId="6575">
      <pivotArea dataOnly="0" labelOnly="1" fieldPosition="0">
        <references count="2">
          <reference field="5" count="1" selected="0">
            <x v="179"/>
          </reference>
          <reference field="7" count="1">
            <x v="269"/>
          </reference>
        </references>
      </pivotArea>
    </format>
    <format dxfId="6574">
      <pivotArea dataOnly="0" labelOnly="1" fieldPosition="0">
        <references count="2">
          <reference field="5" count="1" selected="0">
            <x v="180"/>
          </reference>
          <reference field="7" count="1">
            <x v="267"/>
          </reference>
        </references>
      </pivotArea>
    </format>
    <format dxfId="6573">
      <pivotArea dataOnly="0" labelOnly="1" fieldPosition="0">
        <references count="2">
          <reference field="5" count="1" selected="0">
            <x v="181"/>
          </reference>
          <reference field="7" count="6">
            <x v="106"/>
            <x v="112"/>
            <x v="115"/>
            <x v="212"/>
            <x v="255"/>
            <x v="266"/>
          </reference>
        </references>
      </pivotArea>
    </format>
    <format dxfId="6572">
      <pivotArea dataOnly="0" labelOnly="1" fieldPosition="0">
        <references count="2">
          <reference field="5" count="1" selected="0">
            <x v="182"/>
          </reference>
          <reference field="7" count="1">
            <x v="255"/>
          </reference>
        </references>
      </pivotArea>
    </format>
    <format dxfId="6571">
      <pivotArea dataOnly="0" labelOnly="1" fieldPosition="0">
        <references count="2">
          <reference field="5" count="1" selected="0">
            <x v="183"/>
          </reference>
          <reference field="7" count="1">
            <x v="239"/>
          </reference>
        </references>
      </pivotArea>
    </format>
    <format dxfId="6570">
      <pivotArea dataOnly="0" labelOnly="1" fieldPosition="0">
        <references count="2">
          <reference field="5" count="1" selected="0">
            <x v="184"/>
          </reference>
          <reference field="7" count="1">
            <x v="239"/>
          </reference>
        </references>
      </pivotArea>
    </format>
    <format dxfId="6569">
      <pivotArea dataOnly="0" labelOnly="1" fieldPosition="0">
        <references count="2">
          <reference field="5" count="1" selected="0">
            <x v="185"/>
          </reference>
          <reference field="7" count="1">
            <x v="239"/>
          </reference>
        </references>
      </pivotArea>
    </format>
    <format dxfId="6568">
      <pivotArea dataOnly="0" labelOnly="1" fieldPosition="0">
        <references count="2">
          <reference field="5" count="1" selected="0">
            <x v="186"/>
          </reference>
          <reference field="7" count="7">
            <x v="28"/>
            <x v="37"/>
            <x v="214"/>
            <x v="215"/>
            <x v="216"/>
            <x v="255"/>
            <x v="284"/>
          </reference>
        </references>
      </pivotArea>
    </format>
    <format dxfId="6567">
      <pivotArea dataOnly="0" labelOnly="1" fieldPosition="0">
        <references count="2">
          <reference field="5" count="1" selected="0">
            <x v="187"/>
          </reference>
          <reference field="7" count="3">
            <x v="255"/>
            <x v="284"/>
            <x v="285"/>
          </reference>
        </references>
      </pivotArea>
    </format>
    <format dxfId="6566">
      <pivotArea dataOnly="0" labelOnly="1" fieldPosition="0">
        <references count="2">
          <reference field="5" count="1" selected="0">
            <x v="188"/>
          </reference>
          <reference field="7" count="7">
            <x v="36"/>
            <x v="47"/>
            <x v="214"/>
            <x v="215"/>
            <x v="216"/>
            <x v="232"/>
            <x v="284"/>
          </reference>
        </references>
      </pivotArea>
    </format>
    <format dxfId="6565">
      <pivotArea dataOnly="0" labelOnly="1" fieldPosition="0">
        <references count="2">
          <reference field="5" count="1" selected="0">
            <x v="189"/>
          </reference>
          <reference field="7" count="5">
            <x v="24"/>
            <x v="33"/>
            <x v="213"/>
            <x v="255"/>
            <x v="284"/>
          </reference>
        </references>
      </pivotArea>
    </format>
    <format dxfId="6564">
      <pivotArea dataOnly="0" labelOnly="1" fieldPosition="0">
        <references count="2">
          <reference field="5" count="1" selected="0">
            <x v="190"/>
          </reference>
          <reference field="7" count="2">
            <x v="26"/>
            <x v="232"/>
          </reference>
        </references>
      </pivotArea>
    </format>
    <format dxfId="6563">
      <pivotArea dataOnly="0" labelOnly="1" fieldPosition="0">
        <references count="2">
          <reference field="5" count="1" selected="0">
            <x v="191"/>
          </reference>
          <reference field="7" count="2">
            <x v="26"/>
            <x v="232"/>
          </reference>
        </references>
      </pivotArea>
    </format>
    <format dxfId="6562">
      <pivotArea dataOnly="0" labelOnly="1" fieldPosition="0">
        <references count="2">
          <reference field="5" count="1" selected="0">
            <x v="192"/>
          </reference>
          <reference field="7" count="1">
            <x v="285"/>
          </reference>
        </references>
      </pivotArea>
    </format>
    <format dxfId="6561">
      <pivotArea dataOnly="0" labelOnly="1" fieldPosition="0">
        <references count="2">
          <reference field="5" count="1" selected="0">
            <x v="193"/>
          </reference>
          <reference field="7" count="2">
            <x v="284"/>
            <x v="285"/>
          </reference>
        </references>
      </pivotArea>
    </format>
    <format dxfId="6560">
      <pivotArea dataOnly="0" labelOnly="1" fieldPosition="0">
        <references count="2">
          <reference field="5" count="1" selected="0">
            <x v="194"/>
          </reference>
          <reference field="7" count="2">
            <x v="284"/>
            <x v="285"/>
          </reference>
        </references>
      </pivotArea>
    </format>
    <format dxfId="6559">
      <pivotArea dataOnly="0" labelOnly="1" fieldPosition="0">
        <references count="2">
          <reference field="5" count="1" selected="0">
            <x v="195"/>
          </reference>
          <reference field="7" count="3">
            <x v="239"/>
            <x v="284"/>
            <x v="285"/>
          </reference>
        </references>
      </pivotArea>
    </format>
    <format dxfId="6558">
      <pivotArea dataOnly="0" labelOnly="1" fieldPosition="0">
        <references count="2">
          <reference field="5" count="1" selected="0">
            <x v="196"/>
          </reference>
          <reference field="7" count="2">
            <x v="284"/>
            <x v="285"/>
          </reference>
        </references>
      </pivotArea>
    </format>
    <format dxfId="6557">
      <pivotArea dataOnly="0" labelOnly="1" fieldPosition="0">
        <references count="2">
          <reference field="5" count="1" selected="0">
            <x v="197"/>
          </reference>
          <reference field="7" count="4">
            <x v="281"/>
            <x v="337"/>
            <x v="346"/>
            <x v="347"/>
          </reference>
        </references>
      </pivotArea>
    </format>
    <format dxfId="6556">
      <pivotArea dataOnly="0" labelOnly="1" fieldPosition="0">
        <references count="2">
          <reference field="5" count="1" selected="0">
            <x v="198"/>
          </reference>
          <reference field="7" count="2">
            <x v="284"/>
            <x v="285"/>
          </reference>
        </references>
      </pivotArea>
    </format>
    <format dxfId="6555">
      <pivotArea dataOnly="0" labelOnly="1" fieldPosition="0">
        <references count="2">
          <reference field="5" count="1" selected="0">
            <x v="199"/>
          </reference>
          <reference field="7" count="4">
            <x v="24"/>
            <x v="33"/>
            <x v="255"/>
            <x v="284"/>
          </reference>
        </references>
      </pivotArea>
    </format>
    <format dxfId="6554">
      <pivotArea dataOnly="0" labelOnly="1" fieldPosition="0">
        <references count="2">
          <reference field="5" count="1" selected="0">
            <x v="200"/>
          </reference>
          <reference field="7" count="2">
            <x v="284"/>
            <x v="285"/>
          </reference>
        </references>
      </pivotArea>
    </format>
    <format dxfId="6553">
      <pivotArea dataOnly="0" labelOnly="1" fieldPosition="0">
        <references count="2">
          <reference field="5" count="1" selected="0">
            <x v="201"/>
          </reference>
          <reference field="7" count="1">
            <x v="239"/>
          </reference>
        </references>
      </pivotArea>
    </format>
    <format dxfId="6552">
      <pivotArea dataOnly="0" labelOnly="1" fieldPosition="0">
        <references count="2">
          <reference field="5" count="1" selected="0">
            <x v="202"/>
          </reference>
          <reference field="7" count="4">
            <x v="24"/>
            <x v="33"/>
            <x v="255"/>
            <x v="284"/>
          </reference>
        </references>
      </pivotArea>
    </format>
    <format dxfId="6551">
      <pivotArea dataOnly="0" labelOnly="1" fieldPosition="0">
        <references count="2">
          <reference field="5" count="1" selected="0">
            <x v="203"/>
          </reference>
          <reference field="7" count="3">
            <x v="24"/>
            <x v="255"/>
            <x v="284"/>
          </reference>
        </references>
      </pivotArea>
    </format>
    <format dxfId="6550">
      <pivotArea dataOnly="0" labelOnly="1" fieldPosition="0">
        <references count="2">
          <reference field="5" count="1" selected="0">
            <x v="204"/>
          </reference>
          <reference field="7" count="1">
            <x v="33"/>
          </reference>
        </references>
      </pivotArea>
    </format>
    <format dxfId="6549">
      <pivotArea dataOnly="0" labelOnly="1" fieldPosition="0">
        <references count="2">
          <reference field="5" count="1" selected="0">
            <x v="205"/>
          </reference>
          <reference field="7" count="2">
            <x v="24"/>
            <x v="284"/>
          </reference>
        </references>
      </pivotArea>
    </format>
    <format dxfId="6548">
      <pivotArea dataOnly="0" labelOnly="1" fieldPosition="0">
        <references count="2">
          <reference field="5" count="1" selected="0">
            <x v="206"/>
          </reference>
          <reference field="7" count="1">
            <x v="33"/>
          </reference>
        </references>
      </pivotArea>
    </format>
    <format dxfId="6547">
      <pivotArea dataOnly="0" labelOnly="1" fieldPosition="0">
        <references count="2">
          <reference field="5" count="1" selected="0">
            <x v="207"/>
          </reference>
          <reference field="7" count="1">
            <x v="33"/>
          </reference>
        </references>
      </pivotArea>
    </format>
    <format dxfId="6546">
      <pivotArea dataOnly="0" labelOnly="1" fieldPosition="0">
        <references count="2">
          <reference field="5" count="1" selected="0">
            <x v="208"/>
          </reference>
          <reference field="7" count="6">
            <x v="24"/>
            <x v="29"/>
            <x v="34"/>
            <x v="232"/>
            <x v="255"/>
            <x v="284"/>
          </reference>
        </references>
      </pivotArea>
    </format>
    <format dxfId="6545">
      <pivotArea dataOnly="0" labelOnly="1" fieldPosition="0">
        <references count="2">
          <reference field="5" count="1" selected="0">
            <x v="209"/>
          </reference>
          <reference field="7" count="2">
            <x v="284"/>
            <x v="285"/>
          </reference>
        </references>
      </pivotArea>
    </format>
    <format dxfId="6544">
      <pivotArea dataOnly="0" labelOnly="1" fieldPosition="0">
        <references count="2">
          <reference field="5" count="1" selected="0">
            <x v="210"/>
          </reference>
          <reference field="7" count="2">
            <x v="284"/>
            <x v="285"/>
          </reference>
        </references>
      </pivotArea>
    </format>
    <format dxfId="6543">
      <pivotArea dataOnly="0" labelOnly="1" fieldPosition="0">
        <references count="2">
          <reference field="5" count="1" selected="0">
            <x v="211"/>
          </reference>
          <reference field="7" count="2">
            <x v="284"/>
            <x v="285"/>
          </reference>
        </references>
      </pivotArea>
    </format>
    <format dxfId="6542">
      <pivotArea dataOnly="0" labelOnly="1" fieldPosition="0">
        <references count="2">
          <reference field="5" count="1" selected="0">
            <x v="212"/>
          </reference>
          <reference field="7" count="5">
            <x v="27"/>
            <x v="28"/>
            <x v="35"/>
            <x v="255"/>
            <x v="284"/>
          </reference>
        </references>
      </pivotArea>
    </format>
    <format dxfId="6541">
      <pivotArea dataOnly="0" labelOnly="1" fieldPosition="0">
        <references count="2">
          <reference field="5" count="1" selected="0">
            <x v="213"/>
          </reference>
          <reference field="7" count="3">
            <x v="24"/>
            <x v="226"/>
            <x v="284"/>
          </reference>
        </references>
      </pivotArea>
    </format>
    <format dxfId="6540">
      <pivotArea dataOnly="0" labelOnly="1" fieldPosition="0">
        <references count="2">
          <reference field="5" count="1" selected="0">
            <x v="214"/>
          </reference>
          <reference field="7" count="3">
            <x v="255"/>
            <x v="368"/>
            <x v="369"/>
          </reference>
        </references>
      </pivotArea>
    </format>
    <format dxfId="6539">
      <pivotArea dataOnly="0" labelOnly="1" fieldPosition="0">
        <references count="2">
          <reference field="5" count="1" selected="0">
            <x v="215"/>
          </reference>
          <reference field="7" count="4">
            <x v="255"/>
            <x v="362"/>
            <x v="368"/>
            <x v="369"/>
          </reference>
        </references>
      </pivotArea>
    </format>
    <format dxfId="6538">
      <pivotArea dataOnly="0" labelOnly="1" fieldPosition="0">
        <references count="2">
          <reference field="5" count="1" selected="0">
            <x v="216"/>
          </reference>
          <reference field="7" count="4">
            <x v="255"/>
            <x v="362"/>
            <x v="368"/>
            <x v="369"/>
          </reference>
        </references>
      </pivotArea>
    </format>
    <format dxfId="6537">
      <pivotArea dataOnly="0" labelOnly="1" fieldPosition="0">
        <references count="2">
          <reference field="5" count="1" selected="0">
            <x v="217"/>
          </reference>
          <reference field="7" count="4">
            <x v="255"/>
            <x v="362"/>
            <x v="368"/>
            <x v="369"/>
          </reference>
        </references>
      </pivotArea>
    </format>
    <format dxfId="6536">
      <pivotArea dataOnly="0" labelOnly="1" fieldPosition="0">
        <references count="2">
          <reference field="5" count="1" selected="0">
            <x v="218"/>
          </reference>
          <reference field="7" count="3">
            <x v="306"/>
            <x v="370"/>
            <x v="371"/>
          </reference>
        </references>
      </pivotArea>
    </format>
    <format dxfId="6535">
      <pivotArea dataOnly="0" labelOnly="1" fieldPosition="0">
        <references count="2">
          <reference field="5" count="1" selected="0">
            <x v="219"/>
          </reference>
          <reference field="7" count="3">
            <x v="306"/>
            <x v="370"/>
            <x v="371"/>
          </reference>
        </references>
      </pivotArea>
    </format>
    <format dxfId="6534">
      <pivotArea dataOnly="0" labelOnly="1" fieldPosition="0">
        <references count="2">
          <reference field="5" count="1" selected="0">
            <x v="220"/>
          </reference>
          <reference field="7" count="4">
            <x v="306"/>
            <x v="362"/>
            <x v="370"/>
            <x v="371"/>
          </reference>
        </references>
      </pivotArea>
    </format>
    <format dxfId="6533">
      <pivotArea dataOnly="0" labelOnly="1" fieldPosition="0">
        <references count="2">
          <reference field="5" count="1" selected="0">
            <x v="221"/>
          </reference>
          <reference field="7" count="4">
            <x v="255"/>
            <x v="362"/>
            <x v="368"/>
            <x v="369"/>
          </reference>
        </references>
      </pivotArea>
    </format>
    <format dxfId="6532">
      <pivotArea dataOnly="0" labelOnly="1" fieldPosition="0">
        <references count="2">
          <reference field="5" count="1" selected="0">
            <x v="222"/>
          </reference>
          <reference field="7" count="4">
            <x v="306"/>
            <x v="362"/>
            <x v="370"/>
            <x v="371"/>
          </reference>
        </references>
      </pivotArea>
    </format>
    <format dxfId="6531">
      <pivotArea dataOnly="0" labelOnly="1" fieldPosition="0">
        <references count="2">
          <reference field="5" count="1" selected="0">
            <x v="223"/>
          </reference>
          <reference field="7" count="4">
            <x v="306"/>
            <x v="362"/>
            <x v="370"/>
            <x v="371"/>
          </reference>
        </references>
      </pivotArea>
    </format>
    <format dxfId="6530">
      <pivotArea dataOnly="0" labelOnly="1" fieldPosition="0">
        <references count="2">
          <reference field="5" count="1" selected="0">
            <x v="224"/>
          </reference>
          <reference field="7" count="3">
            <x v="306"/>
            <x v="370"/>
            <x v="371"/>
          </reference>
        </references>
      </pivotArea>
    </format>
    <format dxfId="6529">
      <pivotArea dataOnly="0" labelOnly="1" fieldPosition="0">
        <references count="2">
          <reference field="5" count="1" selected="0">
            <x v="225"/>
          </reference>
          <reference field="7" count="4">
            <x v="306"/>
            <x v="362"/>
            <x v="370"/>
            <x v="371"/>
          </reference>
        </references>
      </pivotArea>
    </format>
    <format dxfId="6528">
      <pivotArea dataOnly="0" labelOnly="1" fieldPosition="0">
        <references count="2">
          <reference field="5" count="1" selected="0">
            <x v="226"/>
          </reference>
          <reference field="7" count="3">
            <x v="307"/>
            <x v="363"/>
            <x v="366"/>
          </reference>
        </references>
      </pivotArea>
    </format>
    <format dxfId="6527">
      <pivotArea dataOnly="0" labelOnly="1" fieldPosition="0">
        <references count="2">
          <reference field="5" count="1" selected="0">
            <x v="227"/>
          </reference>
          <reference field="7" count="1">
            <x v="284"/>
          </reference>
        </references>
      </pivotArea>
    </format>
    <format dxfId="6526">
      <pivotArea dataOnly="0" labelOnly="1" fieldPosition="0">
        <references count="2">
          <reference field="5" count="1" selected="0">
            <x v="228"/>
          </reference>
          <reference field="7" count="3">
            <x v="284"/>
            <x v="364"/>
            <x v="367"/>
          </reference>
        </references>
      </pivotArea>
    </format>
    <format dxfId="6525">
      <pivotArea dataOnly="0" labelOnly="1" fieldPosition="0">
        <references count="2">
          <reference field="5" count="1" selected="0">
            <x v="229"/>
          </reference>
          <reference field="7" count="4">
            <x v="284"/>
            <x v="362"/>
            <x v="364"/>
            <x v="367"/>
          </reference>
        </references>
      </pivotArea>
    </format>
    <format dxfId="6524">
      <pivotArea dataOnly="0" labelOnly="1" fieldPosition="0">
        <references count="2">
          <reference field="5" count="1" selected="0">
            <x v="230"/>
          </reference>
          <reference field="7" count="4">
            <x v="178"/>
            <x v="284"/>
            <x v="364"/>
            <x v="367"/>
          </reference>
        </references>
      </pivotArea>
    </format>
    <format dxfId="6523">
      <pivotArea dataOnly="0" labelOnly="1" fieldPosition="0">
        <references count="2">
          <reference field="5" count="1" selected="0">
            <x v="231"/>
          </reference>
          <reference field="7" count="1">
            <x v="284"/>
          </reference>
        </references>
      </pivotArea>
    </format>
    <format dxfId="6522">
      <pivotArea dataOnly="0" labelOnly="1" fieldPosition="0">
        <references count="2">
          <reference field="5" count="1" selected="0">
            <x v="232"/>
          </reference>
          <reference field="7" count="3">
            <x v="255"/>
            <x v="362"/>
            <x v="365"/>
          </reference>
        </references>
      </pivotArea>
    </format>
    <format dxfId="6521">
      <pivotArea dataOnly="0" labelOnly="1" fieldPosition="0">
        <references count="2">
          <reference field="5" count="1" selected="0">
            <x v="233"/>
          </reference>
          <reference field="7" count="3">
            <x v="255"/>
            <x v="362"/>
            <x v="365"/>
          </reference>
        </references>
      </pivotArea>
    </format>
    <format dxfId="6520">
      <pivotArea dataOnly="0" labelOnly="1" fieldPosition="0">
        <references count="2">
          <reference field="5" count="1" selected="0">
            <x v="234"/>
          </reference>
          <reference field="7" count="3">
            <x v="255"/>
            <x v="362"/>
            <x v="365"/>
          </reference>
        </references>
      </pivotArea>
    </format>
    <format dxfId="6519">
      <pivotArea dataOnly="0" labelOnly="1" fieldPosition="0">
        <references count="2">
          <reference field="5" count="1" selected="0">
            <x v="235"/>
          </reference>
          <reference field="7" count="3">
            <x v="255"/>
            <x v="362"/>
            <x v="365"/>
          </reference>
        </references>
      </pivotArea>
    </format>
    <format dxfId="6518">
      <pivotArea dataOnly="0" labelOnly="1" fieldPosition="0">
        <references count="2">
          <reference field="5" count="1" selected="0">
            <x v="236"/>
          </reference>
          <reference field="7" count="3">
            <x v="255"/>
            <x v="362"/>
            <x v="365"/>
          </reference>
        </references>
      </pivotArea>
    </format>
    <format dxfId="6517">
      <pivotArea dataOnly="0" labelOnly="1" fieldPosition="0">
        <references count="2">
          <reference field="5" count="1" selected="0">
            <x v="237"/>
          </reference>
          <reference field="7" count="4">
            <x v="255"/>
            <x v="284"/>
            <x v="354"/>
            <x v="355"/>
          </reference>
        </references>
      </pivotArea>
    </format>
    <format dxfId="6516">
      <pivotArea dataOnly="0" labelOnly="1" fieldPosition="0">
        <references count="2">
          <reference field="5" count="1" selected="0">
            <x v="239"/>
          </reference>
          <reference field="7" count="1">
            <x v="255"/>
          </reference>
        </references>
      </pivotArea>
    </format>
    <format dxfId="6515">
      <pivotArea dataOnly="0" labelOnly="1" fieldPosition="0">
        <references count="2">
          <reference field="5" count="1" selected="0">
            <x v="240"/>
          </reference>
          <reference field="7" count="3">
            <x v="255"/>
            <x v="362"/>
            <x v="365"/>
          </reference>
        </references>
      </pivotArea>
    </format>
    <format dxfId="6514">
      <pivotArea dataOnly="0" labelOnly="1" fieldPosition="0">
        <references count="2">
          <reference field="5" count="1" selected="0">
            <x v="241"/>
          </reference>
          <reference field="7" count="3">
            <x v="255"/>
            <x v="362"/>
            <x v="365"/>
          </reference>
        </references>
      </pivotArea>
    </format>
    <format dxfId="6513">
      <pivotArea dataOnly="0" labelOnly="1" fieldPosition="0">
        <references count="2">
          <reference field="5" count="1" selected="0">
            <x v="242"/>
          </reference>
          <reference field="7" count="3">
            <x v="255"/>
            <x v="362"/>
            <x v="365"/>
          </reference>
        </references>
      </pivotArea>
    </format>
    <format dxfId="6512">
      <pivotArea dataOnly="0" labelOnly="1" fieldPosition="0">
        <references count="2">
          <reference field="5" count="1" selected="0">
            <x v="243"/>
          </reference>
          <reference field="7" count="3">
            <x v="255"/>
            <x v="362"/>
            <x v="365"/>
          </reference>
        </references>
      </pivotArea>
    </format>
    <format dxfId="6511">
      <pivotArea dataOnly="0" labelOnly="1" fieldPosition="0">
        <references count="2">
          <reference field="5" count="1" selected="0">
            <x v="244"/>
          </reference>
          <reference field="7" count="3">
            <x v="255"/>
            <x v="362"/>
            <x v="365"/>
          </reference>
        </references>
      </pivotArea>
    </format>
    <format dxfId="6510">
      <pivotArea dataOnly="0" labelOnly="1" fieldPosition="0">
        <references count="2">
          <reference field="5" count="1" selected="0">
            <x v="246"/>
          </reference>
          <reference field="7" count="3">
            <x v="255"/>
            <x v="362"/>
            <x v="365"/>
          </reference>
        </references>
      </pivotArea>
    </format>
    <format dxfId="6509">
      <pivotArea dataOnly="0" labelOnly="1" fieldPosition="0">
        <references count="2">
          <reference field="5" count="1" selected="0">
            <x v="247"/>
          </reference>
          <reference field="7" count="3">
            <x v="255"/>
            <x v="362"/>
            <x v="365"/>
          </reference>
        </references>
      </pivotArea>
    </format>
    <format dxfId="6508">
      <pivotArea dataOnly="0" labelOnly="1" fieldPosition="0">
        <references count="2">
          <reference field="5" count="1" selected="0">
            <x v="248"/>
          </reference>
          <reference field="7" count="3">
            <x v="255"/>
            <x v="362"/>
            <x v="365"/>
          </reference>
        </references>
      </pivotArea>
    </format>
    <format dxfId="6507">
      <pivotArea dataOnly="0" labelOnly="1" fieldPosition="0">
        <references count="2">
          <reference field="5" count="1" selected="0">
            <x v="249"/>
          </reference>
          <reference field="7" count="3">
            <x v="167"/>
            <x v="168"/>
            <x v="251"/>
          </reference>
        </references>
      </pivotArea>
    </format>
    <format dxfId="6506">
      <pivotArea dataOnly="0" labelOnly="1" fieldPosition="0">
        <references count="2">
          <reference field="5" count="1" selected="0">
            <x v="250"/>
          </reference>
          <reference field="7" count="3">
            <x v="255"/>
            <x v="362"/>
            <x v="365"/>
          </reference>
        </references>
      </pivotArea>
    </format>
    <format dxfId="6505">
      <pivotArea dataOnly="0" labelOnly="1" fieldPosition="0">
        <references count="2">
          <reference field="5" count="1" selected="0">
            <x v="251"/>
          </reference>
          <reference field="7" count="3">
            <x v="255"/>
            <x v="362"/>
            <x v="365"/>
          </reference>
        </references>
      </pivotArea>
    </format>
    <format dxfId="6504">
      <pivotArea dataOnly="0" labelOnly="1" fieldPosition="0">
        <references count="2">
          <reference field="5" count="1" selected="0">
            <x v="252"/>
          </reference>
          <reference field="7" count="3">
            <x v="255"/>
            <x v="362"/>
            <x v="365"/>
          </reference>
        </references>
      </pivotArea>
    </format>
    <format dxfId="6503">
      <pivotArea dataOnly="0" labelOnly="1" fieldPosition="0">
        <references count="2">
          <reference field="5" count="1" selected="0">
            <x v="253"/>
          </reference>
          <reference field="7" count="3">
            <x v="255"/>
            <x v="362"/>
            <x v="365"/>
          </reference>
        </references>
      </pivotArea>
    </format>
    <format dxfId="6502">
      <pivotArea dataOnly="0" labelOnly="1" fieldPosition="0">
        <references count="2">
          <reference field="5" count="1" selected="0">
            <x v="254"/>
          </reference>
          <reference field="7" count="3">
            <x v="255"/>
            <x v="362"/>
            <x v="365"/>
          </reference>
        </references>
      </pivotArea>
    </format>
    <format dxfId="6501">
      <pivotArea dataOnly="0" labelOnly="1" fieldPosition="0">
        <references count="2">
          <reference field="5" count="1" selected="0">
            <x v="255"/>
          </reference>
          <reference field="7" count="3">
            <x v="255"/>
            <x v="362"/>
            <x v="365"/>
          </reference>
        </references>
      </pivotArea>
    </format>
    <format dxfId="6500">
      <pivotArea dataOnly="0" labelOnly="1" fieldPosition="0">
        <references count="2">
          <reference field="5" count="1" selected="0">
            <x v="256"/>
          </reference>
          <reference field="7" count="3">
            <x v="255"/>
            <x v="362"/>
            <x v="365"/>
          </reference>
        </references>
      </pivotArea>
    </format>
    <format dxfId="6499">
      <pivotArea dataOnly="0" labelOnly="1" fieldPosition="0">
        <references count="2">
          <reference field="5" count="1" selected="0">
            <x v="257"/>
          </reference>
          <reference field="7" count="2">
            <x v="171"/>
            <x v="172"/>
          </reference>
        </references>
      </pivotArea>
    </format>
    <format dxfId="6498">
      <pivotArea dataOnly="0" labelOnly="1" fieldPosition="0">
        <references count="2">
          <reference field="5" count="1" selected="0">
            <x v="258"/>
          </reference>
          <reference field="7" count="1">
            <x v="255"/>
          </reference>
        </references>
      </pivotArea>
    </format>
    <format dxfId="6497">
      <pivotArea dataOnly="0" labelOnly="1" fieldPosition="0">
        <references count="2">
          <reference field="5" count="1" selected="0">
            <x v="259"/>
          </reference>
          <reference field="7" count="2">
            <x v="171"/>
            <x v="172"/>
          </reference>
        </references>
      </pivotArea>
    </format>
    <format dxfId="6496">
      <pivotArea dataOnly="0" labelOnly="1" fieldPosition="0">
        <references count="2">
          <reference field="5" count="1" selected="0">
            <x v="260"/>
          </reference>
          <reference field="7" count="3">
            <x v="171"/>
            <x v="172"/>
            <x v="255"/>
          </reference>
        </references>
      </pivotArea>
    </format>
    <format dxfId="6495">
      <pivotArea dataOnly="0" labelOnly="1" fieldPosition="0">
        <references count="2">
          <reference field="5" count="1" selected="0">
            <x v="261"/>
          </reference>
          <reference field="7" count="2">
            <x v="171"/>
            <x v="172"/>
          </reference>
        </references>
      </pivotArea>
    </format>
    <format dxfId="6494">
      <pivotArea dataOnly="0" labelOnly="1" fieldPosition="0">
        <references count="2">
          <reference field="5" count="1" selected="0">
            <x v="262"/>
          </reference>
          <reference field="7" count="1">
            <x v="262"/>
          </reference>
        </references>
      </pivotArea>
    </format>
    <format dxfId="6493">
      <pivotArea dataOnly="0" labelOnly="1" fieldPosition="0">
        <references count="2">
          <reference field="5" count="1" selected="0">
            <x v="263"/>
          </reference>
          <reference field="7" count="1">
            <x v="239"/>
          </reference>
        </references>
      </pivotArea>
    </format>
    <format dxfId="6492">
      <pivotArea dataOnly="0" labelOnly="1" fieldPosition="0">
        <references count="2">
          <reference field="5" count="1" selected="0">
            <x v="264"/>
          </reference>
          <reference field="7" count="1">
            <x v="38"/>
          </reference>
        </references>
      </pivotArea>
    </format>
    <format dxfId="6491">
      <pivotArea dataOnly="0" labelOnly="1" fieldPosition="0">
        <references count="2">
          <reference field="5" count="1" selected="0">
            <x v="265"/>
          </reference>
          <reference field="7" count="5">
            <x v="27"/>
            <x v="44"/>
            <x v="45"/>
            <x v="255"/>
            <x v="284"/>
          </reference>
        </references>
      </pivotArea>
    </format>
    <format dxfId="6490">
      <pivotArea dataOnly="0" labelOnly="1" fieldPosition="0">
        <references count="2">
          <reference field="5" count="1" selected="0">
            <x v="266"/>
          </reference>
          <reference field="7" count="2">
            <x v="5"/>
            <x v="7"/>
          </reference>
        </references>
      </pivotArea>
    </format>
    <format dxfId="6489">
      <pivotArea dataOnly="0" labelOnly="1" fieldPosition="0">
        <references count="2">
          <reference field="5" count="1" selected="0">
            <x v="267"/>
          </reference>
          <reference field="7" count="1">
            <x v="6"/>
          </reference>
        </references>
      </pivotArea>
    </format>
    <format dxfId="6488">
      <pivotArea dataOnly="0" labelOnly="1" fieldPosition="0">
        <references count="2">
          <reference field="5" count="1" selected="0">
            <x v="268"/>
          </reference>
          <reference field="7" count="2">
            <x v="239"/>
            <x v="284"/>
          </reference>
        </references>
      </pivotArea>
    </format>
    <format dxfId="6487">
      <pivotArea dataOnly="0" labelOnly="1" fieldPosition="0">
        <references count="2">
          <reference field="5" count="1" selected="0">
            <x v="269"/>
          </reference>
          <reference field="7" count="2">
            <x v="232"/>
            <x v="239"/>
          </reference>
        </references>
      </pivotArea>
    </format>
    <format dxfId="6486">
      <pivotArea dataOnly="0" labelOnly="1" fieldPosition="0">
        <references count="2">
          <reference field="5" count="1" selected="0">
            <x v="270"/>
          </reference>
          <reference field="7" count="2">
            <x v="43"/>
            <x v="232"/>
          </reference>
        </references>
      </pivotArea>
    </format>
    <format dxfId="6485">
      <pivotArea dataOnly="0" labelOnly="1" fieldPosition="0">
        <references count="2">
          <reference field="5" count="1" selected="0">
            <x v="271"/>
          </reference>
          <reference field="7" count="2">
            <x v="239"/>
            <x v="284"/>
          </reference>
        </references>
      </pivotArea>
    </format>
    <format dxfId="6484">
      <pivotArea dataOnly="0" labelOnly="1" fieldPosition="0">
        <references count="2">
          <reference field="5" count="1" selected="0">
            <x v="272"/>
          </reference>
          <reference field="7" count="2">
            <x v="133"/>
            <x v="232"/>
          </reference>
        </references>
      </pivotArea>
    </format>
    <format dxfId="6483">
      <pivotArea dataOnly="0" labelOnly="1" fieldPosition="0">
        <references count="2">
          <reference field="5" count="1" selected="0">
            <x v="273"/>
          </reference>
          <reference field="7" count="1">
            <x v="239"/>
          </reference>
        </references>
      </pivotArea>
    </format>
    <format dxfId="6482">
      <pivotArea dataOnly="0" labelOnly="1" fieldPosition="0">
        <references count="2">
          <reference field="5" count="1" selected="0">
            <x v="274"/>
          </reference>
          <reference field="7" count="2">
            <x v="239"/>
            <x v="284"/>
          </reference>
        </references>
      </pivotArea>
    </format>
    <format dxfId="6481">
      <pivotArea dataOnly="0" labelOnly="1" fieldPosition="0">
        <references count="2">
          <reference field="5" count="1" selected="0">
            <x v="275"/>
          </reference>
          <reference field="7" count="5">
            <x v="27"/>
            <x v="169"/>
            <x v="170"/>
            <x v="255"/>
            <x v="284"/>
          </reference>
        </references>
      </pivotArea>
    </format>
    <format dxfId="6480">
      <pivotArea dataOnly="0" labelOnly="1" fieldPosition="0">
        <references count="2">
          <reference field="5" count="1" selected="0">
            <x v="276"/>
          </reference>
          <reference field="7" count="4">
            <x v="255"/>
            <x v="284"/>
            <x v="356"/>
            <x v="357"/>
          </reference>
        </references>
      </pivotArea>
    </format>
    <format dxfId="6479">
      <pivotArea dataOnly="0" labelOnly="1" fieldPosition="0">
        <references count="2">
          <reference field="5" count="1" selected="0">
            <x v="277"/>
          </reference>
          <reference field="7" count="2">
            <x v="232"/>
            <x v="239"/>
          </reference>
        </references>
      </pivotArea>
    </format>
    <format dxfId="6478">
      <pivotArea dataOnly="0" labelOnly="1" fieldPosition="0">
        <references count="2">
          <reference field="5" count="1" selected="0">
            <x v="278"/>
          </reference>
          <reference field="7" count="1">
            <x v="284"/>
          </reference>
        </references>
      </pivotArea>
    </format>
    <format dxfId="6477">
      <pivotArea dataOnly="0" labelOnly="1" fieldPosition="0">
        <references count="2">
          <reference field="5" count="1" selected="0">
            <x v="279"/>
          </reference>
          <reference field="7" count="2">
            <x v="232"/>
            <x v="239"/>
          </reference>
        </references>
      </pivotArea>
    </format>
    <format dxfId="6476">
      <pivotArea dataOnly="0" labelOnly="1" fieldPosition="0">
        <references count="2">
          <reference field="5" count="1" selected="0">
            <x v="280"/>
          </reference>
          <reference field="7" count="1">
            <x v="285"/>
          </reference>
        </references>
      </pivotArea>
    </format>
    <format dxfId="6475">
      <pivotArea dataOnly="0" labelOnly="1" fieldPosition="0">
        <references count="2">
          <reference field="5" count="1" selected="0">
            <x v="281"/>
          </reference>
          <reference field="7" count="1">
            <x v="239"/>
          </reference>
        </references>
      </pivotArea>
    </format>
    <format dxfId="6474">
      <pivotArea dataOnly="0" labelOnly="1" fieldPosition="0">
        <references count="2">
          <reference field="5" count="1" selected="0">
            <x v="282"/>
          </reference>
          <reference field="7" count="1">
            <x v="155"/>
          </reference>
        </references>
      </pivotArea>
    </format>
    <format dxfId="6473">
      <pivotArea dataOnly="0" labelOnly="1" fieldPosition="0">
        <references count="2">
          <reference field="5" count="1" selected="0">
            <x v="283"/>
          </reference>
          <reference field="7" count="2">
            <x v="133"/>
            <x v="232"/>
          </reference>
        </references>
      </pivotArea>
    </format>
    <format dxfId="6472">
      <pivotArea dataOnly="0" labelOnly="1" fieldPosition="0">
        <references count="2">
          <reference field="5" count="1" selected="0">
            <x v="284"/>
          </reference>
          <reference field="7" count="2">
            <x v="136"/>
            <x v="138"/>
          </reference>
        </references>
      </pivotArea>
    </format>
    <format dxfId="6471">
      <pivotArea dataOnly="0" labelOnly="1" fieldPosition="0">
        <references count="2">
          <reference field="5" count="1" selected="0">
            <x v="285"/>
          </reference>
          <reference field="7" count="1">
            <x v="132"/>
          </reference>
        </references>
      </pivotArea>
    </format>
    <format dxfId="6470">
      <pivotArea dataOnly="0" labelOnly="1" fieldPosition="0">
        <references count="2">
          <reference field="5" count="1" selected="0">
            <x v="286"/>
          </reference>
          <reference field="7" count="2">
            <x v="24"/>
            <x v="284"/>
          </reference>
        </references>
      </pivotArea>
    </format>
    <format dxfId="6469">
      <pivotArea dataOnly="0" labelOnly="1" fieldPosition="0">
        <references count="2">
          <reference field="5" count="1" selected="0">
            <x v="287"/>
          </reference>
          <reference field="7" count="2">
            <x v="232"/>
            <x v="239"/>
          </reference>
        </references>
      </pivotArea>
    </format>
    <format dxfId="6468">
      <pivotArea dataOnly="0" labelOnly="1" fieldPosition="0">
        <references count="2">
          <reference field="5" count="1" selected="0">
            <x v="288"/>
          </reference>
          <reference field="7" count="2">
            <x v="133"/>
            <x v="232"/>
          </reference>
        </references>
      </pivotArea>
    </format>
    <format dxfId="6467">
      <pivotArea dataOnly="0" labelOnly="1" fieldPosition="0">
        <references count="2">
          <reference field="5" count="1" selected="0">
            <x v="289"/>
          </reference>
          <reference field="7" count="3">
            <x v="136"/>
            <x v="138"/>
            <x v="255"/>
          </reference>
        </references>
      </pivotArea>
    </format>
    <format dxfId="6466">
      <pivotArea dataOnly="0" labelOnly="1" fieldPosition="0">
        <references count="2">
          <reference field="5" count="1" selected="0">
            <x v="290"/>
          </reference>
          <reference field="7" count="1">
            <x v="239"/>
          </reference>
        </references>
      </pivotArea>
    </format>
    <format dxfId="6465">
      <pivotArea dataOnly="0" labelOnly="1" fieldPosition="0">
        <references count="2">
          <reference field="5" count="1" selected="0">
            <x v="291"/>
          </reference>
          <reference field="7" count="1">
            <x v="142"/>
          </reference>
        </references>
      </pivotArea>
    </format>
    <format dxfId="6464">
      <pivotArea dataOnly="0" labelOnly="1" fieldPosition="0">
        <references count="2">
          <reference field="5" count="1" selected="0">
            <x v="292"/>
          </reference>
          <reference field="7" count="1">
            <x v="284"/>
          </reference>
        </references>
      </pivotArea>
    </format>
    <format dxfId="6463">
      <pivotArea dataOnly="0" labelOnly="1" fieldPosition="0">
        <references count="2">
          <reference field="5" count="1" selected="0">
            <x v="293"/>
          </reference>
          <reference field="7" count="2">
            <x v="239"/>
            <x v="240"/>
          </reference>
        </references>
      </pivotArea>
    </format>
    <format dxfId="6462">
      <pivotArea dataOnly="0" labelOnly="1" fieldPosition="0">
        <references count="2">
          <reference field="5" count="1" selected="0">
            <x v="294"/>
          </reference>
          <reference field="7" count="2">
            <x v="284"/>
            <x v="285"/>
          </reference>
        </references>
      </pivotArea>
    </format>
    <format dxfId="6461">
      <pivotArea dataOnly="0" labelOnly="1" fieldPosition="0">
        <references count="2">
          <reference field="5" count="1" selected="0">
            <x v="295"/>
          </reference>
          <reference field="7" count="1">
            <x v="239"/>
          </reference>
        </references>
      </pivotArea>
    </format>
    <format dxfId="6460">
      <pivotArea dataOnly="0" labelOnly="1" fieldPosition="0">
        <references count="2">
          <reference field="5" count="1" selected="0">
            <x v="296"/>
          </reference>
          <reference field="7" count="1">
            <x v="239"/>
          </reference>
        </references>
      </pivotArea>
    </format>
    <format dxfId="6459">
      <pivotArea dataOnly="0" labelOnly="1" fieldPosition="0">
        <references count="2">
          <reference field="5" count="1" selected="0">
            <x v="297"/>
          </reference>
          <reference field="7" count="1">
            <x v="239"/>
          </reference>
        </references>
      </pivotArea>
    </format>
    <format dxfId="6458">
      <pivotArea dataOnly="0" labelOnly="1" fieldPosition="0">
        <references count="2">
          <reference field="5" count="1" selected="0">
            <x v="298"/>
          </reference>
          <reference field="7" count="2">
            <x v="284"/>
            <x v="356"/>
          </reference>
        </references>
      </pivotArea>
    </format>
    <format dxfId="6457">
      <pivotArea dataOnly="0" labelOnly="1" fieldPosition="0">
        <references count="2">
          <reference field="5" count="1" selected="0">
            <x v="299"/>
          </reference>
          <reference field="7" count="1">
            <x v="132"/>
          </reference>
        </references>
      </pivotArea>
    </format>
    <format dxfId="6456">
      <pivotArea dataOnly="0" labelOnly="1" fieldPosition="0">
        <references count="2">
          <reference field="5" count="1" selected="0">
            <x v="300"/>
          </reference>
          <reference field="7" count="2">
            <x v="133"/>
            <x v="232"/>
          </reference>
        </references>
      </pivotArea>
    </format>
    <format dxfId="6455">
      <pivotArea dataOnly="0" labelOnly="1" fieldPosition="0">
        <references count="2">
          <reference field="5" count="1" selected="0">
            <x v="301"/>
          </reference>
          <reference field="7" count="3">
            <x v="17"/>
            <x v="18"/>
            <x v="284"/>
          </reference>
        </references>
      </pivotArea>
    </format>
    <format dxfId="6454">
      <pivotArea dataOnly="0" labelOnly="1" fieldPosition="0">
        <references count="2">
          <reference field="5" count="1" selected="0">
            <x v="302"/>
          </reference>
          <reference field="7" count="3">
            <x v="17"/>
            <x v="18"/>
            <x v="284"/>
          </reference>
        </references>
      </pivotArea>
    </format>
    <format dxfId="6453">
      <pivotArea dataOnly="0" labelOnly="1" fieldPosition="0">
        <references count="2">
          <reference field="5" count="1" selected="0">
            <x v="303"/>
          </reference>
          <reference field="7" count="3">
            <x v="17"/>
            <x v="18"/>
            <x v="284"/>
          </reference>
        </references>
      </pivotArea>
    </format>
    <format dxfId="6452">
      <pivotArea dataOnly="0" labelOnly="1" fieldPosition="0">
        <references count="2">
          <reference field="5" count="1" selected="0">
            <x v="304"/>
          </reference>
          <reference field="7" count="3">
            <x v="17"/>
            <x v="18"/>
            <x v="284"/>
          </reference>
        </references>
      </pivotArea>
    </format>
    <format dxfId="6451">
      <pivotArea dataOnly="0" labelOnly="1" fieldPosition="0">
        <references count="2">
          <reference field="5" count="1" selected="0">
            <x v="305"/>
          </reference>
          <reference field="7" count="2">
            <x v="141"/>
            <x v="232"/>
          </reference>
        </references>
      </pivotArea>
    </format>
    <format dxfId="6450">
      <pivotArea dataOnly="0" labelOnly="1" fieldPosition="0">
        <references count="2">
          <reference field="5" count="1" selected="0">
            <x v="306"/>
          </reference>
          <reference field="7" count="3">
            <x v="133"/>
            <x v="232"/>
            <x v="255"/>
          </reference>
        </references>
      </pivotArea>
    </format>
    <format dxfId="6449">
      <pivotArea dataOnly="0" labelOnly="1" fieldPosition="0">
        <references count="2">
          <reference field="5" count="1" selected="0">
            <x v="307"/>
          </reference>
          <reference field="7" count="2">
            <x v="133"/>
            <x v="232"/>
          </reference>
        </references>
      </pivotArea>
    </format>
    <format dxfId="6448">
      <pivotArea dataOnly="0" labelOnly="1" fieldPosition="0">
        <references count="2">
          <reference field="5" count="1" selected="0">
            <x v="308"/>
          </reference>
          <reference field="7" count="1">
            <x v="131"/>
          </reference>
        </references>
      </pivotArea>
    </format>
    <format dxfId="6447">
      <pivotArea dataOnly="0" labelOnly="1" fieldPosition="0">
        <references count="2">
          <reference field="5" count="1" selected="0">
            <x v="309"/>
          </reference>
          <reference field="7" count="2">
            <x v="232"/>
            <x v="239"/>
          </reference>
        </references>
      </pivotArea>
    </format>
    <format dxfId="6446">
      <pivotArea dataOnly="0" labelOnly="1" fieldPosition="0">
        <references count="2">
          <reference field="5" count="1" selected="0">
            <x v="310"/>
          </reference>
          <reference field="7" count="2">
            <x v="252"/>
            <x v="255"/>
          </reference>
        </references>
      </pivotArea>
    </format>
    <format dxfId="6445">
      <pivotArea dataOnly="0" labelOnly="1" fieldPosition="0">
        <references count="2">
          <reference field="5" count="1" selected="0">
            <x v="311"/>
          </reference>
          <reference field="7" count="3">
            <x v="143"/>
            <x v="144"/>
            <x v="145"/>
          </reference>
        </references>
      </pivotArea>
    </format>
    <format dxfId="6444">
      <pivotArea dataOnly="0" labelOnly="1" fieldPosition="0">
        <references count="2">
          <reference field="5" count="1" selected="0">
            <x v="312"/>
          </reference>
          <reference field="7" count="2">
            <x v="255"/>
            <x v="284"/>
          </reference>
        </references>
      </pivotArea>
    </format>
    <format dxfId="6443">
      <pivotArea dataOnly="0" labelOnly="1" fieldPosition="0">
        <references count="2">
          <reference field="5" count="1" selected="0">
            <x v="313"/>
          </reference>
          <reference field="7" count="1">
            <x v="284"/>
          </reference>
        </references>
      </pivotArea>
    </format>
    <format dxfId="6442">
      <pivotArea dataOnly="0" labelOnly="1" fieldPosition="0">
        <references count="2">
          <reference field="5" count="1" selected="0">
            <x v="314"/>
          </reference>
          <reference field="7" count="1">
            <x v="255"/>
          </reference>
        </references>
      </pivotArea>
    </format>
    <format dxfId="6441">
      <pivotArea dataOnly="0" labelOnly="1" fieldPosition="0">
        <references count="2">
          <reference field="5" count="1" selected="0">
            <x v="315"/>
          </reference>
          <reference field="7" count="2">
            <x v="284"/>
            <x v="285"/>
          </reference>
        </references>
      </pivotArea>
    </format>
    <format dxfId="6440">
      <pivotArea dataOnly="0" labelOnly="1" fieldPosition="0">
        <references count="2">
          <reference field="5" count="1" selected="0">
            <x v="316"/>
          </reference>
          <reference field="7" count="1">
            <x v="284"/>
          </reference>
        </references>
      </pivotArea>
    </format>
    <format dxfId="6439">
      <pivotArea dataOnly="0" labelOnly="1" fieldPosition="0">
        <references count="2">
          <reference field="5" count="1" selected="0">
            <x v="317"/>
          </reference>
          <reference field="7" count="1">
            <x v="375"/>
          </reference>
        </references>
      </pivotArea>
    </format>
    <format dxfId="6438">
      <pivotArea dataOnly="0" labelOnly="1" fieldPosition="0">
        <references count="2">
          <reference field="5" count="1" selected="0">
            <x v="318"/>
          </reference>
          <reference field="7" count="1">
            <x v="262"/>
          </reference>
        </references>
      </pivotArea>
    </format>
    <format dxfId="6437">
      <pivotArea dataOnly="0" labelOnly="1" fieldPosition="0">
        <references count="2">
          <reference field="5" count="1" selected="0">
            <x v="319"/>
          </reference>
          <reference field="7" count="2">
            <x v="262"/>
            <x v="284"/>
          </reference>
        </references>
      </pivotArea>
    </format>
    <format dxfId="6436">
      <pivotArea dataOnly="0" labelOnly="1" fieldPosition="0">
        <references count="2">
          <reference field="5" count="1" selected="0">
            <x v="320"/>
          </reference>
          <reference field="7" count="1">
            <x v="375"/>
          </reference>
        </references>
      </pivotArea>
    </format>
    <format dxfId="6435">
      <pivotArea dataOnly="0" labelOnly="1" fieldPosition="0">
        <references count="2">
          <reference field="5" count="1" selected="0">
            <x v="321"/>
          </reference>
          <reference field="7" count="1">
            <x v="262"/>
          </reference>
        </references>
      </pivotArea>
    </format>
    <format dxfId="6434">
      <pivotArea dataOnly="0" labelOnly="1" fieldPosition="0">
        <references count="2">
          <reference field="5" count="1" selected="0">
            <x v="322"/>
          </reference>
          <reference field="7" count="2">
            <x v="262"/>
            <x v="284"/>
          </reference>
        </references>
      </pivotArea>
    </format>
    <format dxfId="6433">
      <pivotArea dataOnly="0" labelOnly="1" fieldPosition="0">
        <references count="2">
          <reference field="5" count="1" selected="0">
            <x v="323"/>
          </reference>
          <reference field="7" count="2">
            <x v="232"/>
            <x v="239"/>
          </reference>
        </references>
      </pivotArea>
    </format>
    <format dxfId="6432">
      <pivotArea dataOnly="0" labelOnly="1" fieldPosition="0">
        <references count="2">
          <reference field="5" count="1" selected="0">
            <x v="324"/>
          </reference>
          <reference field="7" count="1">
            <x v="239"/>
          </reference>
        </references>
      </pivotArea>
    </format>
    <format dxfId="6431">
      <pivotArea dataOnly="0" labelOnly="1" fieldPosition="0">
        <references count="2">
          <reference field="5" count="1" selected="0">
            <x v="325"/>
          </reference>
          <reference field="7" count="1">
            <x v="255"/>
          </reference>
        </references>
      </pivotArea>
    </format>
    <format dxfId="6430">
      <pivotArea dataOnly="0" labelOnly="1" fieldPosition="0">
        <references count="2">
          <reference field="5" count="1" selected="0">
            <x v="326"/>
          </reference>
          <reference field="7" count="1">
            <x v="239"/>
          </reference>
        </references>
      </pivotArea>
    </format>
    <format dxfId="6429">
      <pivotArea dataOnly="0" labelOnly="1" fieldPosition="0">
        <references count="2">
          <reference field="5" count="1" selected="0">
            <x v="327"/>
          </reference>
          <reference field="7" count="1">
            <x v="255"/>
          </reference>
        </references>
      </pivotArea>
    </format>
    <format dxfId="6428">
      <pivotArea dataOnly="0" labelOnly="1" fieldPosition="0">
        <references count="2">
          <reference field="5" count="1" selected="0">
            <x v="328"/>
          </reference>
          <reference field="7" count="1">
            <x v="239"/>
          </reference>
        </references>
      </pivotArea>
    </format>
    <format dxfId="6427">
      <pivotArea dataOnly="0" labelOnly="1" fieldPosition="0">
        <references count="2">
          <reference field="5" count="1" selected="0">
            <x v="329"/>
          </reference>
          <reference field="7" count="1">
            <x v="239"/>
          </reference>
        </references>
      </pivotArea>
    </format>
    <format dxfId="6426">
      <pivotArea dataOnly="0" labelOnly="1" fieldPosition="0">
        <references count="2">
          <reference field="5" count="1" selected="0">
            <x v="330"/>
          </reference>
          <reference field="7" count="2">
            <x v="133"/>
            <x v="232"/>
          </reference>
        </references>
      </pivotArea>
    </format>
    <format dxfId="6425">
      <pivotArea dataOnly="0" labelOnly="1" fieldPosition="0">
        <references count="2">
          <reference field="5" count="1" selected="0">
            <x v="331"/>
          </reference>
          <reference field="7" count="2">
            <x v="239"/>
            <x v="284"/>
          </reference>
        </references>
      </pivotArea>
    </format>
    <format dxfId="6424">
      <pivotArea dataOnly="0" labelOnly="1" fieldPosition="0">
        <references count="2">
          <reference field="5" count="1" selected="0">
            <x v="332"/>
          </reference>
          <reference field="7" count="1">
            <x v="4"/>
          </reference>
        </references>
      </pivotArea>
    </format>
    <format dxfId="6423">
      <pivotArea dataOnly="0" labelOnly="1" fieldPosition="0">
        <references count="2">
          <reference field="5" count="1" selected="0">
            <x v="333"/>
          </reference>
          <reference field="7" count="1">
            <x v="284"/>
          </reference>
        </references>
      </pivotArea>
    </format>
    <format dxfId="6422">
      <pivotArea dataOnly="0" labelOnly="1" fieldPosition="0">
        <references count="2">
          <reference field="5" count="1" selected="0">
            <x v="334"/>
          </reference>
          <reference field="7" count="2">
            <x v="284"/>
            <x v="285"/>
          </reference>
        </references>
      </pivotArea>
    </format>
    <format dxfId="6421">
      <pivotArea dataOnly="0" labelOnly="1" fieldPosition="0">
        <references count="2">
          <reference field="5" count="1" selected="0">
            <x v="335"/>
          </reference>
          <reference field="7" count="1">
            <x v="317"/>
          </reference>
        </references>
      </pivotArea>
    </format>
    <format dxfId="6420">
      <pivotArea dataOnly="0" labelOnly="1" fieldPosition="0">
        <references count="2">
          <reference field="5" count="1" selected="0">
            <x v="336"/>
          </reference>
          <reference field="7" count="2">
            <x v="252"/>
            <x v="284"/>
          </reference>
        </references>
      </pivotArea>
    </format>
    <format dxfId="6419">
      <pivotArea dataOnly="0" labelOnly="1" fieldPosition="0">
        <references count="2">
          <reference field="5" count="1" selected="0">
            <x v="337"/>
          </reference>
          <reference field="7" count="1">
            <x v="284"/>
          </reference>
        </references>
      </pivotArea>
    </format>
    <format dxfId="6418">
      <pivotArea dataOnly="0" labelOnly="1" fieldPosition="0">
        <references count="2">
          <reference field="5" count="1" selected="0">
            <x v="338"/>
          </reference>
          <reference field="7" count="1">
            <x v="284"/>
          </reference>
        </references>
      </pivotArea>
    </format>
    <format dxfId="6417">
      <pivotArea dataOnly="0" labelOnly="1" fieldPosition="0">
        <references count="2">
          <reference field="5" count="1" selected="0">
            <x v="339"/>
          </reference>
          <reference field="7" count="1">
            <x v="284"/>
          </reference>
        </references>
      </pivotArea>
    </format>
    <format dxfId="6416">
      <pivotArea dataOnly="0" labelOnly="1" fieldPosition="0">
        <references count="2">
          <reference field="5" count="1" selected="0">
            <x v="340"/>
          </reference>
          <reference field="7" count="1">
            <x v="284"/>
          </reference>
        </references>
      </pivotArea>
    </format>
    <format dxfId="6415">
      <pivotArea dataOnly="0" labelOnly="1" fieldPosition="0">
        <references count="2">
          <reference field="5" count="1" selected="0">
            <x v="341"/>
          </reference>
          <reference field="7" count="1">
            <x v="239"/>
          </reference>
        </references>
      </pivotArea>
    </format>
    <format dxfId="6414">
      <pivotArea dataOnly="0" labelOnly="1" fieldPosition="0">
        <references count="2">
          <reference field="5" count="1" selected="0">
            <x v="342"/>
          </reference>
          <reference field="7" count="1">
            <x v="376"/>
          </reference>
        </references>
      </pivotArea>
    </format>
    <format dxfId="6413">
      <pivotArea dataOnly="0" labelOnly="1" fieldPosition="0">
        <references count="2">
          <reference field="5" count="1" selected="0">
            <x v="343"/>
          </reference>
          <reference field="7" count="1">
            <x v="239"/>
          </reference>
        </references>
      </pivotArea>
    </format>
    <format dxfId="6412">
      <pivotArea dataOnly="0" labelOnly="1" fieldPosition="0">
        <references count="2">
          <reference field="5" count="1" selected="0">
            <x v="344"/>
          </reference>
          <reference field="7" count="1">
            <x v="284"/>
          </reference>
        </references>
      </pivotArea>
    </format>
    <format dxfId="6411">
      <pivotArea dataOnly="0" labelOnly="1" fieldPosition="0">
        <references count="2">
          <reference field="5" count="1" selected="0">
            <x v="345"/>
          </reference>
          <reference field="7" count="1">
            <x v="284"/>
          </reference>
        </references>
      </pivotArea>
    </format>
    <format dxfId="6410">
      <pivotArea dataOnly="0" labelOnly="1" fieldPosition="0">
        <references count="2">
          <reference field="5" count="1" selected="0">
            <x v="346"/>
          </reference>
          <reference field="7" count="1">
            <x v="358"/>
          </reference>
        </references>
      </pivotArea>
    </format>
    <format dxfId="6409">
      <pivotArea dataOnly="0" labelOnly="1" fieldPosition="0">
        <references count="2">
          <reference field="5" count="1" selected="0">
            <x v="347"/>
          </reference>
          <reference field="7" count="2">
            <x v="255"/>
            <x v="284"/>
          </reference>
        </references>
      </pivotArea>
    </format>
    <format dxfId="6408">
      <pivotArea dataOnly="0" labelOnly="1" fieldPosition="0">
        <references count="2">
          <reference field="5" count="1" selected="0">
            <x v="348"/>
          </reference>
          <reference field="7" count="1">
            <x v="263"/>
          </reference>
        </references>
      </pivotArea>
    </format>
    <format dxfId="6407">
      <pivotArea dataOnly="0" labelOnly="1" fieldPosition="0">
        <references count="2">
          <reference field="5" count="1" selected="0">
            <x v="349"/>
          </reference>
          <reference field="7" count="1">
            <x v="255"/>
          </reference>
        </references>
      </pivotArea>
    </format>
    <format dxfId="6406">
      <pivotArea dataOnly="0" labelOnly="1" fieldPosition="0">
        <references count="2">
          <reference field="5" count="1" selected="0">
            <x v="350"/>
          </reference>
          <reference field="7" count="2">
            <x v="164"/>
            <x v="232"/>
          </reference>
        </references>
      </pivotArea>
    </format>
    <format dxfId="6405">
      <pivotArea dataOnly="0" labelOnly="1" fieldPosition="0">
        <references count="2">
          <reference field="5" count="1" selected="0">
            <x v="351"/>
          </reference>
          <reference field="7" count="2">
            <x v="223"/>
            <x v="232"/>
          </reference>
        </references>
      </pivotArea>
    </format>
    <format dxfId="6404">
      <pivotArea dataOnly="0" labelOnly="1" fieldPosition="0">
        <references count="2">
          <reference field="5" count="1" selected="0">
            <x v="352"/>
          </reference>
          <reference field="7" count="1">
            <x v="142"/>
          </reference>
        </references>
      </pivotArea>
    </format>
    <format dxfId="6403">
      <pivotArea dataOnly="0" labelOnly="1" fieldPosition="0">
        <references count="2">
          <reference field="5" count="1" selected="0">
            <x v="353"/>
          </reference>
          <reference field="7" count="2">
            <x v="152"/>
            <x v="232"/>
          </reference>
        </references>
      </pivotArea>
    </format>
    <format dxfId="6402">
      <pivotArea dataOnly="0" labelOnly="1" fieldPosition="0">
        <references count="2">
          <reference field="5" count="1" selected="0">
            <x v="354"/>
          </reference>
          <reference field="7" count="2">
            <x v="252"/>
            <x v="284"/>
          </reference>
        </references>
      </pivotArea>
    </format>
    <format dxfId="6401">
      <pivotArea dataOnly="0" labelOnly="1" fieldPosition="0">
        <references count="2">
          <reference field="5" count="1" selected="0">
            <x v="355"/>
          </reference>
          <reference field="7" count="2">
            <x v="152"/>
            <x v="232"/>
          </reference>
        </references>
      </pivotArea>
    </format>
    <format dxfId="6400">
      <pivotArea dataOnly="0" labelOnly="1" fieldPosition="0">
        <references count="2">
          <reference field="5" count="1" selected="0">
            <x v="356"/>
          </reference>
          <reference field="7" count="2">
            <x v="232"/>
            <x v="252"/>
          </reference>
        </references>
      </pivotArea>
    </format>
    <format dxfId="6399">
      <pivotArea dataOnly="0" labelOnly="1" fieldPosition="0">
        <references count="2">
          <reference field="5" count="1" selected="0">
            <x v="357"/>
          </reference>
          <reference field="7" count="2">
            <x v="232"/>
            <x v="253"/>
          </reference>
        </references>
      </pivotArea>
    </format>
    <format dxfId="6398">
      <pivotArea dataOnly="0" labelOnly="1" fieldPosition="0">
        <references count="2">
          <reference field="5" count="1" selected="0">
            <x v="358"/>
          </reference>
          <reference field="7" count="2">
            <x v="152"/>
            <x v="232"/>
          </reference>
        </references>
      </pivotArea>
    </format>
    <format dxfId="6397">
      <pivotArea dataOnly="0" labelOnly="1" fieldPosition="0">
        <references count="2">
          <reference field="5" count="1" selected="0">
            <x v="359"/>
          </reference>
          <reference field="7" count="2">
            <x v="252"/>
            <x v="284"/>
          </reference>
        </references>
      </pivotArea>
    </format>
    <format dxfId="6396">
      <pivotArea dataOnly="0" labelOnly="1" fieldPosition="0">
        <references count="2">
          <reference field="5" count="1" selected="0">
            <x v="360"/>
          </reference>
          <reference field="7" count="2">
            <x v="232"/>
            <x v="252"/>
          </reference>
        </references>
      </pivotArea>
    </format>
    <format dxfId="6395">
      <pivotArea dataOnly="0" labelOnly="1" fieldPosition="0">
        <references count="2">
          <reference field="5" count="1" selected="0">
            <x v="361"/>
          </reference>
          <reference field="7" count="2">
            <x v="252"/>
            <x v="284"/>
          </reference>
        </references>
      </pivotArea>
    </format>
    <format dxfId="6394">
      <pivotArea dataOnly="0" labelOnly="1" fieldPosition="0">
        <references count="2">
          <reference field="5" count="1" selected="0">
            <x v="362"/>
          </reference>
          <reference field="7" count="2">
            <x v="152"/>
            <x v="284"/>
          </reference>
        </references>
      </pivotArea>
    </format>
    <format dxfId="6393">
      <pivotArea dataOnly="0" labelOnly="1" fieldPosition="0">
        <references count="2">
          <reference field="5" count="1" selected="0">
            <x v="363"/>
          </reference>
          <reference field="7" count="2">
            <x v="152"/>
            <x v="232"/>
          </reference>
        </references>
      </pivotArea>
    </format>
    <format dxfId="6392">
      <pivotArea dataOnly="0" labelOnly="1" fieldPosition="0">
        <references count="2">
          <reference field="5" count="1" selected="0">
            <x v="364"/>
          </reference>
          <reference field="7" count="2">
            <x v="252"/>
            <x v="284"/>
          </reference>
        </references>
      </pivotArea>
    </format>
    <format dxfId="6391">
      <pivotArea dataOnly="0" labelOnly="1" fieldPosition="0">
        <references count="2">
          <reference field="5" count="1" selected="0">
            <x v="365"/>
          </reference>
          <reference field="7" count="4">
            <x v="110"/>
            <x v="111"/>
            <x v="112"/>
            <x v="120"/>
          </reference>
        </references>
      </pivotArea>
    </format>
    <format dxfId="6390">
      <pivotArea dataOnly="0" labelOnly="1" fieldPosition="0">
        <references count="2">
          <reference field="5" count="1" selected="0">
            <x v="366"/>
          </reference>
          <reference field="7" count="2">
            <x v="232"/>
            <x v="252"/>
          </reference>
        </references>
      </pivotArea>
    </format>
    <format dxfId="6389">
      <pivotArea dataOnly="0" labelOnly="1" fieldPosition="0">
        <references count="2">
          <reference field="5" count="1" selected="0">
            <x v="367"/>
          </reference>
          <reference field="7" count="2">
            <x v="232"/>
            <x v="252"/>
          </reference>
        </references>
      </pivotArea>
    </format>
    <format dxfId="6388">
      <pivotArea dataOnly="0" labelOnly="1" fieldPosition="0">
        <references count="2">
          <reference field="5" count="1" selected="0">
            <x v="368"/>
          </reference>
          <reference field="7" count="1">
            <x v="252"/>
          </reference>
        </references>
      </pivotArea>
    </format>
    <format dxfId="6387">
      <pivotArea dataOnly="0" labelOnly="1" fieldPosition="0">
        <references count="2">
          <reference field="5" count="1" selected="0">
            <x v="369"/>
          </reference>
          <reference field="7" count="2">
            <x v="232"/>
            <x v="252"/>
          </reference>
        </references>
      </pivotArea>
    </format>
    <format dxfId="6386">
      <pivotArea dataOnly="0" labelOnly="1" fieldPosition="0">
        <references count="2">
          <reference field="5" count="1" selected="0">
            <x v="370"/>
          </reference>
          <reference field="7" count="2">
            <x v="205"/>
            <x v="232"/>
          </reference>
        </references>
      </pivotArea>
    </format>
    <format dxfId="6385">
      <pivotArea dataOnly="0" labelOnly="1" fieldPosition="0">
        <references count="2">
          <reference field="5" count="1" selected="0">
            <x v="371"/>
          </reference>
          <reference field="7" count="2">
            <x v="205"/>
            <x v="232"/>
          </reference>
        </references>
      </pivotArea>
    </format>
    <format dxfId="6384">
      <pivotArea dataOnly="0" labelOnly="1" fieldPosition="0">
        <references count="2">
          <reference field="5" count="1" selected="0">
            <x v="372"/>
          </reference>
          <reference field="7" count="1">
            <x v="239"/>
          </reference>
        </references>
      </pivotArea>
    </format>
    <format dxfId="6383">
      <pivotArea dataOnly="0" labelOnly="1" fieldPosition="0">
        <references count="2">
          <reference field="5" count="1" selected="0">
            <x v="373"/>
          </reference>
          <reference field="7" count="2">
            <x v="284"/>
            <x v="285"/>
          </reference>
        </references>
      </pivotArea>
    </format>
    <format dxfId="6382">
      <pivotArea dataOnly="0" labelOnly="1" fieldPosition="0">
        <references count="2">
          <reference field="5" count="1" selected="0">
            <x v="374"/>
          </reference>
          <reference field="7" count="1">
            <x v="285"/>
          </reference>
        </references>
      </pivotArea>
    </format>
    <format dxfId="6381">
      <pivotArea dataOnly="0" labelOnly="1" fieldPosition="0">
        <references count="2">
          <reference field="5" count="1" selected="0">
            <x v="375"/>
          </reference>
          <reference field="7" count="1">
            <x v="284"/>
          </reference>
        </references>
      </pivotArea>
    </format>
    <format dxfId="6380">
      <pivotArea dataOnly="0" labelOnly="1" fieldPosition="0">
        <references count="2">
          <reference field="5" count="1" selected="0">
            <x v="376"/>
          </reference>
          <reference field="7" count="1">
            <x v="284"/>
          </reference>
        </references>
      </pivotArea>
    </format>
    <format dxfId="6379">
      <pivotArea dataOnly="0" labelOnly="1" fieldPosition="0">
        <references count="2">
          <reference field="5" count="1" selected="0">
            <x v="377"/>
          </reference>
          <reference field="7" count="1">
            <x v="284"/>
          </reference>
        </references>
      </pivotArea>
    </format>
    <format dxfId="6378">
      <pivotArea dataOnly="0" labelOnly="1" fieldPosition="0">
        <references count="2">
          <reference field="5" count="1" selected="0">
            <x v="378"/>
          </reference>
          <reference field="7" count="2">
            <x v="284"/>
            <x v="285"/>
          </reference>
        </references>
      </pivotArea>
    </format>
    <format dxfId="6377">
      <pivotArea dataOnly="0" labelOnly="1" fieldPosition="0">
        <references count="2">
          <reference field="5" count="1" selected="0">
            <x v="379"/>
          </reference>
          <reference field="7" count="3">
            <x v="255"/>
            <x v="284"/>
            <x v="285"/>
          </reference>
        </references>
      </pivotArea>
    </format>
    <format dxfId="6376">
      <pivotArea dataOnly="0" labelOnly="1" fieldPosition="0">
        <references count="2">
          <reference field="5" count="1" selected="0">
            <x v="380"/>
          </reference>
          <reference field="7" count="2">
            <x v="284"/>
            <x v="285"/>
          </reference>
        </references>
      </pivotArea>
    </format>
    <format dxfId="6375">
      <pivotArea dataOnly="0" labelOnly="1" fieldPosition="0">
        <references count="2">
          <reference field="5" count="1" selected="0">
            <x v="381"/>
          </reference>
          <reference field="7" count="2">
            <x v="284"/>
            <x v="285"/>
          </reference>
        </references>
      </pivotArea>
    </format>
    <format dxfId="6374">
      <pivotArea dataOnly="0" labelOnly="1" fieldPosition="0">
        <references count="2">
          <reference field="5" count="1" selected="0">
            <x v="382"/>
          </reference>
          <reference field="7" count="2">
            <x v="284"/>
            <x v="285"/>
          </reference>
        </references>
      </pivotArea>
    </format>
    <format dxfId="6373">
      <pivotArea dataOnly="0" labelOnly="1" fieldPosition="0">
        <references count="2">
          <reference field="5" count="1" selected="0">
            <x v="383"/>
          </reference>
          <reference field="7" count="2">
            <x v="255"/>
            <x v="284"/>
          </reference>
        </references>
      </pivotArea>
    </format>
    <format dxfId="6372">
      <pivotArea dataOnly="0" labelOnly="1" fieldPosition="0">
        <references count="2">
          <reference field="5" count="1" selected="0">
            <x v="384"/>
          </reference>
          <reference field="7" count="2">
            <x v="284"/>
            <x v="285"/>
          </reference>
        </references>
      </pivotArea>
    </format>
    <format dxfId="6371">
      <pivotArea dataOnly="0" labelOnly="1" fieldPosition="0">
        <references count="2">
          <reference field="5" count="1" selected="0">
            <x v="385"/>
          </reference>
          <reference field="7" count="3">
            <x v="106"/>
            <x v="113"/>
            <x v="114"/>
          </reference>
        </references>
      </pivotArea>
    </format>
    <format dxfId="6370">
      <pivotArea dataOnly="0" labelOnly="1" fieldPosition="0">
        <references count="2">
          <reference field="5" count="1" selected="0">
            <x v="386"/>
          </reference>
          <reference field="7" count="1">
            <x v="212"/>
          </reference>
        </references>
      </pivotArea>
    </format>
    <format dxfId="6369">
      <pivotArea dataOnly="0" labelOnly="1" fieldPosition="0">
        <references count="2">
          <reference field="5" count="1" selected="0">
            <x v="387"/>
          </reference>
          <reference field="7" count="1">
            <x v="285"/>
          </reference>
        </references>
      </pivotArea>
    </format>
    <format dxfId="6368">
      <pivotArea dataOnly="0" labelOnly="1" fieldPosition="0">
        <references count="2">
          <reference field="5" count="1" selected="0">
            <x v="388"/>
          </reference>
          <reference field="7" count="3">
            <x v="245"/>
            <x v="277"/>
            <x v="301"/>
          </reference>
        </references>
      </pivotArea>
    </format>
    <format dxfId="6367">
      <pivotArea dataOnly="0" labelOnly="1" fieldPosition="0">
        <references count="2">
          <reference field="5" count="1" selected="0">
            <x v="389"/>
          </reference>
          <reference field="7" count="2">
            <x v="284"/>
            <x v="285"/>
          </reference>
        </references>
      </pivotArea>
    </format>
    <format dxfId="6366">
      <pivotArea dataOnly="0" labelOnly="1" fieldPosition="0">
        <references count="2">
          <reference field="5" count="1" selected="0">
            <x v="390"/>
          </reference>
          <reference field="7" count="1">
            <x v="284"/>
          </reference>
        </references>
      </pivotArea>
    </format>
    <format dxfId="6365">
      <pivotArea dataOnly="0" labelOnly="1" fieldPosition="0">
        <references count="2">
          <reference field="5" count="1" selected="0">
            <x v="391"/>
          </reference>
          <reference field="7" count="1">
            <x v="284"/>
          </reference>
        </references>
      </pivotArea>
    </format>
    <format dxfId="6364">
      <pivotArea dataOnly="0" labelOnly="1" fieldPosition="0">
        <references count="2">
          <reference field="5" count="1" selected="0">
            <x v="392"/>
          </reference>
          <reference field="7" count="1">
            <x v="285"/>
          </reference>
        </references>
      </pivotArea>
    </format>
    <format dxfId="6363">
      <pivotArea dataOnly="0" labelOnly="1" fieldPosition="0">
        <references count="2">
          <reference field="5" count="1" selected="0">
            <x v="393"/>
          </reference>
          <reference field="7" count="1">
            <x v="284"/>
          </reference>
        </references>
      </pivotArea>
    </format>
    <format dxfId="6362">
      <pivotArea dataOnly="0" labelOnly="1" fieldPosition="0">
        <references count="2">
          <reference field="5" count="1" selected="0">
            <x v="394"/>
          </reference>
          <reference field="7" count="1">
            <x v="239"/>
          </reference>
        </references>
      </pivotArea>
    </format>
    <format dxfId="6361">
      <pivotArea dataOnly="0" labelOnly="1" fieldPosition="0">
        <references count="2">
          <reference field="5" count="1" selected="0">
            <x v="395"/>
          </reference>
          <reference field="7" count="1">
            <x v="284"/>
          </reference>
        </references>
      </pivotArea>
    </format>
    <format dxfId="6360">
      <pivotArea dataOnly="0" labelOnly="1" fieldPosition="0">
        <references count="2">
          <reference field="5" count="1" selected="0">
            <x v="396"/>
          </reference>
          <reference field="7" count="3">
            <x v="239"/>
            <x v="284"/>
            <x v="285"/>
          </reference>
        </references>
      </pivotArea>
    </format>
    <format dxfId="6359">
      <pivotArea dataOnly="0" labelOnly="1" fieldPosition="0">
        <references count="2">
          <reference field="5" count="1" selected="0">
            <x v="397"/>
          </reference>
          <reference field="7" count="1">
            <x v="239"/>
          </reference>
        </references>
      </pivotArea>
    </format>
    <format dxfId="6358">
      <pivotArea dataOnly="0" labelOnly="1" fieldPosition="0">
        <references count="2">
          <reference field="5" count="1" selected="0">
            <x v="398"/>
          </reference>
          <reference field="7" count="2">
            <x v="284"/>
            <x v="285"/>
          </reference>
        </references>
      </pivotArea>
    </format>
    <format dxfId="6357">
      <pivotArea dataOnly="0" labelOnly="1" fieldPosition="0">
        <references count="2">
          <reference field="5" count="1" selected="0">
            <x v="399"/>
          </reference>
          <reference field="7" count="2">
            <x v="284"/>
            <x v="285"/>
          </reference>
        </references>
      </pivotArea>
    </format>
    <format dxfId="6356">
      <pivotArea dataOnly="0" labelOnly="1" fieldPosition="0">
        <references count="2">
          <reference field="5" count="1" selected="0">
            <x v="400"/>
          </reference>
          <reference field="7" count="1">
            <x v="284"/>
          </reference>
        </references>
      </pivotArea>
    </format>
    <format dxfId="6355">
      <pivotArea dataOnly="0" labelOnly="1" fieldPosition="0">
        <references count="2">
          <reference field="5" count="1" selected="0">
            <x v="401"/>
          </reference>
          <reference field="7" count="2">
            <x v="284"/>
            <x v="285"/>
          </reference>
        </references>
      </pivotArea>
    </format>
    <format dxfId="6354">
      <pivotArea dataOnly="0" labelOnly="1" fieldPosition="0">
        <references count="2">
          <reference field="5" count="1" selected="0">
            <x v="402"/>
          </reference>
          <reference field="7" count="1">
            <x v="285"/>
          </reference>
        </references>
      </pivotArea>
    </format>
    <format dxfId="6353">
      <pivotArea dataOnly="0" labelOnly="1" fieldPosition="0">
        <references count="2">
          <reference field="5" count="1" selected="0">
            <x v="403"/>
          </reference>
          <reference field="7" count="1">
            <x v="284"/>
          </reference>
        </references>
      </pivotArea>
    </format>
    <format dxfId="6352">
      <pivotArea dataOnly="0" labelOnly="1" fieldPosition="0">
        <references count="2">
          <reference field="5" count="1" selected="0">
            <x v="404"/>
          </reference>
          <reference field="7" count="2">
            <x v="239"/>
            <x v="255"/>
          </reference>
        </references>
      </pivotArea>
    </format>
    <format dxfId="6351">
      <pivotArea dataOnly="0" labelOnly="1" fieldPosition="0">
        <references count="2">
          <reference field="5" count="1" selected="0">
            <x v="405"/>
          </reference>
          <reference field="7" count="1">
            <x v="282"/>
          </reference>
        </references>
      </pivotArea>
    </format>
    <format dxfId="6350">
      <pivotArea dataOnly="0" labelOnly="1" fieldPosition="0">
        <references count="2">
          <reference field="5" count="1" selected="0">
            <x v="406"/>
          </reference>
          <reference field="7" count="1">
            <x v="282"/>
          </reference>
        </references>
      </pivotArea>
    </format>
    <format dxfId="6349">
      <pivotArea dataOnly="0" labelOnly="1" fieldPosition="0">
        <references count="2">
          <reference field="5" count="1" selected="0">
            <x v="407"/>
          </reference>
          <reference field="7" count="6">
            <x v="256"/>
            <x v="282"/>
            <x v="289"/>
            <x v="337"/>
            <x v="344"/>
            <x v="345"/>
          </reference>
        </references>
      </pivotArea>
    </format>
    <format dxfId="6348">
      <pivotArea dataOnly="0" labelOnly="1" fieldPosition="0">
        <references count="2">
          <reference field="5" count="1" selected="0">
            <x v="408"/>
          </reference>
          <reference field="7" count="1">
            <x v="282"/>
          </reference>
        </references>
      </pivotArea>
    </format>
    <format dxfId="6347">
      <pivotArea dataOnly="0" labelOnly="1" fieldPosition="0">
        <references count="2">
          <reference field="5" count="1" selected="0">
            <x v="409"/>
          </reference>
          <reference field="7" count="4">
            <x v="282"/>
            <x v="337"/>
            <x v="344"/>
            <x v="345"/>
          </reference>
        </references>
      </pivotArea>
    </format>
    <format dxfId="6346">
      <pivotArea dataOnly="0" labelOnly="1" fieldPosition="0">
        <references count="2">
          <reference field="5" count="1" selected="0">
            <x v="410"/>
          </reference>
          <reference field="7" count="4">
            <x v="282"/>
            <x v="337"/>
            <x v="344"/>
            <x v="345"/>
          </reference>
        </references>
      </pivotArea>
    </format>
    <format dxfId="6345">
      <pivotArea dataOnly="0" labelOnly="1" fieldPosition="0">
        <references count="2">
          <reference field="5" count="1" selected="0">
            <x v="411"/>
          </reference>
          <reference field="7" count="4">
            <x v="282"/>
            <x v="337"/>
            <x v="344"/>
            <x v="345"/>
          </reference>
        </references>
      </pivotArea>
    </format>
    <format dxfId="6344">
      <pivotArea dataOnly="0" labelOnly="1" fieldPosition="0">
        <references count="2">
          <reference field="5" count="1" selected="0">
            <x v="412"/>
          </reference>
          <reference field="7" count="3">
            <x v="337"/>
            <x v="344"/>
            <x v="345"/>
          </reference>
        </references>
      </pivotArea>
    </format>
    <format dxfId="6343">
      <pivotArea dataOnly="0" labelOnly="1" fieldPosition="0">
        <references count="2">
          <reference field="5" count="1" selected="0">
            <x v="413"/>
          </reference>
          <reference field="7" count="2">
            <x v="252"/>
            <x v="282"/>
          </reference>
        </references>
      </pivotArea>
    </format>
    <format dxfId="6342">
      <pivotArea dataOnly="0" labelOnly="1" fieldPosition="0">
        <references count="2">
          <reference field="5" count="1" selected="0">
            <x v="414"/>
          </reference>
          <reference field="7" count="5">
            <x v="252"/>
            <x v="282"/>
            <x v="337"/>
            <x v="344"/>
            <x v="345"/>
          </reference>
        </references>
      </pivotArea>
    </format>
    <format dxfId="6341">
      <pivotArea dataOnly="0" labelOnly="1" fieldPosition="0">
        <references count="2">
          <reference field="5" count="1" selected="0">
            <x v="415"/>
          </reference>
          <reference field="7" count="1">
            <x v="282"/>
          </reference>
        </references>
      </pivotArea>
    </format>
    <format dxfId="6340">
      <pivotArea dataOnly="0" labelOnly="1" fieldPosition="0">
        <references count="2">
          <reference field="5" count="1" selected="0">
            <x v="416"/>
          </reference>
          <reference field="7" count="1">
            <x v="282"/>
          </reference>
        </references>
      </pivotArea>
    </format>
    <format dxfId="6339">
      <pivotArea dataOnly="0" labelOnly="1" fieldPosition="0">
        <references count="2">
          <reference field="5" count="1" selected="0">
            <x v="417"/>
          </reference>
          <reference field="7" count="3">
            <x v="337"/>
            <x v="344"/>
            <x v="345"/>
          </reference>
        </references>
      </pivotArea>
    </format>
    <format dxfId="6338">
      <pivotArea dataOnly="0" labelOnly="1" fieldPosition="0">
        <references count="2">
          <reference field="5" count="1" selected="0">
            <x v="418"/>
          </reference>
          <reference field="7" count="3">
            <x v="337"/>
            <x v="344"/>
            <x v="345"/>
          </reference>
        </references>
      </pivotArea>
    </format>
    <format dxfId="6337">
      <pivotArea dataOnly="0" labelOnly="1" fieldPosition="0">
        <references count="2">
          <reference field="5" count="1" selected="0">
            <x v="419"/>
          </reference>
          <reference field="7" count="4">
            <x v="282"/>
            <x v="337"/>
            <x v="344"/>
            <x v="345"/>
          </reference>
        </references>
      </pivotArea>
    </format>
    <format dxfId="6336">
      <pivotArea dataOnly="0" labelOnly="1" fieldPosition="0">
        <references count="2">
          <reference field="5" count="1" selected="0">
            <x v="420"/>
          </reference>
          <reference field="7" count="5">
            <x v="252"/>
            <x v="282"/>
            <x v="337"/>
            <x v="344"/>
            <x v="345"/>
          </reference>
        </references>
      </pivotArea>
    </format>
    <format dxfId="6335">
      <pivotArea dataOnly="0" labelOnly="1" fieldPosition="0">
        <references count="2">
          <reference field="5" count="1" selected="0">
            <x v="421"/>
          </reference>
          <reference field="7" count="1">
            <x v="245"/>
          </reference>
        </references>
      </pivotArea>
    </format>
    <format dxfId="6334">
      <pivotArea dataOnly="0" labelOnly="1" fieldPosition="0">
        <references count="2">
          <reference field="5" count="1" selected="0">
            <x v="422"/>
          </reference>
          <reference field="7" count="3">
            <x v="245"/>
            <x v="277"/>
            <x v="305"/>
          </reference>
        </references>
      </pivotArea>
    </format>
    <format dxfId="6333">
      <pivotArea dataOnly="0" labelOnly="1" fieldPosition="0">
        <references count="2">
          <reference field="5" count="1" selected="0">
            <x v="423"/>
          </reference>
          <reference field="7" count="1">
            <x v="376"/>
          </reference>
        </references>
      </pivotArea>
    </format>
    <format dxfId="6332">
      <pivotArea dataOnly="0" labelOnly="1" fieldPosition="0">
        <references count="2">
          <reference field="5" count="1" selected="0">
            <x v="424"/>
          </reference>
          <reference field="7" count="3">
            <x v="255"/>
            <x v="284"/>
            <x v="285"/>
          </reference>
        </references>
      </pivotArea>
    </format>
    <format dxfId="6331">
      <pivotArea dataOnly="0" labelOnly="1" fieldPosition="0">
        <references count="2">
          <reference field="5" count="1" selected="0">
            <x v="425"/>
          </reference>
          <reference field="7" count="3">
            <x v="106"/>
            <x v="111"/>
            <x v="112"/>
          </reference>
        </references>
      </pivotArea>
    </format>
    <format dxfId="6330">
      <pivotArea dataOnly="0" labelOnly="1" fieldPosition="0">
        <references count="2">
          <reference field="5" count="1" selected="0">
            <x v="426"/>
          </reference>
          <reference field="7" count="2">
            <x v="284"/>
            <x v="285"/>
          </reference>
        </references>
      </pivotArea>
    </format>
    <format dxfId="6329">
      <pivotArea dataOnly="0" labelOnly="1" fieldPosition="0">
        <references count="2">
          <reference field="5" count="1" selected="0">
            <x v="427"/>
          </reference>
          <reference field="7" count="2">
            <x v="284"/>
            <x v="285"/>
          </reference>
        </references>
      </pivotArea>
    </format>
    <format dxfId="6328">
      <pivotArea dataOnly="0" labelOnly="1" fieldPosition="0">
        <references count="2">
          <reference field="5" count="1" selected="0">
            <x v="428"/>
          </reference>
          <reference field="7" count="1">
            <x v="239"/>
          </reference>
        </references>
      </pivotArea>
    </format>
    <format dxfId="6327">
      <pivotArea dataOnly="0" labelOnly="1" fieldPosition="0">
        <references count="2">
          <reference field="5" count="1" selected="0">
            <x v="429"/>
          </reference>
          <reference field="7" count="2">
            <x v="284"/>
            <x v="285"/>
          </reference>
        </references>
      </pivotArea>
    </format>
    <format dxfId="6326">
      <pivotArea dataOnly="0" labelOnly="1" fieldPosition="0">
        <references count="2">
          <reference field="5" count="1" selected="0">
            <x v="430"/>
          </reference>
          <reference field="7" count="1">
            <x v="270"/>
          </reference>
        </references>
      </pivotArea>
    </format>
    <format dxfId="6325">
      <pivotArea dataOnly="0" labelOnly="1" fieldPosition="0">
        <references count="2">
          <reference field="5" count="1" selected="0">
            <x v="431"/>
          </reference>
          <reference field="7" count="1">
            <x v="271"/>
          </reference>
        </references>
      </pivotArea>
    </format>
    <format dxfId="6324">
      <pivotArea dataOnly="0" labelOnly="1" fieldPosition="0">
        <references count="2">
          <reference field="5" count="1" selected="0">
            <x v="432"/>
          </reference>
          <reference field="7" count="2">
            <x v="232"/>
            <x v="252"/>
          </reference>
        </references>
      </pivotArea>
    </format>
    <format dxfId="6323">
      <pivotArea dataOnly="0" labelOnly="1" fieldPosition="0">
        <references count="2">
          <reference field="5" count="1" selected="0">
            <x v="433"/>
          </reference>
          <reference field="7" count="1">
            <x v="272"/>
          </reference>
        </references>
      </pivotArea>
    </format>
    <format dxfId="6322">
      <pivotArea dataOnly="0" labelOnly="1" fieldPosition="0">
        <references count="2">
          <reference field="5" count="1" selected="0">
            <x v="434"/>
          </reference>
          <reference field="7" count="2">
            <x v="222"/>
            <x v="232"/>
          </reference>
        </references>
      </pivotArea>
    </format>
    <format dxfId="6321">
      <pivotArea dataOnly="0" labelOnly="1" fieldPosition="0">
        <references count="2">
          <reference field="5" count="1" selected="0">
            <x v="435"/>
          </reference>
          <reference field="7" count="1">
            <x v="220"/>
          </reference>
        </references>
      </pivotArea>
    </format>
    <format dxfId="6320">
      <pivotArea dataOnly="0" labelOnly="1" fieldPosition="0">
        <references count="2">
          <reference field="5" count="1" selected="0">
            <x v="436"/>
          </reference>
          <reference field="7" count="2">
            <x v="284"/>
            <x v="285"/>
          </reference>
        </references>
      </pivotArea>
    </format>
    <format dxfId="6319">
      <pivotArea dataOnly="0" labelOnly="1" fieldPosition="0">
        <references count="2">
          <reference field="5" count="1" selected="0">
            <x v="437"/>
          </reference>
          <reference field="7" count="2">
            <x v="284"/>
            <x v="285"/>
          </reference>
        </references>
      </pivotArea>
    </format>
    <format dxfId="6318">
      <pivotArea dataOnly="0" labelOnly="1" fieldPosition="0">
        <references count="2">
          <reference field="5" count="1" selected="0">
            <x v="438"/>
          </reference>
          <reference field="7" count="3">
            <x v="24"/>
            <x v="33"/>
            <x v="284"/>
          </reference>
        </references>
      </pivotArea>
    </format>
    <format dxfId="6317">
      <pivotArea dataOnly="0" labelOnly="1" fieldPosition="0">
        <references count="2">
          <reference field="5" count="1" selected="0">
            <x v="439"/>
          </reference>
          <reference field="7" count="3">
            <x v="24"/>
            <x v="33"/>
            <x v="284"/>
          </reference>
        </references>
      </pivotArea>
    </format>
    <format dxfId="6316">
      <pivotArea dataOnly="0" labelOnly="1" fieldPosition="0">
        <references count="2">
          <reference field="5" count="1" selected="0">
            <x v="440"/>
          </reference>
          <reference field="7" count="2">
            <x v="284"/>
            <x v="285"/>
          </reference>
        </references>
      </pivotArea>
    </format>
    <format dxfId="6315">
      <pivotArea dataOnly="0" labelOnly="1" fieldPosition="0">
        <references count="2">
          <reference field="5" count="1" selected="0">
            <x v="441"/>
          </reference>
          <reference field="7" count="2">
            <x v="284"/>
            <x v="285"/>
          </reference>
        </references>
      </pivotArea>
    </format>
    <format dxfId="6314">
      <pivotArea dataOnly="0" labelOnly="1" fieldPosition="0">
        <references count="2">
          <reference field="5" count="1" selected="0">
            <x v="442"/>
          </reference>
          <reference field="7" count="3">
            <x v="265"/>
            <x v="284"/>
            <x v="285"/>
          </reference>
        </references>
      </pivotArea>
    </format>
    <format dxfId="6313">
      <pivotArea dataOnly="0" labelOnly="1" fieldPosition="0">
        <references count="2">
          <reference field="5" count="1" selected="0">
            <x v="443"/>
          </reference>
          <reference field="7" count="3">
            <x v="219"/>
            <x v="224"/>
            <x v="374"/>
          </reference>
        </references>
      </pivotArea>
    </format>
    <format dxfId="6312">
      <pivotArea dataOnly="0" labelOnly="1" fieldPosition="0">
        <references count="2">
          <reference field="5" count="1" selected="0">
            <x v="444"/>
          </reference>
          <reference field="7" count="1">
            <x v="219"/>
          </reference>
        </references>
      </pivotArea>
    </format>
    <format dxfId="6311">
      <pivotArea dataOnly="0" labelOnly="1" fieldPosition="0">
        <references count="2">
          <reference field="5" count="1" selected="0">
            <x v="445"/>
          </reference>
          <reference field="7" count="1">
            <x v="225"/>
          </reference>
        </references>
      </pivotArea>
    </format>
    <format dxfId="6310">
      <pivotArea dataOnly="0" labelOnly="1" fieldPosition="0">
        <references count="2">
          <reference field="5" count="1" selected="0">
            <x v="446"/>
          </reference>
          <reference field="7" count="1">
            <x v="219"/>
          </reference>
        </references>
      </pivotArea>
    </format>
    <format dxfId="6309">
      <pivotArea dataOnly="0" labelOnly="1" fieldPosition="0">
        <references count="2">
          <reference field="5" count="1" selected="0">
            <x v="447"/>
          </reference>
          <reference field="7" count="2">
            <x v="219"/>
            <x v="374"/>
          </reference>
        </references>
      </pivotArea>
    </format>
    <format dxfId="6308">
      <pivotArea dataOnly="0" labelOnly="1" fieldPosition="0">
        <references count="2">
          <reference field="5" count="1" selected="0">
            <x v="448"/>
          </reference>
          <reference field="7" count="1">
            <x v="285"/>
          </reference>
        </references>
      </pivotArea>
    </format>
    <format dxfId="6307">
      <pivotArea dataOnly="0" labelOnly="1" fieldPosition="0">
        <references count="2">
          <reference field="5" count="1" selected="0">
            <x v="449"/>
          </reference>
          <reference field="7" count="2">
            <x v="255"/>
            <x v="284"/>
          </reference>
        </references>
      </pivotArea>
    </format>
    <format dxfId="6306">
      <pivotArea dataOnly="0" labelOnly="1" fieldPosition="0">
        <references count="2">
          <reference field="5" count="1" selected="0">
            <x v="450"/>
          </reference>
          <reference field="7" count="2">
            <x v="219"/>
            <x v="374"/>
          </reference>
        </references>
      </pivotArea>
    </format>
    <format dxfId="6305">
      <pivotArea dataOnly="0" labelOnly="1" fieldPosition="0">
        <references count="2">
          <reference field="5" count="1" selected="0">
            <x v="451"/>
          </reference>
          <reference field="7" count="1">
            <x v="255"/>
          </reference>
        </references>
      </pivotArea>
    </format>
    <format dxfId="6304">
      <pivotArea dataOnly="0" labelOnly="1" fieldPosition="0">
        <references count="2">
          <reference field="5" count="1" selected="0">
            <x v="452"/>
          </reference>
          <reference field="7" count="2">
            <x v="218"/>
            <x v="284"/>
          </reference>
        </references>
      </pivotArea>
    </format>
    <format dxfId="6303">
      <pivotArea dataOnly="0" labelOnly="1" fieldPosition="0">
        <references count="2">
          <reference field="5" count="1" selected="0">
            <x v="453"/>
          </reference>
          <reference field="7" count="2">
            <x v="232"/>
            <x v="252"/>
          </reference>
        </references>
      </pivotArea>
    </format>
    <format dxfId="6302">
      <pivotArea dataOnly="0" labelOnly="1" fieldPosition="0">
        <references count="2">
          <reference field="5" count="1" selected="0">
            <x v="454"/>
          </reference>
          <reference field="7" count="2">
            <x v="166"/>
            <x v="372"/>
          </reference>
        </references>
      </pivotArea>
    </format>
    <format dxfId="6301">
      <pivotArea dataOnly="0" labelOnly="1" fieldPosition="0">
        <references count="2">
          <reference field="5" count="1" selected="0">
            <x v="455"/>
          </reference>
          <reference field="7" count="5">
            <x v="118"/>
            <x v="232"/>
            <x v="239"/>
            <x v="255"/>
            <x v="262"/>
          </reference>
        </references>
      </pivotArea>
    </format>
    <format dxfId="6300">
      <pivotArea dataOnly="0" labelOnly="1" fieldPosition="0">
        <references count="2">
          <reference field="5" count="1" selected="0">
            <x v="456"/>
          </reference>
          <reference field="7" count="1">
            <x v="239"/>
          </reference>
        </references>
      </pivotArea>
    </format>
    <format dxfId="6299">
      <pivotArea dataOnly="0" labelOnly="1" fieldPosition="0">
        <references count="2">
          <reference field="5" count="1" selected="0">
            <x v="457"/>
          </reference>
          <reference field="7" count="4">
            <x v="166"/>
            <x v="218"/>
            <x v="219"/>
            <x v="374"/>
          </reference>
        </references>
      </pivotArea>
    </format>
    <format dxfId="6298">
      <pivotArea dataOnly="0" labelOnly="1" fieldPosition="0">
        <references count="2">
          <reference field="5" count="1" selected="0">
            <x v="458"/>
          </reference>
          <reference field="7" count="1">
            <x v="239"/>
          </reference>
        </references>
      </pivotArea>
    </format>
    <format dxfId="6297">
      <pivotArea dataOnly="0" labelOnly="1" fieldPosition="0">
        <references count="2">
          <reference field="5" count="1" selected="0">
            <x v="459"/>
          </reference>
          <reference field="7" count="2">
            <x v="239"/>
            <x v="284"/>
          </reference>
        </references>
      </pivotArea>
    </format>
    <format dxfId="6296">
      <pivotArea dataOnly="0" labelOnly="1" fieldPosition="0">
        <references count="2">
          <reference field="5" count="1" selected="0">
            <x v="460"/>
          </reference>
          <reference field="7" count="1">
            <x v="284"/>
          </reference>
        </references>
      </pivotArea>
    </format>
    <format dxfId="6295">
      <pivotArea dataOnly="0" labelOnly="1" fieldPosition="0">
        <references count="2">
          <reference field="5" count="1" selected="0">
            <x v="461"/>
          </reference>
          <reference field="7" count="2">
            <x v="252"/>
            <x v="284"/>
          </reference>
        </references>
      </pivotArea>
    </format>
    <format dxfId="6294">
      <pivotArea dataOnly="0" labelOnly="1" fieldPosition="0">
        <references count="2">
          <reference field="5" count="1" selected="0">
            <x v="462"/>
          </reference>
          <reference field="7" count="2">
            <x v="252"/>
            <x v="284"/>
          </reference>
        </references>
      </pivotArea>
    </format>
    <format dxfId="6293">
      <pivotArea dataOnly="0" labelOnly="1" fieldPosition="0">
        <references count="2">
          <reference field="5" count="1" selected="0">
            <x v="463"/>
          </reference>
          <reference field="7" count="3">
            <x v="218"/>
            <x v="219"/>
            <x v="285"/>
          </reference>
        </references>
      </pivotArea>
    </format>
    <format dxfId="6292">
      <pivotArea dataOnly="0" labelOnly="1" fieldPosition="0">
        <references count="2">
          <reference field="5" count="1" selected="0">
            <x v="464"/>
          </reference>
          <reference field="7" count="1">
            <x v="285"/>
          </reference>
        </references>
      </pivotArea>
    </format>
    <format dxfId="6291">
      <pivotArea dataOnly="0" labelOnly="1" fieldPosition="0">
        <references count="2">
          <reference field="5" count="1" selected="0">
            <x v="465"/>
          </reference>
          <reference field="7" count="3">
            <x v="284"/>
            <x v="291"/>
            <x v="292"/>
          </reference>
        </references>
      </pivotArea>
    </format>
    <format dxfId="6290">
      <pivotArea dataOnly="0" labelOnly="1" fieldPosition="0">
        <references count="2">
          <reference field="5" count="1" selected="0">
            <x v="466"/>
          </reference>
          <reference field="7" count="1">
            <x v="239"/>
          </reference>
        </references>
      </pivotArea>
    </format>
    <format dxfId="6289">
      <pivotArea dataOnly="0" labelOnly="1" fieldPosition="0">
        <references count="2">
          <reference field="5" count="1" selected="0">
            <x v="467"/>
          </reference>
          <reference field="7" count="1">
            <x v="219"/>
          </reference>
        </references>
      </pivotArea>
    </format>
    <format dxfId="6288">
      <pivotArea dataOnly="0" labelOnly="1" fieldPosition="0">
        <references count="2">
          <reference field="5" count="1" selected="0">
            <x v="468"/>
          </reference>
          <reference field="7" count="2">
            <x v="219"/>
            <x v="374"/>
          </reference>
        </references>
      </pivotArea>
    </format>
    <format dxfId="6287">
      <pivotArea dataOnly="0" labelOnly="1" fieldPosition="0">
        <references count="2">
          <reference field="5" count="1" selected="0">
            <x v="469"/>
          </reference>
          <reference field="7" count="1">
            <x v="219"/>
          </reference>
        </references>
      </pivotArea>
    </format>
    <format dxfId="6286">
      <pivotArea dataOnly="0" labelOnly="1" fieldPosition="0">
        <references count="2">
          <reference field="5" count="1" selected="0">
            <x v="470"/>
          </reference>
          <reference field="7" count="1">
            <x v="224"/>
          </reference>
        </references>
      </pivotArea>
    </format>
    <format dxfId="6285">
      <pivotArea dataOnly="0" labelOnly="1" fieldPosition="0">
        <references count="2">
          <reference field="5" count="1" selected="0">
            <x v="471"/>
          </reference>
          <reference field="7" count="2">
            <x v="219"/>
            <x v="374"/>
          </reference>
        </references>
      </pivotArea>
    </format>
    <format dxfId="6284">
      <pivotArea dataOnly="0" labelOnly="1" fieldPosition="0">
        <references count="2">
          <reference field="5" count="1" selected="0">
            <x v="472"/>
          </reference>
          <reference field="7" count="2">
            <x v="219"/>
            <x v="374"/>
          </reference>
        </references>
      </pivotArea>
    </format>
    <format dxfId="6283">
      <pivotArea dataOnly="0" labelOnly="1" fieldPosition="0">
        <references count="2">
          <reference field="5" count="1" selected="0">
            <x v="473"/>
          </reference>
          <reference field="7" count="1">
            <x v="225"/>
          </reference>
        </references>
      </pivotArea>
    </format>
    <format dxfId="6282">
      <pivotArea dataOnly="0" labelOnly="1" fieldPosition="0">
        <references count="2">
          <reference field="5" count="1" selected="0">
            <x v="474"/>
          </reference>
          <reference field="7" count="1">
            <x v="225"/>
          </reference>
        </references>
      </pivotArea>
    </format>
    <format dxfId="6281">
      <pivotArea dataOnly="0" labelOnly="1" fieldPosition="0">
        <references count="2">
          <reference field="5" count="1" selected="0">
            <x v="475"/>
          </reference>
          <reference field="7" count="2">
            <x v="284"/>
            <x v="285"/>
          </reference>
        </references>
      </pivotArea>
    </format>
    <format dxfId="6280">
      <pivotArea dataOnly="0" labelOnly="1" fieldPosition="0">
        <references count="2">
          <reference field="5" count="1" selected="0">
            <x v="476"/>
          </reference>
          <reference field="7" count="2">
            <x v="262"/>
            <x v="264"/>
          </reference>
        </references>
      </pivotArea>
    </format>
    <format dxfId="6279">
      <pivotArea dataOnly="0" labelOnly="1" fieldPosition="0">
        <references count="2">
          <reference field="5" count="1" selected="0">
            <x v="477"/>
          </reference>
          <reference field="7" count="2">
            <x v="255"/>
            <x v="262"/>
          </reference>
        </references>
      </pivotArea>
    </format>
    <format dxfId="6278">
      <pivotArea dataOnly="0" labelOnly="1" fieldPosition="0">
        <references count="2">
          <reference field="5" count="1" selected="0">
            <x v="478"/>
          </reference>
          <reference field="7" count="1">
            <x v="239"/>
          </reference>
        </references>
      </pivotArea>
    </format>
    <format dxfId="6277">
      <pivotArea dataOnly="0" labelOnly="1" fieldPosition="0">
        <references count="2">
          <reference field="5" count="1" selected="0">
            <x v="479"/>
          </reference>
          <reference field="7" count="5">
            <x v="255"/>
            <x v="284"/>
            <x v="290"/>
            <x v="291"/>
            <x v="359"/>
          </reference>
        </references>
      </pivotArea>
    </format>
    <format dxfId="6276">
      <pivotArea dataOnly="0" labelOnly="1" fieldPosition="0">
        <references count="2">
          <reference field="5" count="1" selected="0">
            <x v="480"/>
          </reference>
          <reference field="7" count="3">
            <x v="239"/>
            <x v="375"/>
            <x v="376"/>
          </reference>
        </references>
      </pivotArea>
    </format>
    <format dxfId="6275">
      <pivotArea dataOnly="0" labelOnly="1" fieldPosition="0">
        <references count="2">
          <reference field="5" count="1" selected="0">
            <x v="481"/>
          </reference>
          <reference field="7" count="1">
            <x v="239"/>
          </reference>
        </references>
      </pivotArea>
    </format>
    <format dxfId="6274">
      <pivotArea dataOnly="0" labelOnly="1" fieldPosition="0">
        <references count="2">
          <reference field="5" count="1" selected="0">
            <x v="482"/>
          </reference>
          <reference field="7" count="1">
            <x v="284"/>
          </reference>
        </references>
      </pivotArea>
    </format>
    <format dxfId="6273">
      <pivotArea dataOnly="0" labelOnly="1" fieldPosition="0">
        <references count="2">
          <reference field="5" count="1" selected="0">
            <x v="483"/>
          </reference>
          <reference field="7" count="1">
            <x v="239"/>
          </reference>
        </references>
      </pivotArea>
    </format>
    <format dxfId="6272">
      <pivotArea dataOnly="0" labelOnly="1" fieldPosition="0">
        <references count="2">
          <reference field="5" count="1" selected="0">
            <x v="484"/>
          </reference>
          <reference field="7" count="3">
            <x v="275"/>
            <x v="284"/>
            <x v="293"/>
          </reference>
        </references>
      </pivotArea>
    </format>
    <format dxfId="6271">
      <pivotArea dataOnly="0" labelOnly="1" fieldPosition="0">
        <references count="2">
          <reference field="5" count="1" selected="0">
            <x v="485"/>
          </reference>
          <reference field="7" count="1">
            <x v="219"/>
          </reference>
        </references>
      </pivotArea>
    </format>
    <format dxfId="6270">
      <pivotArea dataOnly="0" labelOnly="1" fieldPosition="0">
        <references count="2">
          <reference field="5" count="1" selected="0">
            <x v="486"/>
          </reference>
          <reference field="7" count="1">
            <x v="239"/>
          </reference>
        </references>
      </pivotArea>
    </format>
    <format dxfId="6269">
      <pivotArea dataOnly="0" labelOnly="1" fieldPosition="0">
        <references count="2">
          <reference field="5" count="1" selected="0">
            <x v="487"/>
          </reference>
          <reference field="7" count="1">
            <x v="284"/>
          </reference>
        </references>
      </pivotArea>
    </format>
    <format dxfId="6268">
      <pivotArea dataOnly="0" labelOnly="1" fieldPosition="0">
        <references count="2">
          <reference field="5" count="1" selected="0">
            <x v="488"/>
          </reference>
          <reference field="7" count="2">
            <x v="262"/>
            <x v="264"/>
          </reference>
        </references>
      </pivotArea>
    </format>
    <format dxfId="6267">
      <pivotArea dataOnly="0" labelOnly="1" fieldPosition="0">
        <references count="2">
          <reference field="5" count="1" selected="0">
            <x v="489"/>
          </reference>
          <reference field="7" count="2">
            <x v="239"/>
            <x v="255"/>
          </reference>
        </references>
      </pivotArea>
    </format>
    <format dxfId="6266">
      <pivotArea dataOnly="0" labelOnly="1" fieldPosition="0">
        <references count="2">
          <reference field="5" count="1" selected="0">
            <x v="490"/>
          </reference>
          <reference field="7" count="1">
            <x v="239"/>
          </reference>
        </references>
      </pivotArea>
    </format>
    <format dxfId="6265">
      <pivotArea dataOnly="0" labelOnly="1" fieldPosition="0">
        <references count="2">
          <reference field="5" count="1" selected="0">
            <x v="491"/>
          </reference>
          <reference field="7" count="1">
            <x v="239"/>
          </reference>
        </references>
      </pivotArea>
    </format>
    <format dxfId="6264">
      <pivotArea dataOnly="0" labelOnly="1" fieldPosition="0">
        <references count="2">
          <reference field="5" count="1" selected="0">
            <x v="492"/>
          </reference>
          <reference field="7" count="1">
            <x v="239"/>
          </reference>
        </references>
      </pivotArea>
    </format>
    <format dxfId="6263">
      <pivotArea dataOnly="0" labelOnly="1" fieldPosition="0">
        <references count="2">
          <reference field="5" count="1" selected="0">
            <x v="493"/>
          </reference>
          <reference field="7" count="1">
            <x v="239"/>
          </reference>
        </references>
      </pivotArea>
    </format>
    <format dxfId="6262">
      <pivotArea dataOnly="0" labelOnly="1" fieldPosition="0">
        <references count="2">
          <reference field="5" count="1" selected="0">
            <x v="494"/>
          </reference>
          <reference field="7" count="2">
            <x v="239"/>
            <x v="284"/>
          </reference>
        </references>
      </pivotArea>
    </format>
    <format dxfId="6261">
      <pivotArea dataOnly="0" labelOnly="1" fieldPosition="0">
        <references count="2">
          <reference field="5" count="1" selected="0">
            <x v="495"/>
          </reference>
          <reference field="7" count="1">
            <x v="239"/>
          </reference>
        </references>
      </pivotArea>
    </format>
    <format dxfId="6260">
      <pivotArea dataOnly="0" labelOnly="1" fieldPosition="0">
        <references count="2">
          <reference field="5" count="1" selected="0">
            <x v="496"/>
          </reference>
          <reference field="7" count="2">
            <x v="232"/>
            <x v="239"/>
          </reference>
        </references>
      </pivotArea>
    </format>
    <format dxfId="6259">
      <pivotArea dataOnly="0" labelOnly="1" fieldPosition="0">
        <references count="2">
          <reference field="5" count="1" selected="0">
            <x v="497"/>
          </reference>
          <reference field="7" count="1">
            <x v="239"/>
          </reference>
        </references>
      </pivotArea>
    </format>
    <format dxfId="6258">
      <pivotArea dataOnly="0" labelOnly="1" fieldPosition="0">
        <references count="2">
          <reference field="5" count="1" selected="0">
            <x v="498"/>
          </reference>
          <reference field="7" count="3">
            <x v="239"/>
            <x v="284"/>
            <x v="285"/>
          </reference>
        </references>
      </pivotArea>
    </format>
    <format dxfId="6257">
      <pivotArea dataOnly="0" labelOnly="1" fieldPosition="0">
        <references count="2">
          <reference field="5" count="1" selected="0">
            <x v="499"/>
          </reference>
          <reference field="7" count="1">
            <x v="284"/>
          </reference>
        </references>
      </pivotArea>
    </format>
    <format dxfId="6256">
      <pivotArea dataOnly="0" labelOnly="1" fieldPosition="0">
        <references count="2">
          <reference field="5" count="1" selected="0">
            <x v="500"/>
          </reference>
          <reference field="7" count="1">
            <x v="239"/>
          </reference>
        </references>
      </pivotArea>
    </format>
    <format dxfId="6255">
      <pivotArea dataOnly="0" labelOnly="1" fieldPosition="0">
        <references count="2">
          <reference field="5" count="1" selected="0">
            <x v="501"/>
          </reference>
          <reference field="7" count="2">
            <x v="217"/>
            <x v="284"/>
          </reference>
        </references>
      </pivotArea>
    </format>
    <format dxfId="6254">
      <pivotArea dataOnly="0" labelOnly="1" fieldPosition="0">
        <references count="2">
          <reference field="5" count="1" selected="0">
            <x v="502"/>
          </reference>
          <reference field="7" count="1">
            <x v="225"/>
          </reference>
        </references>
      </pivotArea>
    </format>
    <format dxfId="6253">
      <pivotArea dataOnly="0" labelOnly="1" fieldPosition="0">
        <references count="2">
          <reference field="5" count="1" selected="0">
            <x v="503"/>
          </reference>
          <reference field="7" count="4">
            <x v="248"/>
            <x v="252"/>
            <x v="255"/>
            <x v="264"/>
          </reference>
        </references>
      </pivotArea>
    </format>
    <format dxfId="6252">
      <pivotArea dataOnly="0" labelOnly="1" fieldPosition="0">
        <references count="2">
          <reference field="5" count="1" selected="0">
            <x v="504"/>
          </reference>
          <reference field="7" count="1">
            <x v="248"/>
          </reference>
        </references>
      </pivotArea>
    </format>
    <format dxfId="6251">
      <pivotArea dataOnly="0" labelOnly="1" fieldPosition="0">
        <references count="2">
          <reference field="5" count="1" selected="0">
            <x v="505"/>
          </reference>
          <reference field="7" count="1">
            <x v="285"/>
          </reference>
        </references>
      </pivotArea>
    </format>
    <format dxfId="6250">
      <pivotArea dataOnly="0" labelOnly="1" fieldPosition="0">
        <references count="2">
          <reference field="5" count="1" selected="0">
            <x v="506"/>
          </reference>
          <reference field="7" count="1">
            <x v="224"/>
          </reference>
        </references>
      </pivotArea>
    </format>
    <format dxfId="6249">
      <pivotArea dataOnly="0" labelOnly="1" fieldPosition="0">
        <references count="2">
          <reference field="5" count="1" selected="0">
            <x v="507"/>
          </reference>
          <reference field="7" count="1">
            <x v="284"/>
          </reference>
        </references>
      </pivotArea>
    </format>
    <format dxfId="6248">
      <pivotArea dataOnly="0" labelOnly="1" fieldPosition="0">
        <references count="2">
          <reference field="5" count="1" selected="0">
            <x v="508"/>
          </reference>
          <reference field="7" count="6">
            <x v="218"/>
            <x v="219"/>
            <x v="255"/>
            <x v="284"/>
            <x v="285"/>
            <x v="374"/>
          </reference>
        </references>
      </pivotArea>
    </format>
    <format dxfId="6247">
      <pivotArea dataOnly="0" labelOnly="1" fieldPosition="0">
        <references count="2">
          <reference field="5" count="1" selected="0">
            <x v="509"/>
          </reference>
          <reference field="7" count="1">
            <x v="225"/>
          </reference>
        </references>
      </pivotArea>
    </format>
    <format dxfId="6246">
      <pivotArea dataOnly="0" labelOnly="1" fieldPosition="0">
        <references count="2">
          <reference field="5" count="1" selected="0">
            <x v="510"/>
          </reference>
          <reference field="7" count="1">
            <x v="239"/>
          </reference>
        </references>
      </pivotArea>
    </format>
    <format dxfId="6245">
      <pivotArea dataOnly="0" labelOnly="1" fieldPosition="0">
        <references count="2">
          <reference field="5" count="1" selected="0">
            <x v="511"/>
          </reference>
          <reference field="7" count="1">
            <x v="284"/>
          </reference>
        </references>
      </pivotArea>
    </format>
    <format dxfId="6244">
      <pivotArea dataOnly="0" labelOnly="1" fieldPosition="0">
        <references count="2">
          <reference field="5" count="1" selected="0">
            <x v="512"/>
          </reference>
          <reference field="7" count="1">
            <x v="239"/>
          </reference>
        </references>
      </pivotArea>
    </format>
    <format dxfId="6243">
      <pivotArea dataOnly="0" labelOnly="1" fieldPosition="0">
        <references count="2">
          <reference field="5" count="1" selected="0">
            <x v="513"/>
          </reference>
          <reference field="7" count="1">
            <x v="284"/>
          </reference>
        </references>
      </pivotArea>
    </format>
    <format dxfId="6242">
      <pivotArea dataOnly="0" labelOnly="1" fieldPosition="0">
        <references count="2">
          <reference field="5" count="1" selected="0">
            <x v="514"/>
          </reference>
          <reference field="7" count="4">
            <x v="239"/>
            <x v="251"/>
            <x v="255"/>
            <x v="284"/>
          </reference>
        </references>
      </pivotArea>
    </format>
    <format dxfId="6241">
      <pivotArea dataOnly="0" labelOnly="1" fieldPosition="0">
        <references count="2">
          <reference field="5" count="1" selected="0">
            <x v="515"/>
          </reference>
          <reference field="7" count="3">
            <x v="219"/>
            <x v="284"/>
            <x v="374"/>
          </reference>
        </references>
      </pivotArea>
    </format>
    <format dxfId="6240">
      <pivotArea dataOnly="0" labelOnly="1" fieldPosition="0">
        <references count="2">
          <reference field="5" count="1" selected="0">
            <x v="516"/>
          </reference>
          <reference field="7" count="3">
            <x v="226"/>
            <x v="284"/>
            <x v="285"/>
          </reference>
        </references>
      </pivotArea>
    </format>
    <format dxfId="6239">
      <pivotArea dataOnly="0" labelOnly="1" fieldPosition="0">
        <references count="2">
          <reference field="5" count="1" selected="0">
            <x v="517"/>
          </reference>
          <reference field="7" count="1">
            <x v="284"/>
          </reference>
        </references>
      </pivotArea>
    </format>
    <format dxfId="6238">
      <pivotArea dataOnly="0" labelOnly="1" fieldPosition="0">
        <references count="2">
          <reference field="5" count="1" selected="0">
            <x v="518"/>
          </reference>
          <reference field="7" count="2">
            <x v="239"/>
            <x v="285"/>
          </reference>
        </references>
      </pivotArea>
    </format>
    <format dxfId="6237">
      <pivotArea dataOnly="0" labelOnly="1" fieldPosition="0">
        <references count="2">
          <reference field="5" count="1" selected="0">
            <x v="519"/>
          </reference>
          <reference field="7" count="1">
            <x v="284"/>
          </reference>
        </references>
      </pivotArea>
    </format>
    <format dxfId="6236">
      <pivotArea dataOnly="0" labelOnly="1" fieldPosition="0">
        <references count="2">
          <reference field="5" count="1" selected="0">
            <x v="520"/>
          </reference>
          <reference field="7" count="2">
            <x v="219"/>
            <x v="374"/>
          </reference>
        </references>
      </pivotArea>
    </format>
    <format dxfId="6235">
      <pivotArea dataOnly="0" labelOnly="1" fieldPosition="0">
        <references count="2">
          <reference field="5" count="1" selected="0">
            <x v="521"/>
          </reference>
          <reference field="7" count="3">
            <x v="249"/>
            <x v="250"/>
            <x v="284"/>
          </reference>
        </references>
      </pivotArea>
    </format>
    <format dxfId="6234">
      <pivotArea dataOnly="0" labelOnly="1" fieldPosition="0">
        <references count="2">
          <reference field="5" count="1" selected="0">
            <x v="522"/>
          </reference>
          <reference field="7" count="1">
            <x v="251"/>
          </reference>
        </references>
      </pivotArea>
    </format>
    <format dxfId="6233">
      <pivotArea dataOnly="0" labelOnly="1" fieldPosition="0">
        <references count="2">
          <reference field="5" count="1" selected="0">
            <x v="523"/>
          </reference>
          <reference field="7" count="1">
            <x v="225"/>
          </reference>
        </references>
      </pivotArea>
    </format>
    <format dxfId="6232">
      <pivotArea dataOnly="0" labelOnly="1" fieldPosition="0">
        <references count="2">
          <reference field="5" count="1" selected="0">
            <x v="524"/>
          </reference>
          <reference field="7" count="4">
            <x v="219"/>
            <x v="245"/>
            <x v="259"/>
            <x v="374"/>
          </reference>
        </references>
      </pivotArea>
    </format>
    <format dxfId="6231">
      <pivotArea dataOnly="0" labelOnly="1" fieldPosition="0">
        <references count="2">
          <reference field="5" count="1" selected="0">
            <x v="525"/>
          </reference>
          <reference field="7" count="1">
            <x v="239"/>
          </reference>
        </references>
      </pivotArea>
    </format>
    <format dxfId="6230">
      <pivotArea dataOnly="0" labelOnly="1" fieldPosition="0">
        <references count="2">
          <reference field="5" count="1" selected="0">
            <x v="526"/>
          </reference>
          <reference field="7" count="2">
            <x v="284"/>
            <x v="285"/>
          </reference>
        </references>
      </pivotArea>
    </format>
    <format dxfId="6229">
      <pivotArea dataOnly="0" labelOnly="1" fieldPosition="0">
        <references count="2">
          <reference field="5" count="1" selected="0">
            <x v="527"/>
          </reference>
          <reference field="7" count="1">
            <x v="239"/>
          </reference>
        </references>
      </pivotArea>
    </format>
    <format dxfId="6228">
      <pivotArea dataOnly="0" labelOnly="1" fieldPosition="0">
        <references count="2">
          <reference field="5" count="1" selected="0">
            <x v="528"/>
          </reference>
          <reference field="7" count="2">
            <x v="232"/>
            <x v="239"/>
          </reference>
        </references>
      </pivotArea>
    </format>
    <format dxfId="6227">
      <pivotArea dataOnly="0" labelOnly="1" fieldPosition="0">
        <references count="2">
          <reference field="5" count="1" selected="0">
            <x v="529"/>
          </reference>
          <reference field="7" count="2">
            <x v="232"/>
            <x v="239"/>
          </reference>
        </references>
      </pivotArea>
    </format>
    <format dxfId="6226">
      <pivotArea dataOnly="0" labelOnly="1" fieldPosition="0">
        <references count="2">
          <reference field="5" count="1" selected="0">
            <x v="530"/>
          </reference>
          <reference field="7" count="2">
            <x v="166"/>
            <x v="372"/>
          </reference>
        </references>
      </pivotArea>
    </format>
    <format dxfId="6225">
      <pivotArea dataOnly="0" labelOnly="1" fieldPosition="0">
        <references count="2">
          <reference field="5" count="1" selected="0">
            <x v="531"/>
          </reference>
          <reference field="7" count="1">
            <x v="225"/>
          </reference>
        </references>
      </pivotArea>
    </format>
    <format dxfId="6224">
      <pivotArea dataOnly="0" labelOnly="1" fieldPosition="0">
        <references count="2">
          <reference field="5" count="1" selected="0">
            <x v="532"/>
          </reference>
          <reference field="7" count="3">
            <x v="239"/>
            <x v="254"/>
            <x v="284"/>
          </reference>
        </references>
      </pivotArea>
    </format>
    <format dxfId="6223">
      <pivotArea dataOnly="0" labelOnly="1" fieldPosition="0">
        <references count="2">
          <reference field="5" count="1" selected="0">
            <x v="533"/>
          </reference>
          <reference field="7" count="1">
            <x v="284"/>
          </reference>
        </references>
      </pivotArea>
    </format>
    <format dxfId="6222">
      <pivotArea dataOnly="0" labelOnly="1" fieldPosition="0">
        <references count="2">
          <reference field="5" count="1" selected="0">
            <x v="534"/>
          </reference>
          <reference field="7" count="1">
            <x v="376"/>
          </reference>
        </references>
      </pivotArea>
    </format>
    <format dxfId="6221">
      <pivotArea dataOnly="0" labelOnly="1" fieldPosition="0">
        <references count="2">
          <reference field="5" count="1" selected="0">
            <x v="535"/>
          </reference>
          <reference field="7" count="1">
            <x v="239"/>
          </reference>
        </references>
      </pivotArea>
    </format>
    <format dxfId="6220">
      <pivotArea dataOnly="0" labelOnly="1" fieldPosition="0">
        <references count="2">
          <reference field="5" count="1" selected="0">
            <x v="536"/>
          </reference>
          <reference field="7" count="2">
            <x v="219"/>
            <x v="374"/>
          </reference>
        </references>
      </pivotArea>
    </format>
    <format dxfId="6219">
      <pivotArea dataOnly="0" labelOnly="1" fieldPosition="0">
        <references count="2">
          <reference field="5" count="1" selected="0">
            <x v="537"/>
          </reference>
          <reference field="7" count="3">
            <x v="219"/>
            <x v="224"/>
            <x v="374"/>
          </reference>
        </references>
      </pivotArea>
    </format>
    <format dxfId="6218">
      <pivotArea dataOnly="0" labelOnly="1" fieldPosition="0">
        <references count="2">
          <reference field="5" count="1" selected="0">
            <x v="538"/>
          </reference>
          <reference field="7" count="1">
            <x v="219"/>
          </reference>
        </references>
      </pivotArea>
    </format>
    <format dxfId="6217">
      <pivotArea dataOnly="0" labelOnly="1" fieldPosition="0">
        <references count="2">
          <reference field="5" count="1" selected="0">
            <x v="539"/>
          </reference>
          <reference field="7" count="1">
            <x v="239"/>
          </reference>
        </references>
      </pivotArea>
    </format>
    <format dxfId="6216">
      <pivotArea dataOnly="0" labelOnly="1" fieldPosition="0">
        <references count="2">
          <reference field="5" count="1" selected="0">
            <x v="540"/>
          </reference>
          <reference field="7" count="1">
            <x v="254"/>
          </reference>
        </references>
      </pivotArea>
    </format>
    <format dxfId="6215">
      <pivotArea dataOnly="0" labelOnly="1" fieldPosition="0">
        <references count="2">
          <reference field="5" count="1" selected="0">
            <x v="541"/>
          </reference>
          <reference field="7" count="2">
            <x v="219"/>
            <x v="224"/>
          </reference>
        </references>
      </pivotArea>
    </format>
    <format dxfId="6214">
      <pivotArea dataOnly="0" labelOnly="1" fieldPosition="0">
        <references count="2">
          <reference field="5" count="1" selected="0">
            <x v="542"/>
          </reference>
          <reference field="7" count="1">
            <x v="254"/>
          </reference>
        </references>
      </pivotArea>
    </format>
    <format dxfId="6213">
      <pivotArea dataOnly="0" labelOnly="1" fieldPosition="0">
        <references count="2">
          <reference field="5" count="1" selected="0">
            <x v="543"/>
          </reference>
          <reference field="7" count="2">
            <x v="239"/>
            <x v="285"/>
          </reference>
        </references>
      </pivotArea>
    </format>
    <format dxfId="6212">
      <pivotArea dataOnly="0" labelOnly="1" fieldPosition="0">
        <references count="2">
          <reference field="5" count="1" selected="0">
            <x v="544"/>
          </reference>
          <reference field="7" count="1">
            <x v="239"/>
          </reference>
        </references>
      </pivotArea>
    </format>
    <format dxfId="6211">
      <pivotArea dataOnly="0" labelOnly="1" fieldPosition="0">
        <references count="2">
          <reference field="5" count="1" selected="0">
            <x v="545"/>
          </reference>
          <reference field="7" count="1">
            <x v="284"/>
          </reference>
        </references>
      </pivotArea>
    </format>
    <format dxfId="6210">
      <pivotArea dataOnly="0" labelOnly="1" fieldPosition="0">
        <references count="2">
          <reference field="5" count="1" selected="0">
            <x v="546"/>
          </reference>
          <reference field="7" count="2">
            <x v="217"/>
            <x v="373"/>
          </reference>
        </references>
      </pivotArea>
    </format>
    <format dxfId="6209">
      <pivotArea dataOnly="0" labelOnly="1" fieldPosition="0">
        <references count="2">
          <reference field="5" count="1" selected="0">
            <x v="547"/>
          </reference>
          <reference field="7" count="1">
            <x v="225"/>
          </reference>
        </references>
      </pivotArea>
    </format>
    <format dxfId="6208">
      <pivotArea dataOnly="0" labelOnly="1" fieldPosition="0">
        <references count="2">
          <reference field="5" count="1" selected="0">
            <x v="548"/>
          </reference>
          <reference field="7" count="2">
            <x v="232"/>
            <x v="239"/>
          </reference>
        </references>
      </pivotArea>
    </format>
    <format dxfId="6207">
      <pivotArea dataOnly="0" labelOnly="1" fieldPosition="0">
        <references count="2">
          <reference field="5" count="1" selected="0">
            <x v="549"/>
          </reference>
          <reference field="7" count="1">
            <x v="239"/>
          </reference>
        </references>
      </pivotArea>
    </format>
    <format dxfId="6206">
      <pivotArea dataOnly="0" labelOnly="1" fieldPosition="0">
        <references count="2">
          <reference field="5" count="1" selected="0">
            <x v="550"/>
          </reference>
          <reference field="7" count="2">
            <x v="284"/>
            <x v="285"/>
          </reference>
        </references>
      </pivotArea>
    </format>
    <format dxfId="6205">
      <pivotArea dataOnly="0" labelOnly="1" fieldPosition="0">
        <references count="2">
          <reference field="5" count="1" selected="0">
            <x v="551"/>
          </reference>
          <reference field="7" count="2">
            <x v="239"/>
            <x v="284"/>
          </reference>
        </references>
      </pivotArea>
    </format>
    <format dxfId="6204">
      <pivotArea dataOnly="0" labelOnly="1" fieldPosition="0">
        <references count="2">
          <reference field="5" count="1" selected="0">
            <x v="552"/>
          </reference>
          <reference field="7" count="1">
            <x v="239"/>
          </reference>
        </references>
      </pivotArea>
    </format>
    <format dxfId="6203">
      <pivotArea dataOnly="0" labelOnly="1" fieldPosition="0">
        <references count="2">
          <reference field="5" count="1" selected="0">
            <x v="553"/>
          </reference>
          <reference field="7" count="1">
            <x v="239"/>
          </reference>
        </references>
      </pivotArea>
    </format>
    <format dxfId="6202">
      <pivotArea dataOnly="0" labelOnly="1" fieldPosition="0">
        <references count="2">
          <reference field="5" count="1" selected="0">
            <x v="554"/>
          </reference>
          <reference field="7" count="1">
            <x v="262"/>
          </reference>
        </references>
      </pivotArea>
    </format>
    <format dxfId="6201">
      <pivotArea dataOnly="0" labelOnly="1" fieldPosition="0">
        <references count="2">
          <reference field="5" count="1" selected="0">
            <x v="555"/>
          </reference>
          <reference field="7" count="4">
            <x v="219"/>
            <x v="251"/>
            <x v="284"/>
            <x v="285"/>
          </reference>
        </references>
      </pivotArea>
    </format>
    <format dxfId="6200">
      <pivotArea dataOnly="0" labelOnly="1" fieldPosition="0">
        <references count="2">
          <reference field="5" count="1" selected="0">
            <x v="556"/>
          </reference>
          <reference field="7" count="3">
            <x v="219"/>
            <x v="284"/>
            <x v="374"/>
          </reference>
        </references>
      </pivotArea>
    </format>
    <format dxfId="6199">
      <pivotArea dataOnly="0" labelOnly="1" fieldPosition="0">
        <references count="2">
          <reference field="5" count="1" selected="0">
            <x v="557"/>
          </reference>
          <reference field="7" count="2">
            <x v="226"/>
            <x v="284"/>
          </reference>
        </references>
      </pivotArea>
    </format>
    <format dxfId="6198">
      <pivotArea dataOnly="0" labelOnly="1" fieldPosition="0">
        <references count="2">
          <reference field="5" count="1" selected="0">
            <x v="558"/>
          </reference>
          <reference field="7" count="3">
            <x v="226"/>
            <x v="284"/>
            <x v="285"/>
          </reference>
        </references>
      </pivotArea>
    </format>
    <format dxfId="6197">
      <pivotArea dataOnly="0" labelOnly="1" fieldPosition="0">
        <references count="2">
          <reference field="5" count="1" selected="0">
            <x v="559"/>
          </reference>
          <reference field="7" count="1">
            <x v="225"/>
          </reference>
        </references>
      </pivotArea>
    </format>
    <format dxfId="6196">
      <pivotArea dataOnly="0" labelOnly="1" fieldPosition="0">
        <references count="2">
          <reference field="5" count="1" selected="0">
            <x v="560"/>
          </reference>
          <reference field="7" count="4">
            <x v="255"/>
            <x v="284"/>
            <x v="290"/>
            <x v="352"/>
          </reference>
        </references>
      </pivotArea>
    </format>
    <format dxfId="6195">
      <pivotArea dataOnly="0" labelOnly="1" fieldPosition="0">
        <references count="2">
          <reference field="5" count="1" selected="0">
            <x v="561"/>
          </reference>
          <reference field="7" count="4">
            <x v="165"/>
            <x v="224"/>
            <x v="290"/>
            <x v="374"/>
          </reference>
        </references>
      </pivotArea>
    </format>
    <format dxfId="6194">
      <pivotArea dataOnly="0" labelOnly="1" fieldPosition="0">
        <references count="2">
          <reference field="5" count="1" selected="0">
            <x v="562"/>
          </reference>
          <reference field="7" count="1">
            <x v="239"/>
          </reference>
        </references>
      </pivotArea>
    </format>
    <format dxfId="6193">
      <pivotArea dataOnly="0" labelOnly="1" fieldPosition="0">
        <references count="2">
          <reference field="5" count="1" selected="0">
            <x v="563"/>
          </reference>
          <reference field="7" count="1">
            <x v="225"/>
          </reference>
        </references>
      </pivotArea>
    </format>
    <format dxfId="6192">
      <pivotArea dataOnly="0" labelOnly="1" fieldPosition="0">
        <references count="2">
          <reference field="5" count="1" selected="0">
            <x v="564"/>
          </reference>
          <reference field="7" count="3">
            <x v="284"/>
            <x v="290"/>
            <x v="352"/>
          </reference>
        </references>
      </pivotArea>
    </format>
    <format dxfId="6191">
      <pivotArea dataOnly="0" labelOnly="1" fieldPosition="0">
        <references count="2">
          <reference field="5" count="1" selected="0">
            <x v="565"/>
          </reference>
          <reference field="7" count="2">
            <x v="219"/>
            <x v="374"/>
          </reference>
        </references>
      </pivotArea>
    </format>
    <format dxfId="6190">
      <pivotArea dataOnly="0" labelOnly="1" fieldPosition="0">
        <references count="2">
          <reference field="5" count="1" selected="0">
            <x v="566"/>
          </reference>
          <reference field="7" count="2">
            <x v="166"/>
            <x v="374"/>
          </reference>
        </references>
      </pivotArea>
    </format>
    <format dxfId="6189">
      <pivotArea dataOnly="0" labelOnly="1" fieldPosition="0">
        <references count="2">
          <reference field="5" count="1" selected="0">
            <x v="567"/>
          </reference>
          <reference field="7" count="1">
            <x v="284"/>
          </reference>
        </references>
      </pivotArea>
    </format>
    <format dxfId="6188">
      <pivotArea dataOnly="0" labelOnly="1" fieldPosition="0">
        <references count="2">
          <reference field="5" count="1" selected="0">
            <x v="568"/>
          </reference>
          <reference field="7" count="1">
            <x v="284"/>
          </reference>
        </references>
      </pivotArea>
    </format>
    <format dxfId="6187">
      <pivotArea dataOnly="0" labelOnly="1" fieldPosition="0">
        <references count="2">
          <reference field="5" count="1" selected="0">
            <x v="569"/>
          </reference>
          <reference field="7" count="2">
            <x v="284"/>
            <x v="285"/>
          </reference>
        </references>
      </pivotArea>
    </format>
    <format dxfId="6186">
      <pivotArea dataOnly="0" labelOnly="1" fieldPosition="0">
        <references count="2">
          <reference field="5" count="1" selected="0">
            <x v="570"/>
          </reference>
          <reference field="7" count="2">
            <x v="219"/>
            <x v="374"/>
          </reference>
        </references>
      </pivotArea>
    </format>
    <format dxfId="6185">
      <pivotArea dataOnly="0" labelOnly="1" fieldPosition="0">
        <references count="2">
          <reference field="5" count="1" selected="0">
            <x v="571"/>
          </reference>
          <reference field="7" count="1">
            <x v="284"/>
          </reference>
        </references>
      </pivotArea>
    </format>
    <format dxfId="6184">
      <pivotArea dataOnly="0" labelOnly="1" fieldPosition="0">
        <references count="2">
          <reference field="5" count="1" selected="0">
            <x v="572"/>
          </reference>
          <reference field="7" count="1">
            <x v="284"/>
          </reference>
        </references>
      </pivotArea>
    </format>
    <format dxfId="6183">
      <pivotArea dataOnly="0" labelOnly="1" fieldPosition="0">
        <references count="2">
          <reference field="5" count="1" selected="0">
            <x v="573"/>
          </reference>
          <reference field="7" count="1">
            <x v="239"/>
          </reference>
        </references>
      </pivotArea>
    </format>
    <format dxfId="6182">
      <pivotArea dataOnly="0" labelOnly="1" fieldPosition="0">
        <references count="2">
          <reference field="5" count="1" selected="0">
            <x v="574"/>
          </reference>
          <reference field="7" count="1">
            <x v="239"/>
          </reference>
        </references>
      </pivotArea>
    </format>
    <format dxfId="6181">
      <pivotArea dataOnly="0" labelOnly="1" fieldPosition="0">
        <references count="2">
          <reference field="5" count="1" selected="0">
            <x v="575"/>
          </reference>
          <reference field="7" count="1">
            <x v="284"/>
          </reference>
        </references>
      </pivotArea>
    </format>
    <format dxfId="6180">
      <pivotArea dataOnly="0" labelOnly="1" fieldPosition="0">
        <references count="2">
          <reference field="5" count="1" selected="0">
            <x v="576"/>
          </reference>
          <reference field="7" count="2">
            <x v="284"/>
            <x v="374"/>
          </reference>
        </references>
      </pivotArea>
    </format>
    <format dxfId="6179">
      <pivotArea dataOnly="0" labelOnly="1" fieldPosition="0">
        <references count="2">
          <reference field="5" count="1" selected="0">
            <x v="577"/>
          </reference>
          <reference field="7" count="1">
            <x v="284"/>
          </reference>
        </references>
      </pivotArea>
    </format>
    <format dxfId="6178">
      <pivotArea dataOnly="0" labelOnly="1" fieldPosition="0">
        <references count="2">
          <reference field="5" count="1" selected="0">
            <x v="578"/>
          </reference>
          <reference field="7" count="1">
            <x v="239"/>
          </reference>
        </references>
      </pivotArea>
    </format>
    <format dxfId="6177">
      <pivotArea dataOnly="0" labelOnly="1" fieldPosition="0">
        <references count="2">
          <reference field="5" count="1" selected="0">
            <x v="579"/>
          </reference>
          <reference field="7" count="1">
            <x v="239"/>
          </reference>
        </references>
      </pivotArea>
    </format>
    <format dxfId="6176">
      <pivotArea dataOnly="0" labelOnly="1" fieldPosition="0">
        <references count="2">
          <reference field="5" count="1" selected="0">
            <x v="580"/>
          </reference>
          <reference field="7" count="2">
            <x v="232"/>
            <x v="239"/>
          </reference>
        </references>
      </pivotArea>
    </format>
    <format dxfId="6175">
      <pivotArea dataOnly="0" labelOnly="1" fieldPosition="0">
        <references count="2">
          <reference field="5" count="1" selected="0">
            <x v="581"/>
          </reference>
          <reference field="7" count="2">
            <x v="232"/>
            <x v="239"/>
          </reference>
        </references>
      </pivotArea>
    </format>
    <format dxfId="6174">
      <pivotArea dataOnly="0" labelOnly="1" fieldPosition="0">
        <references count="2">
          <reference field="5" count="1" selected="0">
            <x v="582"/>
          </reference>
          <reference field="7" count="1">
            <x v="239"/>
          </reference>
        </references>
      </pivotArea>
    </format>
    <format dxfId="6173">
      <pivotArea dataOnly="0" labelOnly="1" fieldPosition="0">
        <references count="2">
          <reference field="5" count="1" selected="0">
            <x v="583"/>
          </reference>
          <reference field="7" count="1">
            <x v="239"/>
          </reference>
        </references>
      </pivotArea>
    </format>
    <format dxfId="6172">
      <pivotArea dataOnly="0" labelOnly="1" fieldPosition="0">
        <references count="2">
          <reference field="5" count="1" selected="0">
            <x v="584"/>
          </reference>
          <reference field="7" count="1">
            <x v="239"/>
          </reference>
        </references>
      </pivotArea>
    </format>
    <format dxfId="6171">
      <pivotArea dataOnly="0" labelOnly="1" fieldPosition="0">
        <references count="2">
          <reference field="5" count="1" selected="0">
            <x v="585"/>
          </reference>
          <reference field="7" count="1">
            <x v="239"/>
          </reference>
        </references>
      </pivotArea>
    </format>
    <format dxfId="6170">
      <pivotArea dataOnly="0" labelOnly="1" fieldPosition="0">
        <references count="2">
          <reference field="5" count="1" selected="0">
            <x v="586"/>
          </reference>
          <reference field="7" count="2">
            <x v="239"/>
            <x v="285"/>
          </reference>
        </references>
      </pivotArea>
    </format>
    <format dxfId="6169">
      <pivotArea dataOnly="0" labelOnly="1" fieldPosition="0">
        <references count="2">
          <reference field="5" count="1" selected="0">
            <x v="587"/>
          </reference>
          <reference field="7" count="1">
            <x v="284"/>
          </reference>
        </references>
      </pivotArea>
    </format>
    <format dxfId="6168">
      <pivotArea dataOnly="0" labelOnly="1" fieldPosition="0">
        <references count="2">
          <reference field="5" count="1" selected="0">
            <x v="588"/>
          </reference>
          <reference field="7" count="1">
            <x v="284"/>
          </reference>
        </references>
      </pivotArea>
    </format>
    <format dxfId="6167">
      <pivotArea dataOnly="0" labelOnly="1" fieldPosition="0">
        <references count="2">
          <reference field="5" count="1" selected="0">
            <x v="589"/>
          </reference>
          <reference field="7" count="1">
            <x v="285"/>
          </reference>
        </references>
      </pivotArea>
    </format>
    <format dxfId="6166">
      <pivotArea dataOnly="0" labelOnly="1" fieldPosition="0">
        <references count="2">
          <reference field="5" count="1" selected="0">
            <x v="590"/>
          </reference>
          <reference field="7" count="1">
            <x v="219"/>
          </reference>
        </references>
      </pivotArea>
    </format>
    <format dxfId="6165">
      <pivotArea dataOnly="0" labelOnly="1" fieldPosition="0">
        <references count="2">
          <reference field="5" count="1" selected="0">
            <x v="591"/>
          </reference>
          <reference field="7" count="3">
            <x v="284"/>
            <x v="285"/>
            <x v="374"/>
          </reference>
        </references>
      </pivotArea>
    </format>
    <format dxfId="6164">
      <pivotArea dataOnly="0" labelOnly="1" fieldPosition="0">
        <references count="2">
          <reference field="5" count="1" selected="0">
            <x v="592"/>
          </reference>
          <reference field="7" count="2">
            <x v="254"/>
            <x v="284"/>
          </reference>
        </references>
      </pivotArea>
    </format>
    <format dxfId="6163">
      <pivotArea dataOnly="0" labelOnly="1" fieldPosition="0">
        <references count="2">
          <reference field="5" count="1" selected="0">
            <x v="593"/>
          </reference>
          <reference field="7" count="1">
            <x v="285"/>
          </reference>
        </references>
      </pivotArea>
    </format>
    <format dxfId="6162">
      <pivotArea dataOnly="0" labelOnly="1" fieldPosition="0">
        <references count="2">
          <reference field="5" count="1" selected="0">
            <x v="594"/>
          </reference>
          <reference field="7" count="4">
            <x v="239"/>
            <x v="255"/>
            <x v="284"/>
            <x v="285"/>
          </reference>
        </references>
      </pivotArea>
    </format>
    <format dxfId="6161">
      <pivotArea dataOnly="0" labelOnly="1" fieldPosition="0">
        <references count="2">
          <reference field="5" count="1" selected="0">
            <x v="595"/>
          </reference>
          <reference field="7" count="3">
            <x v="255"/>
            <x v="284"/>
            <x v="285"/>
          </reference>
        </references>
      </pivotArea>
    </format>
    <format dxfId="6160">
      <pivotArea dataOnly="0" labelOnly="1" fieldPosition="0">
        <references count="2">
          <reference field="5" count="1" selected="0">
            <x v="596"/>
          </reference>
          <reference field="7" count="1">
            <x v="239"/>
          </reference>
        </references>
      </pivotArea>
    </format>
    <format dxfId="6159">
      <pivotArea dataOnly="0" labelOnly="1" fieldPosition="0">
        <references count="2">
          <reference field="5" count="1" selected="0">
            <x v="597"/>
          </reference>
          <reference field="7" count="1">
            <x v="239"/>
          </reference>
        </references>
      </pivotArea>
    </format>
    <format dxfId="6158">
      <pivotArea dataOnly="0" labelOnly="1" fieldPosition="0">
        <references count="2">
          <reference field="5" count="1" selected="0">
            <x v="598"/>
          </reference>
          <reference field="7" count="1">
            <x v="284"/>
          </reference>
        </references>
      </pivotArea>
    </format>
    <format dxfId="6157">
      <pivotArea dataOnly="0" labelOnly="1" fieldPosition="0">
        <references count="2">
          <reference field="5" count="1" selected="0">
            <x v="599"/>
          </reference>
          <reference field="7" count="1">
            <x v="285"/>
          </reference>
        </references>
      </pivotArea>
    </format>
    <format dxfId="6156">
      <pivotArea dataOnly="0" labelOnly="1" fieldPosition="0">
        <references count="2">
          <reference field="5" count="1" selected="0">
            <x v="600"/>
          </reference>
          <reference field="7" count="1">
            <x v="284"/>
          </reference>
        </references>
      </pivotArea>
    </format>
    <format dxfId="6155">
      <pivotArea dataOnly="0" labelOnly="1" fieldPosition="0">
        <references count="2">
          <reference field="5" count="1" selected="0">
            <x v="601"/>
          </reference>
          <reference field="7" count="3">
            <x v="284"/>
            <x v="285"/>
            <x v="309"/>
          </reference>
        </references>
      </pivotArea>
    </format>
    <format dxfId="6154">
      <pivotArea dataOnly="0" labelOnly="1" fieldPosition="0">
        <references count="2">
          <reference field="5" count="1" selected="0">
            <x v="602"/>
          </reference>
          <reference field="7" count="1">
            <x v="239"/>
          </reference>
        </references>
      </pivotArea>
    </format>
    <format dxfId="6153">
      <pivotArea dataOnly="0" labelOnly="1" fieldPosition="0">
        <references count="2">
          <reference field="5" count="1" selected="0">
            <x v="603"/>
          </reference>
          <reference field="7" count="2">
            <x v="140"/>
            <x v="145"/>
          </reference>
        </references>
      </pivotArea>
    </format>
    <format dxfId="6152">
      <pivotArea dataOnly="0" labelOnly="1" fieldPosition="0">
        <references count="2">
          <reference field="5" count="1" selected="0">
            <x v="604"/>
          </reference>
          <reference field="7" count="1">
            <x v="142"/>
          </reference>
        </references>
      </pivotArea>
    </format>
    <format dxfId="6151">
      <pivotArea dataOnly="0" labelOnly="1" fieldPosition="0">
        <references count="2">
          <reference field="5" count="1" selected="0">
            <x v="605"/>
          </reference>
          <reference field="7" count="1">
            <x v="142"/>
          </reference>
        </references>
      </pivotArea>
    </format>
    <format dxfId="6150">
      <pivotArea dataOnly="0" labelOnly="1" fieldPosition="0">
        <references count="2">
          <reference field="5" count="1" selected="0">
            <x v="606"/>
          </reference>
          <reference field="7" count="1">
            <x v="142"/>
          </reference>
        </references>
      </pivotArea>
    </format>
    <format dxfId="6149">
      <pivotArea dataOnly="0" labelOnly="1" fieldPosition="0">
        <references count="2">
          <reference field="5" count="1" selected="0">
            <x v="607"/>
          </reference>
          <reference field="7" count="2">
            <x v="144"/>
            <x v="145"/>
          </reference>
        </references>
      </pivotArea>
    </format>
    <format dxfId="6148">
      <pivotArea dataOnly="0" labelOnly="1" fieldPosition="0">
        <references count="2">
          <reference field="5" count="1" selected="0">
            <x v="608"/>
          </reference>
          <reference field="7" count="1">
            <x v="142"/>
          </reference>
        </references>
      </pivotArea>
    </format>
    <format dxfId="6147">
      <pivotArea dataOnly="0" labelOnly="1" fieldPosition="0">
        <references count="2">
          <reference field="5" count="1" selected="0">
            <x v="609"/>
          </reference>
          <reference field="7" count="2">
            <x v="144"/>
            <x v="145"/>
          </reference>
        </references>
      </pivotArea>
    </format>
    <format dxfId="6146">
      <pivotArea dataOnly="0" labelOnly="1" fieldPosition="0">
        <references count="2">
          <reference field="5" count="1" selected="0">
            <x v="610"/>
          </reference>
          <reference field="7" count="1">
            <x v="140"/>
          </reference>
        </references>
      </pivotArea>
    </format>
    <format dxfId="6145">
      <pivotArea dataOnly="0" labelOnly="1" fieldPosition="0">
        <references count="2">
          <reference field="5" count="1" selected="0">
            <x v="611"/>
          </reference>
          <reference field="7" count="2">
            <x v="284"/>
            <x v="373"/>
          </reference>
        </references>
      </pivotArea>
    </format>
    <format dxfId="6144">
      <pivotArea dataOnly="0" labelOnly="1" fieldPosition="0">
        <references count="2">
          <reference field="5" count="1" selected="0">
            <x v="612"/>
          </reference>
          <reference field="7" count="2">
            <x v="284"/>
            <x v="285"/>
          </reference>
        </references>
      </pivotArea>
    </format>
    <format dxfId="6143">
      <pivotArea dataOnly="0" labelOnly="1" fieldPosition="0">
        <references count="2">
          <reference field="5" count="1" selected="0">
            <x v="613"/>
          </reference>
          <reference field="7" count="2">
            <x v="284"/>
            <x v="285"/>
          </reference>
        </references>
      </pivotArea>
    </format>
    <format dxfId="6142">
      <pivotArea dataOnly="0" labelOnly="1" fieldPosition="0">
        <references count="2">
          <reference field="5" count="1" selected="0">
            <x v="614"/>
          </reference>
          <reference field="7" count="2">
            <x v="284"/>
            <x v="285"/>
          </reference>
        </references>
      </pivotArea>
    </format>
    <format dxfId="6141">
      <pivotArea dataOnly="0" labelOnly="1" fieldPosition="0">
        <references count="2">
          <reference field="5" count="1" selected="0">
            <x v="615"/>
          </reference>
          <reference field="7" count="5">
            <x v="27"/>
            <x v="28"/>
            <x v="34"/>
            <x v="255"/>
            <x v="284"/>
          </reference>
        </references>
      </pivotArea>
    </format>
    <format dxfId="6140">
      <pivotArea dataOnly="0" labelOnly="1" fieldPosition="0">
        <references count="2">
          <reference field="5" count="1" selected="0">
            <x v="616"/>
          </reference>
          <reference field="7" count="2">
            <x v="284"/>
            <x v="285"/>
          </reference>
        </references>
      </pivotArea>
    </format>
    <format dxfId="6139">
      <pivotArea dataOnly="0" labelOnly="1" fieldPosition="0">
        <references count="2">
          <reference field="5" count="1" selected="0">
            <x v="617"/>
          </reference>
          <reference field="7" count="2">
            <x v="284"/>
            <x v="285"/>
          </reference>
        </references>
      </pivotArea>
    </format>
    <format dxfId="6138">
      <pivotArea dataOnly="0" labelOnly="1" fieldPosition="0">
        <references count="2">
          <reference field="5" count="1" selected="0">
            <x v="618"/>
          </reference>
          <reference field="7" count="5">
            <x v="229"/>
            <x v="230"/>
            <x v="231"/>
            <x v="233"/>
            <x v="234"/>
          </reference>
        </references>
      </pivotArea>
    </format>
    <format dxfId="6137">
      <pivotArea dataOnly="0" labelOnly="1" fieldPosition="0">
        <references count="2">
          <reference field="5" count="1" selected="0">
            <x v="619"/>
          </reference>
          <reference field="7" count="3">
            <x v="237"/>
            <x v="238"/>
            <x v="322"/>
          </reference>
        </references>
      </pivotArea>
    </format>
    <format dxfId="6136">
      <pivotArea dataOnly="0" labelOnly="1" fieldPosition="0">
        <references count="2">
          <reference field="5" count="1" selected="0">
            <x v="620"/>
          </reference>
          <reference field="7" count="2">
            <x v="284"/>
            <x v="285"/>
          </reference>
        </references>
      </pivotArea>
    </format>
    <format dxfId="6135">
      <pivotArea dataOnly="0" labelOnly="1" fieldPosition="0">
        <references count="2">
          <reference field="5" count="1" selected="0">
            <x v="621"/>
          </reference>
          <reference field="7" count="2">
            <x v="284"/>
            <x v="285"/>
          </reference>
        </references>
      </pivotArea>
    </format>
    <format dxfId="6134">
      <pivotArea dataOnly="0" labelOnly="1" fieldPosition="0">
        <references count="2">
          <reference field="5" count="1" selected="0">
            <x v="622"/>
          </reference>
          <reference field="7" count="3">
            <x v="239"/>
            <x v="284"/>
            <x v="285"/>
          </reference>
        </references>
      </pivotArea>
    </format>
    <format dxfId="6133">
      <pivotArea dataOnly="0" labelOnly="1" fieldPosition="0">
        <references count="2">
          <reference field="5" count="1" selected="0">
            <x v="623"/>
          </reference>
          <reference field="7" count="2">
            <x v="284"/>
            <x v="285"/>
          </reference>
        </references>
      </pivotArea>
    </format>
    <format dxfId="6132">
      <pivotArea dataOnly="0" labelOnly="1" fieldPosition="0">
        <references count="2">
          <reference field="5" count="1" selected="0">
            <x v="624"/>
          </reference>
          <reference field="7" count="2">
            <x v="284"/>
            <x v="309"/>
          </reference>
        </references>
      </pivotArea>
    </format>
    <format dxfId="6131">
      <pivotArea dataOnly="0" labelOnly="1" fieldPosition="0">
        <references count="2">
          <reference field="5" count="1" selected="0">
            <x v="625"/>
          </reference>
          <reference field="7" count="1">
            <x v="284"/>
          </reference>
        </references>
      </pivotArea>
    </format>
    <format dxfId="6130">
      <pivotArea dataOnly="0" labelOnly="1" fieldPosition="0">
        <references count="2">
          <reference field="5" count="1" selected="0">
            <x v="626"/>
          </reference>
          <reference field="7" count="2">
            <x v="284"/>
            <x v="285"/>
          </reference>
        </references>
      </pivotArea>
    </format>
    <format dxfId="6129">
      <pivotArea dataOnly="0" labelOnly="1" fieldPosition="0">
        <references count="2">
          <reference field="5" count="1" selected="0">
            <x v="627"/>
          </reference>
          <reference field="7" count="1">
            <x v="284"/>
          </reference>
        </references>
      </pivotArea>
    </format>
    <format dxfId="6128">
      <pivotArea dataOnly="0" labelOnly="1" fieldPosition="0">
        <references count="2">
          <reference field="5" count="1" selected="0">
            <x v="628"/>
          </reference>
          <reference field="7" count="3">
            <x v="255"/>
            <x v="284"/>
            <x v="285"/>
          </reference>
        </references>
      </pivotArea>
    </format>
    <format dxfId="6127">
      <pivotArea dataOnly="0" labelOnly="1" fieldPosition="0">
        <references count="2">
          <reference field="5" count="1" selected="0">
            <x v="629"/>
          </reference>
          <reference field="7" count="2">
            <x v="245"/>
            <x v="284"/>
          </reference>
        </references>
      </pivotArea>
    </format>
    <format dxfId="6126">
      <pivotArea dataOnly="0" labelOnly="1" fieldPosition="0">
        <references count="2">
          <reference field="5" count="1" selected="0">
            <x v="630"/>
          </reference>
          <reference field="7" count="1">
            <x v="284"/>
          </reference>
        </references>
      </pivotArea>
    </format>
    <format dxfId="6125">
      <pivotArea dataOnly="0" labelOnly="1" fieldPosition="0">
        <references count="2">
          <reference field="5" count="1" selected="0">
            <x v="631"/>
          </reference>
          <reference field="7" count="4">
            <x v="16"/>
            <x v="193"/>
            <x v="195"/>
            <x v="284"/>
          </reference>
        </references>
      </pivotArea>
    </format>
    <format dxfId="6124">
      <pivotArea dataOnly="0" labelOnly="1" fieldPosition="0">
        <references count="2">
          <reference field="5" count="1" selected="0">
            <x v="632"/>
          </reference>
          <reference field="7" count="2">
            <x v="284"/>
            <x v="285"/>
          </reference>
        </references>
      </pivotArea>
    </format>
    <format dxfId="6123">
      <pivotArea dataOnly="0" labelOnly="1" fieldPosition="0">
        <references count="2">
          <reference field="5" count="1" selected="0">
            <x v="633"/>
          </reference>
          <reference field="7" count="2">
            <x v="284"/>
            <x v="285"/>
          </reference>
        </references>
      </pivotArea>
    </format>
    <format dxfId="6122">
      <pivotArea dataOnly="0" labelOnly="1" fieldPosition="0">
        <references count="2">
          <reference field="5" count="1" selected="0">
            <x v="634"/>
          </reference>
          <reference field="7" count="5">
            <x v="27"/>
            <x v="28"/>
            <x v="35"/>
            <x v="255"/>
            <x v="284"/>
          </reference>
        </references>
      </pivotArea>
    </format>
    <format dxfId="6121">
      <pivotArea dataOnly="0" labelOnly="1" fieldPosition="0">
        <references count="2">
          <reference field="5" count="1" selected="0">
            <x v="635"/>
          </reference>
          <reference field="7" count="2">
            <x v="284"/>
            <x v="285"/>
          </reference>
        </references>
      </pivotArea>
    </format>
    <format dxfId="6120">
      <pivotArea dataOnly="0" labelOnly="1" fieldPosition="0">
        <references count="2">
          <reference field="5" count="1" selected="0">
            <x v="636"/>
          </reference>
          <reference field="7" count="2">
            <x v="255"/>
            <x v="284"/>
          </reference>
        </references>
      </pivotArea>
    </format>
    <format dxfId="6119">
      <pivotArea dataOnly="0" labelOnly="1" fieldPosition="0">
        <references count="2">
          <reference field="5" count="1" selected="0">
            <x v="637"/>
          </reference>
          <reference field="7" count="2">
            <x v="284"/>
            <x v="285"/>
          </reference>
        </references>
      </pivotArea>
    </format>
    <format dxfId="6118">
      <pivotArea dataOnly="0" labelOnly="1" fieldPosition="0">
        <references count="2">
          <reference field="5" count="1" selected="0">
            <x v="638"/>
          </reference>
          <reference field="7" count="2">
            <x v="255"/>
            <x v="284"/>
          </reference>
        </references>
      </pivotArea>
    </format>
    <format dxfId="6117">
      <pivotArea dataOnly="0" labelOnly="1" fieldPosition="0">
        <references count="2">
          <reference field="5" count="1" selected="0">
            <x v="639"/>
          </reference>
          <reference field="7" count="1">
            <x v="255"/>
          </reference>
        </references>
      </pivotArea>
    </format>
    <format dxfId="6116">
      <pivotArea dataOnly="0" labelOnly="1" fieldPosition="0">
        <references count="2">
          <reference field="5" count="1" selected="0">
            <x v="640"/>
          </reference>
          <reference field="7" count="2">
            <x v="255"/>
            <x v="284"/>
          </reference>
        </references>
      </pivotArea>
    </format>
    <format dxfId="6115">
      <pivotArea dataOnly="0" labelOnly="1" fieldPosition="0">
        <references count="2">
          <reference field="5" count="1" selected="0">
            <x v="641"/>
          </reference>
          <reference field="7" count="2">
            <x v="255"/>
            <x v="284"/>
          </reference>
        </references>
      </pivotArea>
    </format>
    <format dxfId="6114">
      <pivotArea dataOnly="0" labelOnly="1" fieldPosition="0">
        <references count="2">
          <reference field="5" count="1" selected="0">
            <x v="642"/>
          </reference>
          <reference field="7" count="1">
            <x v="255"/>
          </reference>
        </references>
      </pivotArea>
    </format>
    <format dxfId="6113">
      <pivotArea dataOnly="0" labelOnly="1" fieldPosition="0">
        <references count="2">
          <reference field="5" count="1" selected="0">
            <x v="643"/>
          </reference>
          <reference field="7" count="2">
            <x v="232"/>
            <x v="252"/>
          </reference>
        </references>
      </pivotArea>
    </format>
    <format dxfId="6112">
      <pivotArea dataOnly="0" labelOnly="1" fieldPosition="0">
        <references count="2">
          <reference field="5" count="1" selected="0">
            <x v="644"/>
          </reference>
          <reference field="7" count="1">
            <x v="255"/>
          </reference>
        </references>
      </pivotArea>
    </format>
    <format dxfId="6111">
      <pivotArea dataOnly="0" labelOnly="1" fieldPosition="0">
        <references count="2">
          <reference field="5" count="1" selected="0">
            <x v="645"/>
          </reference>
          <reference field="7" count="2">
            <x v="232"/>
            <x v="252"/>
          </reference>
        </references>
      </pivotArea>
    </format>
    <format dxfId="6110">
      <pivotArea dataOnly="0" labelOnly="1" fieldPosition="0">
        <references count="2">
          <reference field="5" count="1" selected="0">
            <x v="646"/>
          </reference>
          <reference field="7" count="1">
            <x v="255"/>
          </reference>
        </references>
      </pivotArea>
    </format>
    <format dxfId="6109">
      <pivotArea dataOnly="0" labelOnly="1" fieldPosition="0">
        <references count="2">
          <reference field="5" count="1" selected="0">
            <x v="647"/>
          </reference>
          <reference field="7" count="1">
            <x v="255"/>
          </reference>
        </references>
      </pivotArea>
    </format>
    <format dxfId="6108">
      <pivotArea dataOnly="0" labelOnly="1" fieldPosition="0">
        <references count="2">
          <reference field="5" count="1" selected="0">
            <x v="648"/>
          </reference>
          <reference field="7" count="1">
            <x v="255"/>
          </reference>
        </references>
      </pivotArea>
    </format>
    <format dxfId="6107">
      <pivotArea dataOnly="0" labelOnly="1" fieldPosition="0">
        <references count="2">
          <reference field="5" count="1" selected="0">
            <x v="649"/>
          </reference>
          <reference field="7" count="1">
            <x v="255"/>
          </reference>
        </references>
      </pivotArea>
    </format>
    <format dxfId="6106">
      <pivotArea dataOnly="0" labelOnly="1" fieldPosition="0">
        <references count="2">
          <reference field="5" count="1" selected="0">
            <x v="650"/>
          </reference>
          <reference field="7" count="1">
            <x v="255"/>
          </reference>
        </references>
      </pivotArea>
    </format>
    <format dxfId="6105">
      <pivotArea dataOnly="0" labelOnly="1" fieldPosition="0">
        <references count="2">
          <reference field="5" count="1" selected="0">
            <x v="651"/>
          </reference>
          <reference field="7" count="1">
            <x v="286"/>
          </reference>
        </references>
      </pivotArea>
    </format>
    <format dxfId="6104">
      <pivotArea dataOnly="0" labelOnly="1" fieldPosition="0">
        <references count="2">
          <reference field="5" count="1" selected="0">
            <x v="652"/>
          </reference>
          <reference field="7" count="5">
            <x v="153"/>
            <x v="203"/>
            <x v="204"/>
            <x v="206"/>
            <x v="232"/>
          </reference>
        </references>
      </pivotArea>
    </format>
    <format dxfId="6103">
      <pivotArea dataOnly="0" labelOnly="1" fieldPosition="0">
        <references count="2">
          <reference field="5" count="1" selected="0">
            <x v="653"/>
          </reference>
          <reference field="7" count="1">
            <x v="154"/>
          </reference>
        </references>
      </pivotArea>
    </format>
    <format dxfId="6102">
      <pivotArea dataOnly="0" labelOnly="1" fieldPosition="0">
        <references count="2">
          <reference field="5" count="1" selected="0">
            <x v="654"/>
          </reference>
          <reference field="7" count="1">
            <x v="156"/>
          </reference>
        </references>
      </pivotArea>
    </format>
    <format dxfId="6101">
      <pivotArea dataOnly="0" labelOnly="1" fieldPosition="0">
        <references count="2">
          <reference field="5" count="1" selected="0">
            <x v="655"/>
          </reference>
          <reference field="7" count="1">
            <x v="358"/>
          </reference>
        </references>
      </pivotArea>
    </format>
    <format dxfId="6100">
      <pivotArea dataOnly="0" labelOnly="1" fieldPosition="0">
        <references count="2">
          <reference field="5" count="1" selected="0">
            <x v="656"/>
          </reference>
          <reference field="7" count="2">
            <x v="284"/>
            <x v="285"/>
          </reference>
        </references>
      </pivotArea>
    </format>
    <format dxfId="6099">
      <pivotArea dataOnly="0" labelOnly="1" fieldPosition="0">
        <references count="2">
          <reference field="5" count="1" selected="0">
            <x v="657"/>
          </reference>
          <reference field="7" count="1">
            <x v="284"/>
          </reference>
        </references>
      </pivotArea>
    </format>
    <format dxfId="6098">
      <pivotArea dataOnly="0" labelOnly="1" fieldPosition="0">
        <references count="2">
          <reference field="5" count="1" selected="0">
            <x v="658"/>
          </reference>
          <reference field="7" count="3">
            <x v="28"/>
            <x v="255"/>
            <x v="289"/>
          </reference>
        </references>
      </pivotArea>
    </format>
    <format dxfId="6097">
      <pivotArea dataOnly="0" labelOnly="1" fieldPosition="0">
        <references count="2">
          <reference field="5" count="1" selected="0">
            <x v="659"/>
          </reference>
          <reference field="7" count="1">
            <x v="239"/>
          </reference>
        </references>
      </pivotArea>
    </format>
    <format dxfId="6096">
      <pivotArea dataOnly="0" labelOnly="1" fieldPosition="0">
        <references count="2">
          <reference field="5" count="1" selected="0">
            <x v="660"/>
          </reference>
          <reference field="7" count="1">
            <x v="239"/>
          </reference>
        </references>
      </pivotArea>
    </format>
    <format dxfId="6095">
      <pivotArea dataOnly="0" labelOnly="1" fieldPosition="0">
        <references count="2">
          <reference field="5" count="1" selected="0">
            <x v="661"/>
          </reference>
          <reference field="7" count="1">
            <x v="285"/>
          </reference>
        </references>
      </pivotArea>
    </format>
    <format dxfId="6094">
      <pivotArea dataOnly="0" labelOnly="1" fieldPosition="0">
        <references count="2">
          <reference field="5" count="1" selected="0">
            <x v="662"/>
          </reference>
          <reference field="7" count="4">
            <x v="24"/>
            <x v="34"/>
            <x v="255"/>
            <x v="284"/>
          </reference>
        </references>
      </pivotArea>
    </format>
    <format dxfId="6093">
      <pivotArea dataOnly="0" labelOnly="1" fieldPosition="0">
        <references count="2">
          <reference field="5" count="1" selected="0">
            <x v="663"/>
          </reference>
          <reference field="7" count="5">
            <x v="283"/>
            <x v="284"/>
            <x v="338"/>
            <x v="342"/>
            <x v="343"/>
          </reference>
        </references>
      </pivotArea>
    </format>
    <format dxfId="6092">
      <pivotArea dataOnly="0" labelOnly="1" fieldPosition="0">
        <references count="2">
          <reference field="5" count="1" selected="0">
            <x v="664"/>
          </reference>
          <reference field="7" count="4">
            <x v="24"/>
            <x v="34"/>
            <x v="255"/>
            <x v="284"/>
          </reference>
        </references>
      </pivotArea>
    </format>
    <format dxfId="6091">
      <pivotArea dataOnly="0" labelOnly="1" fieldPosition="0">
        <references count="2">
          <reference field="5" count="1" selected="0">
            <x v="665"/>
          </reference>
          <reference field="7" count="5">
            <x v="283"/>
            <x v="284"/>
            <x v="338"/>
            <x v="342"/>
            <x v="343"/>
          </reference>
        </references>
      </pivotArea>
    </format>
    <format dxfId="6090">
      <pivotArea dataOnly="0" labelOnly="1" fieldPosition="0">
        <references count="2">
          <reference field="5" count="1" selected="0">
            <x v="666"/>
          </reference>
          <reference field="7" count="1">
            <x v="239"/>
          </reference>
        </references>
      </pivotArea>
    </format>
    <format dxfId="6089">
      <pivotArea dataOnly="0" labelOnly="1" fieldPosition="0">
        <references count="2">
          <reference field="5" count="1" selected="0">
            <x v="667"/>
          </reference>
          <reference field="7" count="3">
            <x v="245"/>
            <x v="277"/>
            <x v="301"/>
          </reference>
        </references>
      </pivotArea>
    </format>
    <format dxfId="6088">
      <pivotArea dataOnly="0" labelOnly="1" fieldPosition="0">
        <references count="2">
          <reference field="5" count="1" selected="0">
            <x v="668"/>
          </reference>
          <reference field="7" count="4">
            <x v="284"/>
            <x v="301"/>
            <x v="303"/>
            <x v="304"/>
          </reference>
        </references>
      </pivotArea>
    </format>
    <format dxfId="6087">
      <pivotArea dataOnly="0" labelOnly="1" fieldPosition="0">
        <references count="2">
          <reference field="5" count="1" selected="0">
            <x v="669"/>
          </reference>
          <reference field="7" count="1">
            <x v="277"/>
          </reference>
        </references>
      </pivotArea>
    </format>
    <format dxfId="6086">
      <pivotArea dataOnly="0" labelOnly="1" fieldPosition="0">
        <references count="2">
          <reference field="5" count="1" selected="0">
            <x v="670"/>
          </reference>
          <reference field="7" count="4">
            <x v="277"/>
            <x v="301"/>
            <x v="303"/>
            <x v="304"/>
          </reference>
        </references>
      </pivotArea>
    </format>
    <format dxfId="6085">
      <pivotArea dataOnly="0" labelOnly="1" fieldPosition="0">
        <references count="2">
          <reference field="5" count="1" selected="0">
            <x v="671"/>
          </reference>
          <reference field="7" count="1">
            <x v="239"/>
          </reference>
        </references>
      </pivotArea>
    </format>
    <format dxfId="6084">
      <pivotArea dataOnly="0" labelOnly="1" fieldPosition="0">
        <references count="2">
          <reference field="5" count="1" selected="0">
            <x v="672"/>
          </reference>
          <reference field="7" count="2">
            <x v="284"/>
            <x v="285"/>
          </reference>
        </references>
      </pivotArea>
    </format>
    <format dxfId="6083">
      <pivotArea dataOnly="0" labelOnly="1" fieldPosition="0">
        <references count="2">
          <reference field="5" count="1" selected="0">
            <x v="673"/>
          </reference>
          <reference field="7" count="1">
            <x v="284"/>
          </reference>
        </references>
      </pivotArea>
    </format>
    <format dxfId="6082">
      <pivotArea dataOnly="0" labelOnly="1" fieldPosition="0">
        <references count="2">
          <reference field="5" count="1" selected="0">
            <x v="674"/>
          </reference>
          <reference field="7" count="6">
            <x v="20"/>
            <x v="28"/>
            <x v="44"/>
            <x v="45"/>
            <x v="215"/>
            <x v="284"/>
          </reference>
        </references>
      </pivotArea>
    </format>
    <format dxfId="6081">
      <pivotArea dataOnly="0" labelOnly="1" fieldPosition="0">
        <references count="2">
          <reference field="5" count="1" selected="0">
            <x v="675"/>
          </reference>
          <reference field="7" count="2">
            <x v="284"/>
            <x v="285"/>
          </reference>
        </references>
      </pivotArea>
    </format>
    <format dxfId="6080">
      <pivotArea dataOnly="0" labelOnly="1" fieldPosition="0">
        <references count="2">
          <reference field="5" count="1" selected="0">
            <x v="676"/>
          </reference>
          <reference field="7" count="1">
            <x v="284"/>
          </reference>
        </references>
      </pivotArea>
    </format>
    <format dxfId="6079">
      <pivotArea dataOnly="0" labelOnly="1" fieldPosition="0">
        <references count="2">
          <reference field="5" count="1" selected="0">
            <x v="677"/>
          </reference>
          <reference field="7" count="1">
            <x v="285"/>
          </reference>
        </references>
      </pivotArea>
    </format>
    <format dxfId="6078">
      <pivotArea dataOnly="0" labelOnly="1" fieldPosition="0">
        <references count="2">
          <reference field="5" count="1" selected="0">
            <x v="678"/>
          </reference>
          <reference field="7" count="2">
            <x v="284"/>
            <x v="285"/>
          </reference>
        </references>
      </pivotArea>
    </format>
    <format dxfId="6077">
      <pivotArea dataOnly="0" labelOnly="1" fieldPosition="0">
        <references count="2">
          <reference field="5" count="1" selected="0">
            <x v="679"/>
          </reference>
          <reference field="7" count="4">
            <x v="247"/>
            <x v="257"/>
            <x v="284"/>
            <x v="285"/>
          </reference>
        </references>
      </pivotArea>
    </format>
    <format dxfId="6076">
      <pivotArea dataOnly="0" labelOnly="1" fieldPosition="0">
        <references count="2">
          <reference field="5" count="1" selected="0">
            <x v="680"/>
          </reference>
          <reference field="7" count="1">
            <x v="285"/>
          </reference>
        </references>
      </pivotArea>
    </format>
    <format dxfId="6075">
      <pivotArea dataOnly="0" labelOnly="1" fieldPosition="0">
        <references count="2">
          <reference field="5" count="1" selected="0">
            <x v="681"/>
          </reference>
          <reference field="7" count="2">
            <x v="284"/>
            <x v="285"/>
          </reference>
        </references>
      </pivotArea>
    </format>
    <format dxfId="6074">
      <pivotArea dataOnly="0" labelOnly="1" fieldPosition="0">
        <references count="2">
          <reference field="5" count="1" selected="0">
            <x v="682"/>
          </reference>
          <reference field="7" count="2">
            <x v="284"/>
            <x v="285"/>
          </reference>
        </references>
      </pivotArea>
    </format>
    <format dxfId="6073">
      <pivotArea dataOnly="0" labelOnly="1" fieldPosition="0">
        <references count="2">
          <reference field="5" count="1" selected="0">
            <x v="683"/>
          </reference>
          <reference field="7" count="2">
            <x v="284"/>
            <x v="285"/>
          </reference>
        </references>
      </pivotArea>
    </format>
    <format dxfId="6072">
      <pivotArea dataOnly="0" labelOnly="1" fieldPosition="0">
        <references count="2">
          <reference field="5" count="1" selected="0">
            <x v="684"/>
          </reference>
          <reference field="7" count="2">
            <x v="284"/>
            <x v="285"/>
          </reference>
        </references>
      </pivotArea>
    </format>
    <format dxfId="6071">
      <pivotArea dataOnly="0" labelOnly="1" fieldPosition="0">
        <references count="2">
          <reference field="5" count="1" selected="0">
            <x v="685"/>
          </reference>
          <reference field="7" count="1">
            <x v="239"/>
          </reference>
        </references>
      </pivotArea>
    </format>
    <format dxfId="6070">
      <pivotArea dataOnly="0" labelOnly="1" fieldPosition="0">
        <references count="2">
          <reference field="5" count="1" selected="0">
            <x v="686"/>
          </reference>
          <reference field="7" count="1">
            <x v="239"/>
          </reference>
        </references>
      </pivotArea>
    </format>
    <format dxfId="6069">
      <pivotArea dataOnly="0" labelOnly="1" fieldPosition="0">
        <references count="2">
          <reference field="5" count="1" selected="0">
            <x v="687"/>
          </reference>
          <reference field="7" count="1">
            <x v="255"/>
          </reference>
        </references>
      </pivotArea>
    </format>
    <format dxfId="6068">
      <pivotArea dataOnly="0" labelOnly="1" fieldPosition="0">
        <references count="2">
          <reference field="5" count="1" selected="0">
            <x v="688"/>
          </reference>
          <reference field="7" count="2">
            <x v="284"/>
            <x v="285"/>
          </reference>
        </references>
      </pivotArea>
    </format>
    <format dxfId="6067">
      <pivotArea dataOnly="0" labelOnly="1" fieldPosition="0">
        <references count="2">
          <reference field="5" count="1" selected="0">
            <x v="689"/>
          </reference>
          <reference field="7" count="2">
            <x v="284"/>
            <x v="285"/>
          </reference>
        </references>
      </pivotArea>
    </format>
    <format dxfId="6066">
      <pivotArea dataOnly="0" labelOnly="1" fieldPosition="0">
        <references count="2">
          <reference field="5" count="1" selected="0">
            <x v="690"/>
          </reference>
          <reference field="7" count="2">
            <x v="232"/>
            <x v="239"/>
          </reference>
        </references>
      </pivotArea>
    </format>
    <format dxfId="6065">
      <pivotArea dataOnly="0" labelOnly="1" fieldPosition="0">
        <references count="2">
          <reference field="5" count="1" selected="0">
            <x v="691"/>
          </reference>
          <reference field="7" count="1">
            <x v="239"/>
          </reference>
        </references>
      </pivotArea>
    </format>
    <format dxfId="6064">
      <pivotArea dataOnly="0" labelOnly="1" fieldPosition="0">
        <references count="2">
          <reference field="5" count="1" selected="0">
            <x v="692"/>
          </reference>
          <reference field="7" count="2">
            <x v="284"/>
            <x v="285"/>
          </reference>
        </references>
      </pivotArea>
    </format>
    <format dxfId="6063">
      <pivotArea dataOnly="0" labelOnly="1" fieldPosition="0">
        <references count="2">
          <reference field="5" count="1" selected="0">
            <x v="693"/>
          </reference>
          <reference field="7" count="2">
            <x v="284"/>
            <x v="285"/>
          </reference>
        </references>
      </pivotArea>
    </format>
    <format dxfId="6062">
      <pivotArea dataOnly="0" labelOnly="1" fieldPosition="0">
        <references count="2">
          <reference field="5" count="1" selected="0">
            <x v="694"/>
          </reference>
          <reference field="7" count="2">
            <x v="284"/>
            <x v="285"/>
          </reference>
        </references>
      </pivotArea>
    </format>
    <format dxfId="6061">
      <pivotArea dataOnly="0" labelOnly="1" fieldPosition="0">
        <references count="2">
          <reference field="5" count="1" selected="0">
            <x v="695"/>
          </reference>
          <reference field="7" count="2">
            <x v="284"/>
            <x v="285"/>
          </reference>
        </references>
      </pivotArea>
    </format>
    <format dxfId="6060">
      <pivotArea dataOnly="0" labelOnly="1" fieldPosition="0">
        <references count="2">
          <reference field="5" count="1" selected="0">
            <x v="696"/>
          </reference>
          <reference field="7" count="2">
            <x v="284"/>
            <x v="285"/>
          </reference>
        </references>
      </pivotArea>
    </format>
    <format dxfId="6059">
      <pivotArea dataOnly="0" labelOnly="1" fieldPosition="0">
        <references count="2">
          <reference field="5" count="1" selected="0">
            <x v="697"/>
          </reference>
          <reference field="7" count="2">
            <x v="24"/>
            <x v="284"/>
          </reference>
        </references>
      </pivotArea>
    </format>
    <format dxfId="6058">
      <pivotArea dataOnly="0" labelOnly="1" fieldPosition="0">
        <references count="2">
          <reference field="5" count="1" selected="0">
            <x v="698"/>
          </reference>
          <reference field="7" count="3">
            <x v="24"/>
            <x v="255"/>
            <x v="284"/>
          </reference>
        </references>
      </pivotArea>
    </format>
    <format dxfId="6057">
      <pivotArea dataOnly="0" labelOnly="1" fieldPosition="0">
        <references count="2">
          <reference field="5" count="1" selected="0">
            <x v="699"/>
          </reference>
          <reference field="7" count="2">
            <x v="284"/>
            <x v="285"/>
          </reference>
        </references>
      </pivotArea>
    </format>
    <format dxfId="6056">
      <pivotArea dataOnly="0" labelOnly="1" fieldPosition="0">
        <references count="2">
          <reference field="5" count="1" selected="0">
            <x v="700"/>
          </reference>
          <reference field="7" count="1">
            <x v="284"/>
          </reference>
        </references>
      </pivotArea>
    </format>
    <format dxfId="6055">
      <pivotArea dataOnly="0" labelOnly="1" fieldPosition="0">
        <references count="2">
          <reference field="5" count="1" selected="0">
            <x v="701"/>
          </reference>
          <reference field="7" count="2">
            <x v="284"/>
            <x v="285"/>
          </reference>
        </references>
      </pivotArea>
    </format>
    <format dxfId="6054">
      <pivotArea dataOnly="0" labelOnly="1" fieldPosition="0">
        <references count="2">
          <reference field="5" count="1" selected="0">
            <x v="702"/>
          </reference>
          <reference field="7" count="2">
            <x v="284"/>
            <x v="285"/>
          </reference>
        </references>
      </pivotArea>
    </format>
    <format dxfId="6053">
      <pivotArea dataOnly="0" labelOnly="1" fieldPosition="0">
        <references count="2">
          <reference field="5" count="1" selected="0">
            <x v="703"/>
          </reference>
          <reference field="7" count="2">
            <x v="284"/>
            <x v="285"/>
          </reference>
        </references>
      </pivotArea>
    </format>
    <format dxfId="6052">
      <pivotArea dataOnly="0" labelOnly="1" fieldPosition="0">
        <references count="2">
          <reference field="5" count="1" selected="0">
            <x v="704"/>
          </reference>
          <reference field="7" count="2">
            <x v="284"/>
            <x v="285"/>
          </reference>
        </references>
      </pivotArea>
    </format>
    <format dxfId="6051">
      <pivotArea dataOnly="0" labelOnly="1" fieldPosition="0">
        <references count="2">
          <reference field="5" count="1" selected="0">
            <x v="705"/>
          </reference>
          <reference field="7" count="1">
            <x v="239"/>
          </reference>
        </references>
      </pivotArea>
    </format>
    <format dxfId="6050">
      <pivotArea dataOnly="0" labelOnly="1" fieldPosition="0">
        <references count="2">
          <reference field="5" count="1" selected="0">
            <x v="706"/>
          </reference>
          <reference field="7" count="1">
            <x v="284"/>
          </reference>
        </references>
      </pivotArea>
    </format>
    <format dxfId="6049">
      <pivotArea dataOnly="0" labelOnly="1" fieldPosition="0">
        <references count="2">
          <reference field="5" count="1" selected="0">
            <x v="707"/>
          </reference>
          <reference field="7" count="2">
            <x v="284"/>
            <x v="285"/>
          </reference>
        </references>
      </pivotArea>
    </format>
    <format dxfId="6048">
      <pivotArea dataOnly="0" labelOnly="1" fieldPosition="0">
        <references count="2">
          <reference field="5" count="1" selected="0">
            <x v="708"/>
          </reference>
          <reference field="7" count="5">
            <x v="27"/>
            <x v="28"/>
            <x v="35"/>
            <x v="255"/>
            <x v="284"/>
          </reference>
        </references>
      </pivotArea>
    </format>
    <format dxfId="6047">
      <pivotArea dataOnly="0" labelOnly="1" fieldPosition="0">
        <references count="2">
          <reference field="5" count="1" selected="0">
            <x v="709"/>
          </reference>
          <reference field="7" count="2">
            <x v="26"/>
            <x v="232"/>
          </reference>
        </references>
      </pivotArea>
    </format>
    <format dxfId="6046">
      <pivotArea dataOnly="0" labelOnly="1" fieldPosition="0">
        <references count="2">
          <reference field="5" count="1" selected="0">
            <x v="710"/>
          </reference>
          <reference field="7" count="2">
            <x v="284"/>
            <x v="285"/>
          </reference>
        </references>
      </pivotArea>
    </format>
    <format dxfId="6045">
      <pivotArea dataOnly="0" labelOnly="1" fieldPosition="0">
        <references count="2">
          <reference field="5" count="1" selected="0">
            <x v="711"/>
          </reference>
          <reference field="7" count="5">
            <x v="27"/>
            <x v="28"/>
            <x v="35"/>
            <x v="255"/>
            <x v="284"/>
          </reference>
        </references>
      </pivotArea>
    </format>
    <format dxfId="6044">
      <pivotArea dataOnly="0" labelOnly="1" fieldPosition="0">
        <references count="2">
          <reference field="5" count="1" selected="0">
            <x v="712"/>
          </reference>
          <reference field="7" count="1">
            <x v="284"/>
          </reference>
        </references>
      </pivotArea>
    </format>
    <format dxfId="6043">
      <pivotArea dataOnly="0" labelOnly="1" fieldPosition="0">
        <references count="2">
          <reference field="5" count="1" selected="0">
            <x v="713"/>
          </reference>
          <reference field="7" count="2">
            <x v="284"/>
            <x v="285"/>
          </reference>
        </references>
      </pivotArea>
    </format>
    <format dxfId="6042">
      <pivotArea dataOnly="0" labelOnly="1" fieldPosition="0">
        <references count="2">
          <reference field="5" count="1" selected="0">
            <x v="714"/>
          </reference>
          <reference field="7" count="2">
            <x v="284"/>
            <x v="285"/>
          </reference>
        </references>
      </pivotArea>
    </format>
    <format dxfId="6041">
      <pivotArea dataOnly="0" labelOnly="1" fieldPosition="0">
        <references count="2">
          <reference field="5" count="1" selected="0">
            <x v="715"/>
          </reference>
          <reference field="7" count="1">
            <x v="255"/>
          </reference>
        </references>
      </pivotArea>
    </format>
    <format dxfId="6040">
      <pivotArea dataOnly="0" labelOnly="1" fieldPosition="0">
        <references count="2">
          <reference field="5" count="1" selected="0">
            <x v="716"/>
          </reference>
          <reference field="7" count="2">
            <x v="284"/>
            <x v="285"/>
          </reference>
        </references>
      </pivotArea>
    </format>
    <format dxfId="6039">
      <pivotArea dataOnly="0" labelOnly="1" fieldPosition="0">
        <references count="2">
          <reference field="5" count="1" selected="0">
            <x v="717"/>
          </reference>
          <reference field="7" count="1">
            <x v="255"/>
          </reference>
        </references>
      </pivotArea>
    </format>
    <format dxfId="6038">
      <pivotArea dataOnly="0" labelOnly="1" fieldPosition="0">
        <references count="2">
          <reference field="5" count="1" selected="0">
            <x v="718"/>
          </reference>
          <reference field="7" count="1">
            <x v="173"/>
          </reference>
        </references>
      </pivotArea>
    </format>
    <format dxfId="6037">
      <pivotArea dataOnly="0" labelOnly="1" fieldPosition="0">
        <references count="2">
          <reference field="5" count="1" selected="0">
            <x v="719"/>
          </reference>
          <reference field="7" count="1">
            <x v="173"/>
          </reference>
        </references>
      </pivotArea>
    </format>
    <format dxfId="6036">
      <pivotArea dataOnly="0" labelOnly="1" fieldPosition="0">
        <references count="2">
          <reference field="5" count="1" selected="0">
            <x v="720"/>
          </reference>
          <reference field="7" count="2">
            <x v="173"/>
            <x v="255"/>
          </reference>
        </references>
      </pivotArea>
    </format>
    <format dxfId="6035">
      <pivotArea dataOnly="0" labelOnly="1" fieldPosition="0">
        <references count="2">
          <reference field="5" count="1" selected="0">
            <x v="721"/>
          </reference>
          <reference field="7" count="1">
            <x v="173"/>
          </reference>
        </references>
      </pivotArea>
    </format>
    <format dxfId="6034">
      <pivotArea dataOnly="0" labelOnly="1" fieldPosition="0">
        <references count="2">
          <reference field="5" count="1" selected="0">
            <x v="722"/>
          </reference>
          <reference field="7" count="3">
            <x v="173"/>
            <x v="174"/>
            <x v="175"/>
          </reference>
        </references>
      </pivotArea>
    </format>
    <format dxfId="6033">
      <pivotArea dataOnly="0" labelOnly="1" fieldPosition="0">
        <references count="2">
          <reference field="5" count="1" selected="0">
            <x v="723"/>
          </reference>
          <reference field="7" count="1">
            <x v="174"/>
          </reference>
        </references>
      </pivotArea>
    </format>
    <format dxfId="6032">
      <pivotArea dataOnly="0" labelOnly="1" fieldPosition="0">
        <references count="2">
          <reference field="5" count="1" selected="0">
            <x v="724"/>
          </reference>
          <reference field="7" count="1">
            <x v="173"/>
          </reference>
        </references>
      </pivotArea>
    </format>
    <format dxfId="6031">
      <pivotArea dataOnly="0" labelOnly="1" fieldPosition="0">
        <references count="2">
          <reference field="5" count="1" selected="0">
            <x v="725"/>
          </reference>
          <reference field="7" count="2">
            <x v="284"/>
            <x v="285"/>
          </reference>
        </references>
      </pivotArea>
    </format>
    <format dxfId="6030">
      <pivotArea dataOnly="0" labelOnly="1" fieldPosition="0">
        <references count="2">
          <reference field="5" count="1" selected="0">
            <x v="726"/>
          </reference>
          <reference field="7" count="1">
            <x v="239"/>
          </reference>
        </references>
      </pivotArea>
    </format>
    <format dxfId="6029">
      <pivotArea dataOnly="0" labelOnly="1" fieldPosition="0">
        <references count="2">
          <reference field="5" count="1" selected="0">
            <x v="727"/>
          </reference>
          <reference field="7" count="1">
            <x v="284"/>
          </reference>
        </references>
      </pivotArea>
    </format>
    <format dxfId="6028">
      <pivotArea dataOnly="0" labelOnly="1" fieldPosition="0">
        <references count="2">
          <reference field="5" count="1" selected="0">
            <x v="728"/>
          </reference>
          <reference field="7" count="1">
            <x v="284"/>
          </reference>
        </references>
      </pivotArea>
    </format>
    <format dxfId="6027">
      <pivotArea dataOnly="0" labelOnly="1" fieldPosition="0">
        <references count="2">
          <reference field="5" count="1" selected="0">
            <x v="729"/>
          </reference>
          <reference field="7" count="3">
            <x v="136"/>
            <x v="137"/>
            <x v="139"/>
          </reference>
        </references>
      </pivotArea>
    </format>
    <format dxfId="6026">
      <pivotArea dataOnly="0" labelOnly="1" fieldPosition="0">
        <references count="2">
          <reference field="5" count="1" selected="0">
            <x v="730"/>
          </reference>
          <reference field="7" count="2">
            <x v="255"/>
            <x v="284"/>
          </reference>
        </references>
      </pivotArea>
    </format>
    <format dxfId="6025">
      <pivotArea dataOnly="0" labelOnly="1" fieldPosition="0">
        <references count="2">
          <reference field="5" count="1" selected="0">
            <x v="731"/>
          </reference>
          <reference field="7" count="2">
            <x v="284"/>
            <x v="285"/>
          </reference>
        </references>
      </pivotArea>
    </format>
    <format dxfId="6024">
      <pivotArea dataOnly="0" labelOnly="1" fieldPosition="0">
        <references count="2">
          <reference field="5" count="1" selected="0">
            <x v="732"/>
          </reference>
          <reference field="7" count="1">
            <x v="239"/>
          </reference>
        </references>
      </pivotArea>
    </format>
    <format dxfId="6023">
      <pivotArea dataOnly="0" labelOnly="1" fieldPosition="0">
        <references count="2">
          <reference field="5" count="1" selected="0">
            <x v="733"/>
          </reference>
          <reference field="7" count="1">
            <x v="361"/>
          </reference>
        </references>
      </pivotArea>
    </format>
    <format dxfId="6022">
      <pivotArea dataOnly="0" labelOnly="1" fieldPosition="0">
        <references count="2">
          <reference field="5" count="1" selected="0">
            <x v="734"/>
          </reference>
          <reference field="7" count="1">
            <x v="361"/>
          </reference>
        </references>
      </pivotArea>
    </format>
    <format dxfId="6021">
      <pivotArea dataOnly="0" labelOnly="1" fieldPosition="0">
        <references count="2">
          <reference field="5" count="1" selected="0">
            <x v="735"/>
          </reference>
          <reference field="7" count="1">
            <x v="361"/>
          </reference>
        </references>
      </pivotArea>
    </format>
    <format dxfId="6020">
      <pivotArea dataOnly="0" labelOnly="1" fieldPosition="0">
        <references count="2">
          <reference field="5" count="1" selected="0">
            <x v="736"/>
          </reference>
          <reference field="7" count="1">
            <x v="361"/>
          </reference>
        </references>
      </pivotArea>
    </format>
    <format dxfId="6019">
      <pivotArea dataOnly="0" labelOnly="1" fieldPosition="0">
        <references count="2">
          <reference field="5" count="1" selected="0">
            <x v="737"/>
          </reference>
          <reference field="7" count="1">
            <x v="361"/>
          </reference>
        </references>
      </pivotArea>
    </format>
    <format dxfId="6018">
      <pivotArea dataOnly="0" labelOnly="1" fieldPosition="0">
        <references count="2">
          <reference field="5" count="1" selected="0">
            <x v="738"/>
          </reference>
          <reference field="7" count="1">
            <x v="361"/>
          </reference>
        </references>
      </pivotArea>
    </format>
    <format dxfId="6017">
      <pivotArea dataOnly="0" labelOnly="1" fieldPosition="0">
        <references count="2">
          <reference field="5" count="1" selected="0">
            <x v="739"/>
          </reference>
          <reference field="7" count="1">
            <x v="361"/>
          </reference>
        </references>
      </pivotArea>
    </format>
    <format dxfId="6016">
      <pivotArea dataOnly="0" labelOnly="1" fieldPosition="0">
        <references count="2">
          <reference field="5" count="1" selected="0">
            <x v="740"/>
          </reference>
          <reference field="7" count="1">
            <x v="361"/>
          </reference>
        </references>
      </pivotArea>
    </format>
    <format dxfId="6015">
      <pivotArea dataOnly="0" labelOnly="1" fieldPosition="0">
        <references count="2">
          <reference field="5" count="1" selected="0">
            <x v="741"/>
          </reference>
          <reference field="7" count="1">
            <x v="361"/>
          </reference>
        </references>
      </pivotArea>
    </format>
    <format dxfId="6014">
      <pivotArea dataOnly="0" labelOnly="1" fieldPosition="0">
        <references count="2">
          <reference field="5" count="1" selected="0">
            <x v="742"/>
          </reference>
          <reference field="7" count="1">
            <x v="361"/>
          </reference>
        </references>
      </pivotArea>
    </format>
    <format dxfId="6013">
      <pivotArea dataOnly="0" labelOnly="1" fieldPosition="0">
        <references count="2">
          <reference field="5" count="1" selected="0">
            <x v="743"/>
          </reference>
          <reference field="7" count="1">
            <x v="361"/>
          </reference>
        </references>
      </pivotArea>
    </format>
    <format dxfId="6012">
      <pivotArea dataOnly="0" labelOnly="1" fieldPosition="0">
        <references count="2">
          <reference field="5" count="1" selected="0">
            <x v="744"/>
          </reference>
          <reference field="7" count="1">
            <x v="285"/>
          </reference>
        </references>
      </pivotArea>
    </format>
    <format dxfId="6011">
      <pivotArea dataOnly="0" labelOnly="1" fieldPosition="0">
        <references count="2">
          <reference field="5" count="1" selected="0">
            <x v="745"/>
          </reference>
          <reference field="7" count="1">
            <x v="361"/>
          </reference>
        </references>
      </pivotArea>
    </format>
    <format dxfId="6010">
      <pivotArea dataOnly="0" labelOnly="1" fieldPosition="0">
        <references count="2">
          <reference field="5" count="1" selected="0">
            <x v="746"/>
          </reference>
          <reference field="7" count="1">
            <x v="361"/>
          </reference>
        </references>
      </pivotArea>
    </format>
    <format dxfId="6009">
      <pivotArea dataOnly="0" labelOnly="1" fieldPosition="0">
        <references count="2">
          <reference field="5" count="1" selected="0">
            <x v="747"/>
          </reference>
          <reference field="7" count="1">
            <x v="361"/>
          </reference>
        </references>
      </pivotArea>
    </format>
    <format dxfId="6008">
      <pivotArea dataOnly="0" labelOnly="1" fieldPosition="0">
        <references count="2">
          <reference field="5" count="1" selected="0">
            <x v="748"/>
          </reference>
          <reference field="7" count="1">
            <x v="285"/>
          </reference>
        </references>
      </pivotArea>
    </format>
    <format dxfId="6007">
      <pivotArea dataOnly="0" labelOnly="1" fieldPosition="0">
        <references count="2">
          <reference field="5" count="1" selected="0">
            <x v="749"/>
          </reference>
          <reference field="7" count="1">
            <x v="361"/>
          </reference>
        </references>
      </pivotArea>
    </format>
    <format dxfId="6006">
      <pivotArea dataOnly="0" labelOnly="1" fieldPosition="0">
        <references count="2">
          <reference field="5" count="1" selected="0">
            <x v="750"/>
          </reference>
          <reference field="7" count="1">
            <x v="361"/>
          </reference>
        </references>
      </pivotArea>
    </format>
    <format dxfId="6005">
      <pivotArea dataOnly="0" labelOnly="1" fieldPosition="0">
        <references count="2">
          <reference field="5" count="1" selected="0">
            <x v="751"/>
          </reference>
          <reference field="7" count="1">
            <x v="361"/>
          </reference>
        </references>
      </pivotArea>
    </format>
    <format dxfId="6004">
      <pivotArea dataOnly="0" labelOnly="1" fieldPosition="0">
        <references count="2">
          <reference field="5" count="1" selected="0">
            <x v="752"/>
          </reference>
          <reference field="7" count="1">
            <x v="361"/>
          </reference>
        </references>
      </pivotArea>
    </format>
    <format dxfId="6003">
      <pivotArea dataOnly="0" labelOnly="1" fieldPosition="0">
        <references count="2">
          <reference field="5" count="1" selected="0">
            <x v="753"/>
          </reference>
          <reference field="7" count="1">
            <x v="361"/>
          </reference>
        </references>
      </pivotArea>
    </format>
    <format dxfId="6002">
      <pivotArea dataOnly="0" labelOnly="1" fieldPosition="0">
        <references count="2">
          <reference field="5" count="1" selected="0">
            <x v="754"/>
          </reference>
          <reference field="7" count="1">
            <x v="361"/>
          </reference>
        </references>
      </pivotArea>
    </format>
    <format dxfId="6001">
      <pivotArea dataOnly="0" labelOnly="1" fieldPosition="0">
        <references count="2">
          <reference field="5" count="1" selected="0">
            <x v="755"/>
          </reference>
          <reference field="7" count="1">
            <x v="361"/>
          </reference>
        </references>
      </pivotArea>
    </format>
    <format dxfId="6000">
      <pivotArea dataOnly="0" labelOnly="1" fieldPosition="0">
        <references count="2">
          <reference field="5" count="1" selected="0">
            <x v="756"/>
          </reference>
          <reference field="7" count="1">
            <x v="362"/>
          </reference>
        </references>
      </pivotArea>
    </format>
    <format dxfId="5999">
      <pivotArea dataOnly="0" labelOnly="1" fieldPosition="0">
        <references count="2">
          <reference field="5" count="1" selected="0">
            <x v="757"/>
          </reference>
          <reference field="7" count="1">
            <x v="361"/>
          </reference>
        </references>
      </pivotArea>
    </format>
    <format dxfId="5998">
      <pivotArea dataOnly="0" labelOnly="1" fieldPosition="0">
        <references count="2">
          <reference field="5" count="1" selected="0">
            <x v="758"/>
          </reference>
          <reference field="7" count="1">
            <x v="361"/>
          </reference>
        </references>
      </pivotArea>
    </format>
    <format dxfId="5997">
      <pivotArea dataOnly="0" labelOnly="1" fieldPosition="0">
        <references count="2">
          <reference field="5" count="1" selected="0">
            <x v="759"/>
          </reference>
          <reference field="7" count="1">
            <x v="361"/>
          </reference>
        </references>
      </pivotArea>
    </format>
    <format dxfId="5996">
      <pivotArea dataOnly="0" labelOnly="1" fieldPosition="0">
        <references count="2">
          <reference field="5" count="1" selected="0">
            <x v="760"/>
          </reference>
          <reference field="7" count="1">
            <x v="361"/>
          </reference>
        </references>
      </pivotArea>
    </format>
    <format dxfId="5995">
      <pivotArea dataOnly="0" labelOnly="1" fieldPosition="0">
        <references count="2">
          <reference field="5" count="1" selected="0">
            <x v="761"/>
          </reference>
          <reference field="7" count="1">
            <x v="361"/>
          </reference>
        </references>
      </pivotArea>
    </format>
    <format dxfId="5994">
      <pivotArea dataOnly="0" labelOnly="1" fieldPosition="0">
        <references count="2">
          <reference field="5" count="1" selected="0">
            <x v="762"/>
          </reference>
          <reference field="7" count="1">
            <x v="361"/>
          </reference>
        </references>
      </pivotArea>
    </format>
    <format dxfId="5993">
      <pivotArea dataOnly="0" labelOnly="1" fieldPosition="0">
        <references count="2">
          <reference field="5" count="1" selected="0">
            <x v="763"/>
          </reference>
          <reference field="7" count="1">
            <x v="361"/>
          </reference>
        </references>
      </pivotArea>
    </format>
    <format dxfId="5992">
      <pivotArea dataOnly="0" labelOnly="1" fieldPosition="0">
        <references count="2">
          <reference field="5" count="1" selected="0">
            <x v="764"/>
          </reference>
          <reference field="7" count="1">
            <x v="361"/>
          </reference>
        </references>
      </pivotArea>
    </format>
    <format dxfId="5991">
      <pivotArea dataOnly="0" labelOnly="1" fieldPosition="0">
        <references count="2">
          <reference field="5" count="1" selected="0">
            <x v="765"/>
          </reference>
          <reference field="7" count="1">
            <x v="361"/>
          </reference>
        </references>
      </pivotArea>
    </format>
    <format dxfId="5990">
      <pivotArea dataOnly="0" labelOnly="1" fieldPosition="0">
        <references count="2">
          <reference field="5" count="1" selected="0">
            <x v="766"/>
          </reference>
          <reference field="7" count="1">
            <x v="361"/>
          </reference>
        </references>
      </pivotArea>
    </format>
    <format dxfId="5989">
      <pivotArea dataOnly="0" labelOnly="1" fieldPosition="0">
        <references count="2">
          <reference field="5" count="1" selected="0">
            <x v="767"/>
          </reference>
          <reference field="7" count="1">
            <x v="361"/>
          </reference>
        </references>
      </pivotArea>
    </format>
    <format dxfId="5988">
      <pivotArea dataOnly="0" labelOnly="1" fieldPosition="0">
        <references count="2">
          <reference field="5" count="1" selected="0">
            <x v="768"/>
          </reference>
          <reference field="7" count="1">
            <x v="361"/>
          </reference>
        </references>
      </pivotArea>
    </format>
    <format dxfId="5987">
      <pivotArea dataOnly="0" labelOnly="1" fieldPosition="0">
        <references count="2">
          <reference field="5" count="1" selected="0">
            <x v="769"/>
          </reference>
          <reference field="7" count="1">
            <x v="361"/>
          </reference>
        </references>
      </pivotArea>
    </format>
    <format dxfId="5986">
      <pivotArea dataOnly="0" labelOnly="1" fieldPosition="0">
        <references count="2">
          <reference field="5" count="1" selected="0">
            <x v="770"/>
          </reference>
          <reference field="7" count="2">
            <x v="284"/>
            <x v="285"/>
          </reference>
        </references>
      </pivotArea>
    </format>
    <format dxfId="5985">
      <pivotArea dataOnly="0" labelOnly="1" fieldPosition="0">
        <references count="2">
          <reference field="5" count="1" selected="0">
            <x v="771"/>
          </reference>
          <reference field="7" count="1">
            <x v="239"/>
          </reference>
        </references>
      </pivotArea>
    </format>
    <format dxfId="5984">
      <pivotArea dataOnly="0" labelOnly="1" fieldPosition="0">
        <references count="2">
          <reference field="5" count="1" selected="0">
            <x v="772"/>
          </reference>
          <reference field="7" count="2">
            <x v="284"/>
            <x v="285"/>
          </reference>
        </references>
      </pivotArea>
    </format>
    <format dxfId="5983">
      <pivotArea dataOnly="0" labelOnly="1" fieldPosition="0">
        <references count="2">
          <reference field="5" count="1" selected="0">
            <x v="773"/>
          </reference>
          <reference field="7" count="1">
            <x v="284"/>
          </reference>
        </references>
      </pivotArea>
    </format>
    <format dxfId="5982">
      <pivotArea dataOnly="0" labelOnly="1" fieldPosition="0">
        <references count="2">
          <reference field="5" count="1" selected="0">
            <x v="774"/>
          </reference>
          <reference field="7" count="1">
            <x v="284"/>
          </reference>
        </references>
      </pivotArea>
    </format>
    <format dxfId="5981">
      <pivotArea dataOnly="0" labelOnly="1" fieldPosition="0">
        <references count="2">
          <reference field="5" count="1" selected="0">
            <x v="775"/>
          </reference>
          <reference field="7" count="2">
            <x v="284"/>
            <x v="285"/>
          </reference>
        </references>
      </pivotArea>
    </format>
    <format dxfId="5980">
      <pivotArea dataOnly="0" labelOnly="1" fieldPosition="0">
        <references count="2">
          <reference field="5" count="1" selected="0">
            <x v="776"/>
          </reference>
          <reference field="7" count="2">
            <x v="284"/>
            <x v="285"/>
          </reference>
        </references>
      </pivotArea>
    </format>
    <format dxfId="5979">
      <pivotArea dataOnly="0" labelOnly="1" fieldPosition="0">
        <references count="2">
          <reference field="5" count="1" selected="0">
            <x v="777"/>
          </reference>
          <reference field="7" count="2">
            <x v="284"/>
            <x v="285"/>
          </reference>
        </references>
      </pivotArea>
    </format>
    <format dxfId="5978">
      <pivotArea dataOnly="0" labelOnly="1" fieldPosition="0">
        <references count="2">
          <reference field="5" count="1" selected="0">
            <x v="778"/>
          </reference>
          <reference field="7" count="2">
            <x v="239"/>
            <x v="240"/>
          </reference>
        </references>
      </pivotArea>
    </format>
    <format dxfId="5977">
      <pivotArea dataOnly="0" labelOnly="1" fieldPosition="0">
        <references count="2">
          <reference field="5" count="1" selected="0">
            <x v="779"/>
          </reference>
          <reference field="7" count="2">
            <x v="284"/>
            <x v="285"/>
          </reference>
        </references>
      </pivotArea>
    </format>
    <format dxfId="5976">
      <pivotArea dataOnly="0" labelOnly="1" fieldPosition="0">
        <references count="2">
          <reference field="5" count="1" selected="0">
            <x v="780"/>
          </reference>
          <reference field="7" count="3">
            <x v="21"/>
            <x v="255"/>
            <x v="284"/>
          </reference>
        </references>
      </pivotArea>
    </format>
    <format dxfId="5975">
      <pivotArea dataOnly="0" labelOnly="1" fieldPosition="0">
        <references count="2">
          <reference field="5" count="1" selected="0">
            <x v="781"/>
          </reference>
          <reference field="7" count="2">
            <x v="284"/>
            <x v="285"/>
          </reference>
        </references>
      </pivotArea>
    </format>
    <format dxfId="5974">
      <pivotArea dataOnly="0" labelOnly="1" fieldPosition="0">
        <references count="2">
          <reference field="5" count="1" selected="0">
            <x v="782"/>
          </reference>
          <reference field="7" count="1">
            <x v="284"/>
          </reference>
        </references>
      </pivotArea>
    </format>
    <format dxfId="5973">
      <pivotArea dataOnly="0" labelOnly="1" fieldPosition="0">
        <references count="2">
          <reference field="5" count="1" selected="0">
            <x v="783"/>
          </reference>
          <reference field="7" count="2">
            <x v="265"/>
            <x v="284"/>
          </reference>
        </references>
      </pivotArea>
    </format>
    <format dxfId="5972">
      <pivotArea dataOnly="0" labelOnly="1" fieldPosition="0">
        <references count="2">
          <reference field="5" count="1" selected="0">
            <x v="784"/>
          </reference>
          <reference field="7" count="3">
            <x v="239"/>
            <x v="284"/>
            <x v="285"/>
          </reference>
        </references>
      </pivotArea>
    </format>
    <format dxfId="5971">
      <pivotArea dataOnly="0" labelOnly="1" fieldPosition="0">
        <references count="2">
          <reference field="5" count="1" selected="0">
            <x v="785"/>
          </reference>
          <reference field="7" count="3">
            <x v="255"/>
            <x v="284"/>
            <x v="308"/>
          </reference>
        </references>
      </pivotArea>
    </format>
    <format dxfId="5970">
      <pivotArea dataOnly="0" labelOnly="1" fieldPosition="0">
        <references count="2">
          <reference field="5" count="1" selected="0">
            <x v="786"/>
          </reference>
          <reference field="7" count="1">
            <x v="276"/>
          </reference>
        </references>
      </pivotArea>
    </format>
    <format dxfId="5969">
      <pivotArea dataOnly="0" labelOnly="1" fieldPosition="0">
        <references count="2">
          <reference field="5" count="1" selected="0">
            <x v="787"/>
          </reference>
          <reference field="7" count="2">
            <x v="133"/>
            <x v="232"/>
          </reference>
        </references>
      </pivotArea>
    </format>
    <format dxfId="5968">
      <pivotArea dataOnly="0" labelOnly="1" fieldPosition="0">
        <references count="2">
          <reference field="5" count="1" selected="0">
            <x v="788"/>
          </reference>
          <reference field="7" count="1">
            <x v="134"/>
          </reference>
        </references>
      </pivotArea>
    </format>
    <format dxfId="5967">
      <pivotArea dataOnly="0" labelOnly="1" fieldPosition="0">
        <references count="2">
          <reference field="5" count="1" selected="0">
            <x v="789"/>
          </reference>
          <reference field="7" count="1">
            <x v="285"/>
          </reference>
        </references>
      </pivotArea>
    </format>
    <format dxfId="5966">
      <pivotArea dataOnly="0" labelOnly="1" fieldPosition="0">
        <references count="2">
          <reference field="5" count="1" selected="0">
            <x v="790"/>
          </reference>
          <reference field="7" count="1">
            <x v="135"/>
          </reference>
        </references>
      </pivotArea>
    </format>
    <format dxfId="5965">
      <pivotArea dataOnly="0" labelOnly="1" fieldPosition="0">
        <references count="2">
          <reference field="5" count="1" selected="0">
            <x v="791"/>
          </reference>
          <reference field="7" count="1">
            <x v="255"/>
          </reference>
        </references>
      </pivotArea>
    </format>
    <format dxfId="5964">
      <pivotArea dataOnly="0" labelOnly="1" fieldPosition="0">
        <references count="2">
          <reference field="5" count="1" selected="0">
            <x v="792"/>
          </reference>
          <reference field="7" count="1">
            <x v="255"/>
          </reference>
        </references>
      </pivotArea>
    </format>
    <format dxfId="5963">
      <pivotArea dataOnly="0" labelOnly="1" fieldPosition="0">
        <references count="2">
          <reference field="5" count="1" selected="0">
            <x v="793"/>
          </reference>
          <reference field="7" count="2">
            <x v="135"/>
            <x v="255"/>
          </reference>
        </references>
      </pivotArea>
    </format>
    <format dxfId="5962">
      <pivotArea dataOnly="0" labelOnly="1" fieldPosition="0">
        <references count="2">
          <reference field="5" count="1" selected="0">
            <x v="794"/>
          </reference>
          <reference field="7" count="3">
            <x v="89"/>
            <x v="90"/>
            <x v="284"/>
          </reference>
        </references>
      </pivotArea>
    </format>
    <format dxfId="5961">
      <pivotArea dataOnly="0" labelOnly="1" fieldPosition="0">
        <references count="2">
          <reference field="5" count="1" selected="0">
            <x v="795"/>
          </reference>
          <reference field="7" count="3">
            <x v="83"/>
            <x v="84"/>
            <x v="284"/>
          </reference>
        </references>
      </pivotArea>
    </format>
    <format dxfId="5960">
      <pivotArea dataOnly="0" labelOnly="1" fieldPosition="0">
        <references count="2">
          <reference field="5" count="1" selected="0">
            <x v="796"/>
          </reference>
          <reference field="7" count="3">
            <x v="89"/>
            <x v="90"/>
            <x v="284"/>
          </reference>
        </references>
      </pivotArea>
    </format>
    <format dxfId="5959">
      <pivotArea dataOnly="0" labelOnly="1" fieldPosition="0">
        <references count="2">
          <reference field="5" count="1" selected="0">
            <x v="797"/>
          </reference>
          <reference field="7" count="3">
            <x v="86"/>
            <x v="87"/>
            <x v="284"/>
          </reference>
        </references>
      </pivotArea>
    </format>
    <format dxfId="5958">
      <pivotArea dataOnly="0" labelOnly="1" fieldPosition="0">
        <references count="2">
          <reference field="5" count="1" selected="0">
            <x v="798"/>
          </reference>
          <reference field="7" count="3">
            <x v="129"/>
            <x v="130"/>
            <x v="284"/>
          </reference>
        </references>
      </pivotArea>
    </format>
    <format dxfId="5957">
      <pivotArea dataOnly="0" labelOnly="1" fieldPosition="0">
        <references count="2">
          <reference field="5" count="1" selected="0">
            <x v="799"/>
          </reference>
          <reference field="7" count="3">
            <x v="89"/>
            <x v="90"/>
            <x v="284"/>
          </reference>
        </references>
      </pivotArea>
    </format>
    <format dxfId="5956">
      <pivotArea dataOnly="0" labelOnly="1" fieldPosition="0">
        <references count="2">
          <reference field="5" count="1" selected="0">
            <x v="800"/>
          </reference>
          <reference field="7" count="3">
            <x v="83"/>
            <x v="84"/>
            <x v="284"/>
          </reference>
        </references>
      </pivotArea>
    </format>
    <format dxfId="5955">
      <pivotArea dataOnly="0" labelOnly="1" fieldPosition="0">
        <references count="2">
          <reference field="5" count="1" selected="0">
            <x v="801"/>
          </reference>
          <reference field="7" count="3">
            <x v="89"/>
            <x v="90"/>
            <x v="284"/>
          </reference>
        </references>
      </pivotArea>
    </format>
    <format dxfId="5954">
      <pivotArea dataOnly="0" labelOnly="1" fieldPosition="0">
        <references count="2">
          <reference field="5" count="1" selected="0">
            <x v="802"/>
          </reference>
          <reference field="7" count="3">
            <x v="284"/>
            <x v="312"/>
            <x v="313"/>
          </reference>
        </references>
      </pivotArea>
    </format>
    <format dxfId="5953">
      <pivotArea dataOnly="0" labelOnly="1" fieldPosition="0">
        <references count="2">
          <reference field="5" count="1" selected="0">
            <x v="803"/>
          </reference>
          <reference field="7" count="3">
            <x v="284"/>
            <x v="312"/>
            <x v="313"/>
          </reference>
        </references>
      </pivotArea>
    </format>
    <format dxfId="5952">
      <pivotArea dataOnly="0" labelOnly="1" fieldPosition="0">
        <references count="2">
          <reference field="5" count="1" selected="0">
            <x v="804"/>
          </reference>
          <reference field="7" count="2">
            <x v="255"/>
            <x v="284"/>
          </reference>
        </references>
      </pivotArea>
    </format>
    <format dxfId="5951">
      <pivotArea dataOnly="0" labelOnly="1" fieldPosition="0">
        <references count="2">
          <reference field="5" count="1" selected="0">
            <x v="805"/>
          </reference>
          <reference field="7" count="2">
            <x v="255"/>
            <x v="284"/>
          </reference>
        </references>
      </pivotArea>
    </format>
    <format dxfId="5950">
      <pivotArea dataOnly="0" labelOnly="1" fieldPosition="0">
        <references count="2">
          <reference field="5" count="1" selected="0">
            <x v="806"/>
          </reference>
          <reference field="7" count="2">
            <x v="255"/>
            <x v="284"/>
          </reference>
        </references>
      </pivotArea>
    </format>
    <format dxfId="5949">
      <pivotArea dataOnly="0" labelOnly="1" fieldPosition="0">
        <references count="2">
          <reference field="5" count="1" selected="0">
            <x v="807"/>
          </reference>
          <reference field="7" count="2">
            <x v="255"/>
            <x v="284"/>
          </reference>
        </references>
      </pivotArea>
    </format>
    <format dxfId="5948">
      <pivotArea dataOnly="0" labelOnly="1" fieldPosition="0">
        <references count="2">
          <reference field="5" count="1" selected="0">
            <x v="808"/>
          </reference>
          <reference field="7" count="1">
            <x v="255"/>
          </reference>
        </references>
      </pivotArea>
    </format>
    <format dxfId="5947">
      <pivotArea dataOnly="0" labelOnly="1" fieldPosition="0">
        <references count="2">
          <reference field="5" count="1" selected="0">
            <x v="809"/>
          </reference>
          <reference field="7" count="1">
            <x v="255"/>
          </reference>
        </references>
      </pivotArea>
    </format>
    <format dxfId="5946">
      <pivotArea dataOnly="0" labelOnly="1" fieldPosition="0">
        <references count="2">
          <reference field="5" count="1" selected="0">
            <x v="810"/>
          </reference>
          <reference field="7" count="3">
            <x v="89"/>
            <x v="90"/>
            <x v="284"/>
          </reference>
        </references>
      </pivotArea>
    </format>
    <format dxfId="5945">
      <pivotArea dataOnly="0" labelOnly="1" fieldPosition="0">
        <references count="2">
          <reference field="5" count="1" selected="0">
            <x v="811"/>
          </reference>
          <reference field="7" count="3">
            <x v="150"/>
            <x v="151"/>
            <x v="284"/>
          </reference>
        </references>
      </pivotArea>
    </format>
    <format dxfId="5944">
      <pivotArea dataOnly="0" labelOnly="1" fieldPosition="0">
        <references count="2">
          <reference field="5" count="1" selected="0">
            <x v="812"/>
          </reference>
          <reference field="7" count="3">
            <x v="150"/>
            <x v="151"/>
            <x v="284"/>
          </reference>
        </references>
      </pivotArea>
    </format>
    <format dxfId="5943">
      <pivotArea dataOnly="0" labelOnly="1" fieldPosition="0">
        <references count="2">
          <reference field="5" count="1" selected="0">
            <x v="813"/>
          </reference>
          <reference field="7" count="4">
            <x v="10"/>
            <x v="13"/>
            <x v="15"/>
            <x v="284"/>
          </reference>
        </references>
      </pivotArea>
    </format>
    <format dxfId="5942">
      <pivotArea dataOnly="0" labelOnly="1" fieldPosition="0">
        <references count="2">
          <reference field="5" count="1" selected="0">
            <x v="814"/>
          </reference>
          <reference field="7" count="3">
            <x v="126"/>
            <x v="127"/>
            <x v="284"/>
          </reference>
        </references>
      </pivotArea>
    </format>
    <format dxfId="5941">
      <pivotArea dataOnly="0" labelOnly="1" fieldPosition="0">
        <references count="2">
          <reference field="5" count="1" selected="0">
            <x v="815"/>
          </reference>
          <reference field="7" count="3">
            <x v="10"/>
            <x v="11"/>
            <x v="284"/>
          </reference>
        </references>
      </pivotArea>
    </format>
    <format dxfId="5940">
      <pivotArea dataOnly="0" labelOnly="1" fieldPosition="0">
        <references count="2">
          <reference field="5" count="1" selected="0">
            <x v="816"/>
          </reference>
          <reference field="7" count="3">
            <x v="10"/>
            <x v="11"/>
            <x v="284"/>
          </reference>
        </references>
      </pivotArea>
    </format>
    <format dxfId="5939">
      <pivotArea dataOnly="0" labelOnly="1" fieldPosition="0">
        <references count="2">
          <reference field="5" count="1" selected="0">
            <x v="817"/>
          </reference>
          <reference field="7" count="4">
            <x v="10"/>
            <x v="13"/>
            <x v="15"/>
            <x v="284"/>
          </reference>
        </references>
      </pivotArea>
    </format>
    <format dxfId="5938">
      <pivotArea dataOnly="0" labelOnly="1" fieldPosition="0">
        <references count="2">
          <reference field="5" count="1" selected="0">
            <x v="818"/>
          </reference>
          <reference field="7" count="3">
            <x v="10"/>
            <x v="11"/>
            <x v="284"/>
          </reference>
        </references>
      </pivotArea>
    </format>
    <format dxfId="5937">
      <pivotArea dataOnly="0" labelOnly="1" fieldPosition="0">
        <references count="2">
          <reference field="5" count="1" selected="0">
            <x v="819"/>
          </reference>
          <reference field="7" count="3">
            <x v="10"/>
            <x v="11"/>
            <x v="284"/>
          </reference>
        </references>
      </pivotArea>
    </format>
    <format dxfId="5936">
      <pivotArea dataOnly="0" labelOnly="1" fieldPosition="0">
        <references count="2">
          <reference field="5" count="1" selected="0">
            <x v="820"/>
          </reference>
          <reference field="7" count="3">
            <x v="210"/>
            <x v="211"/>
            <x v="284"/>
          </reference>
        </references>
      </pivotArea>
    </format>
    <format dxfId="5935">
      <pivotArea dataOnly="0" labelOnly="1" fieldPosition="0">
        <references count="2">
          <reference field="5" count="1" selected="0">
            <x v="821"/>
          </reference>
          <reference field="7" count="3">
            <x v="176"/>
            <x v="177"/>
            <x v="284"/>
          </reference>
        </references>
      </pivotArea>
    </format>
    <format dxfId="5934">
      <pivotArea dataOnly="0" labelOnly="1" fieldPosition="0">
        <references count="2">
          <reference field="5" count="1" selected="0">
            <x v="822"/>
          </reference>
          <reference field="7" count="3">
            <x v="176"/>
            <x v="177"/>
            <x v="284"/>
          </reference>
        </references>
      </pivotArea>
    </format>
    <format dxfId="5933">
      <pivotArea dataOnly="0" labelOnly="1" fieldPosition="0">
        <references count="2">
          <reference field="5" count="1" selected="0">
            <x v="823"/>
          </reference>
          <reference field="7" count="3">
            <x v="13"/>
            <x v="15"/>
            <x v="284"/>
          </reference>
        </references>
      </pivotArea>
    </format>
    <format dxfId="5932">
      <pivotArea dataOnly="0" labelOnly="1" fieldPosition="0">
        <references count="2">
          <reference field="5" count="1" selected="0">
            <x v="824"/>
          </reference>
          <reference field="7" count="3">
            <x v="13"/>
            <x v="15"/>
            <x v="284"/>
          </reference>
        </references>
      </pivotArea>
    </format>
    <format dxfId="5931">
      <pivotArea dataOnly="0" labelOnly="1" fieldPosition="0">
        <references count="2">
          <reference field="5" count="1" selected="0">
            <x v="825"/>
          </reference>
          <reference field="7" count="3">
            <x v="193"/>
            <x v="195"/>
            <x v="284"/>
          </reference>
        </references>
      </pivotArea>
    </format>
    <format dxfId="5930">
      <pivotArea dataOnly="0" labelOnly="1" fieldPosition="0">
        <references count="2">
          <reference field="5" count="1" selected="0">
            <x v="826"/>
          </reference>
          <reference field="7" count="3">
            <x v="10"/>
            <x v="11"/>
            <x v="284"/>
          </reference>
        </references>
      </pivotArea>
    </format>
    <format dxfId="5929">
      <pivotArea dataOnly="0" labelOnly="1" fieldPosition="0">
        <references count="2">
          <reference field="5" count="1" selected="0">
            <x v="827"/>
          </reference>
          <reference field="7" count="3">
            <x v="13"/>
            <x v="15"/>
            <x v="284"/>
          </reference>
        </references>
      </pivotArea>
    </format>
    <format dxfId="5928">
      <pivotArea dataOnly="0" labelOnly="1" fieldPosition="0">
        <references count="2">
          <reference field="5" count="1" selected="0">
            <x v="828"/>
          </reference>
          <reference field="7" count="3">
            <x v="210"/>
            <x v="211"/>
            <x v="284"/>
          </reference>
        </references>
      </pivotArea>
    </format>
    <format dxfId="5927">
      <pivotArea dataOnly="0" labelOnly="1" fieldPosition="0">
        <references count="2">
          <reference field="5" count="1" selected="0">
            <x v="829"/>
          </reference>
          <reference field="7" count="4">
            <x v="91"/>
            <x v="192"/>
            <x v="194"/>
            <x v="284"/>
          </reference>
        </references>
      </pivotArea>
    </format>
    <format dxfId="5926">
      <pivotArea dataOnly="0" labelOnly="1" fieldPosition="0">
        <references count="2">
          <reference field="5" count="1" selected="0">
            <x v="830"/>
          </reference>
          <reference field="7" count="3">
            <x v="12"/>
            <x v="14"/>
            <x v="284"/>
          </reference>
        </references>
      </pivotArea>
    </format>
    <format dxfId="5925">
      <pivotArea dataOnly="0" labelOnly="1" fieldPosition="0">
        <references count="2">
          <reference field="5" count="1" selected="0">
            <x v="831"/>
          </reference>
          <reference field="7" count="3">
            <x v="12"/>
            <x v="14"/>
            <x v="284"/>
          </reference>
        </references>
      </pivotArea>
    </format>
    <format dxfId="5924">
      <pivotArea dataOnly="0" labelOnly="1" fieldPosition="0">
        <references count="2">
          <reference field="5" count="1" selected="0">
            <x v="832"/>
          </reference>
          <reference field="7" count="3">
            <x v="146"/>
            <x v="148"/>
            <x v="284"/>
          </reference>
        </references>
      </pivotArea>
    </format>
    <format dxfId="5923">
      <pivotArea dataOnly="0" labelOnly="1" fieldPosition="0">
        <references count="2">
          <reference field="5" count="1" selected="0">
            <x v="833"/>
          </reference>
          <reference field="7" count="3">
            <x v="146"/>
            <x v="148"/>
            <x v="284"/>
          </reference>
        </references>
      </pivotArea>
    </format>
    <format dxfId="5922">
      <pivotArea dataOnly="0" labelOnly="1" fieldPosition="0">
        <references count="2">
          <reference field="5" count="1" selected="0">
            <x v="834"/>
          </reference>
          <reference field="7" count="4">
            <x v="12"/>
            <x v="13"/>
            <x v="14"/>
            <x v="284"/>
          </reference>
        </references>
      </pivotArea>
    </format>
    <format dxfId="5921">
      <pivotArea dataOnly="0" labelOnly="1" fieldPosition="0">
        <references count="2">
          <reference field="5" count="1" selected="0">
            <x v="835"/>
          </reference>
          <reference field="7" count="4">
            <x v="91"/>
            <x v="192"/>
            <x v="194"/>
            <x v="284"/>
          </reference>
        </references>
      </pivotArea>
    </format>
    <format dxfId="5920">
      <pivotArea dataOnly="0" labelOnly="1" fieldPosition="0">
        <references count="2">
          <reference field="5" count="1" selected="0">
            <x v="836"/>
          </reference>
          <reference field="7" count="4">
            <x v="12"/>
            <x v="13"/>
            <x v="14"/>
            <x v="284"/>
          </reference>
        </references>
      </pivotArea>
    </format>
    <format dxfId="5919">
      <pivotArea dataOnly="0" labelOnly="1" fieldPosition="0">
        <references count="2">
          <reference field="5" count="1" selected="0">
            <x v="837"/>
          </reference>
          <reference field="7" count="4">
            <x v="91"/>
            <x v="192"/>
            <x v="194"/>
            <x v="284"/>
          </reference>
        </references>
      </pivotArea>
    </format>
    <format dxfId="5918">
      <pivotArea dataOnly="0" labelOnly="1" fieldPosition="0">
        <references count="2">
          <reference field="5" count="1" selected="0">
            <x v="838"/>
          </reference>
          <reference field="7" count="3">
            <x v="48"/>
            <x v="49"/>
            <x v="284"/>
          </reference>
        </references>
      </pivotArea>
    </format>
    <format dxfId="5917">
      <pivotArea dataOnly="0" labelOnly="1" fieldPosition="0">
        <references count="2">
          <reference field="5" count="1" selected="0">
            <x v="839"/>
          </reference>
          <reference field="7" count="4">
            <x v="16"/>
            <x v="193"/>
            <x v="195"/>
            <x v="284"/>
          </reference>
        </references>
      </pivotArea>
    </format>
    <format dxfId="5916">
      <pivotArea dataOnly="0" labelOnly="1" fieldPosition="0">
        <references count="2">
          <reference field="5" count="1" selected="0">
            <x v="840"/>
          </reference>
          <reference field="7" count="3">
            <x v="2"/>
            <x v="3"/>
            <x v="284"/>
          </reference>
        </references>
      </pivotArea>
    </format>
    <format dxfId="5915">
      <pivotArea dataOnly="0" labelOnly="1" fieldPosition="0">
        <references count="2">
          <reference field="5" count="1" selected="0">
            <x v="841"/>
          </reference>
          <reference field="7" count="3">
            <x v="10"/>
            <x v="11"/>
            <x v="284"/>
          </reference>
        </references>
      </pivotArea>
    </format>
    <format dxfId="5914">
      <pivotArea dataOnly="0" labelOnly="1" fieldPosition="0">
        <references count="2">
          <reference field="5" count="1" selected="0">
            <x v="842"/>
          </reference>
          <reference field="7" count="3">
            <x v="0"/>
            <x v="1"/>
            <x v="284"/>
          </reference>
        </references>
      </pivotArea>
    </format>
    <format dxfId="5913">
      <pivotArea dataOnly="0" labelOnly="1" fieldPosition="0">
        <references count="2">
          <reference field="5" count="1" selected="0">
            <x v="843"/>
          </reference>
          <reference field="7" count="3">
            <x v="0"/>
            <x v="1"/>
            <x v="284"/>
          </reference>
        </references>
      </pivotArea>
    </format>
    <format dxfId="5912">
      <pivotArea dataOnly="0" labelOnly="1" fieldPosition="0">
        <references count="2">
          <reference field="5" count="1" selected="0">
            <x v="844"/>
          </reference>
          <reference field="7" count="3">
            <x v="0"/>
            <x v="1"/>
            <x v="284"/>
          </reference>
        </references>
      </pivotArea>
    </format>
    <format dxfId="5911">
      <pivotArea dataOnly="0" labelOnly="1" fieldPosition="0">
        <references count="2">
          <reference field="5" count="1" selected="0">
            <x v="845"/>
          </reference>
          <reference field="7" count="3">
            <x v="0"/>
            <x v="1"/>
            <x v="284"/>
          </reference>
        </references>
      </pivotArea>
    </format>
    <format dxfId="5910">
      <pivotArea dataOnly="0" labelOnly="1" fieldPosition="0">
        <references count="2">
          <reference field="5" count="1" selected="0">
            <x v="846"/>
          </reference>
          <reference field="7" count="3">
            <x v="0"/>
            <x v="1"/>
            <x v="284"/>
          </reference>
        </references>
      </pivotArea>
    </format>
    <format dxfId="5909">
      <pivotArea dataOnly="0" labelOnly="1" fieldPosition="0">
        <references count="2">
          <reference field="5" count="1" selected="0">
            <x v="847"/>
          </reference>
          <reference field="7" count="4">
            <x v="13"/>
            <x v="192"/>
            <x v="194"/>
            <x v="284"/>
          </reference>
        </references>
      </pivotArea>
    </format>
    <format dxfId="5908">
      <pivotArea dataOnly="0" labelOnly="1" fieldPosition="0">
        <references count="2">
          <reference field="5" count="1" selected="0">
            <x v="848"/>
          </reference>
          <reference field="7" count="4">
            <x v="12"/>
            <x v="13"/>
            <x v="14"/>
            <x v="284"/>
          </reference>
        </references>
      </pivotArea>
    </format>
    <format dxfId="5907">
      <pivotArea dataOnly="0" labelOnly="1" fieldPosition="0">
        <references count="2">
          <reference field="5" count="1" selected="0">
            <x v="849"/>
          </reference>
          <reference field="7" count="3">
            <x v="8"/>
            <x v="9"/>
            <x v="284"/>
          </reference>
        </references>
      </pivotArea>
    </format>
    <format dxfId="5906">
      <pivotArea dataOnly="0" labelOnly="1" fieldPosition="0">
        <references count="2">
          <reference field="5" count="1" selected="0">
            <x v="850"/>
          </reference>
          <reference field="7" count="3">
            <x v="193"/>
            <x v="195"/>
            <x v="284"/>
          </reference>
        </references>
      </pivotArea>
    </format>
    <format dxfId="5905">
      <pivotArea dataOnly="0" labelOnly="1" fieldPosition="0">
        <references count="2">
          <reference field="5" count="1" selected="0">
            <x v="851"/>
          </reference>
          <reference field="7" count="3">
            <x v="48"/>
            <x v="49"/>
            <x v="284"/>
          </reference>
        </references>
      </pivotArea>
    </format>
    <format dxfId="5904">
      <pivotArea dataOnly="0" labelOnly="1" fieldPosition="0">
        <references count="2">
          <reference field="5" count="1" selected="0">
            <x v="852"/>
          </reference>
          <reference field="7" count="4">
            <x v="13"/>
            <x v="192"/>
            <x v="194"/>
            <x v="284"/>
          </reference>
        </references>
      </pivotArea>
    </format>
    <format dxfId="5903">
      <pivotArea dataOnly="0" labelOnly="1" fieldPosition="0">
        <references count="2">
          <reference field="5" count="1" selected="0">
            <x v="853"/>
          </reference>
          <reference field="7" count="3">
            <x v="2"/>
            <x v="3"/>
            <x v="284"/>
          </reference>
        </references>
      </pivotArea>
    </format>
    <format dxfId="5902">
      <pivotArea dataOnly="0" labelOnly="1" fieldPosition="0">
        <references count="2">
          <reference field="5" count="1" selected="0">
            <x v="854"/>
          </reference>
          <reference field="7" count="3">
            <x v="126"/>
            <x v="127"/>
            <x v="284"/>
          </reference>
        </references>
      </pivotArea>
    </format>
    <format dxfId="5901">
      <pivotArea dataOnly="0" labelOnly="1" fieldPosition="0">
        <references count="2">
          <reference field="5" count="1" selected="0">
            <x v="855"/>
          </reference>
          <reference field="7" count="3">
            <x v="147"/>
            <x v="149"/>
            <x v="284"/>
          </reference>
        </references>
      </pivotArea>
    </format>
    <format dxfId="5900">
      <pivotArea dataOnly="0" labelOnly="1" fieldPosition="0">
        <references count="2">
          <reference field="5" count="1" selected="0">
            <x v="856"/>
          </reference>
          <reference field="7" count="4">
            <x v="192"/>
            <x v="193"/>
            <x v="195"/>
            <x v="284"/>
          </reference>
        </references>
      </pivotArea>
    </format>
    <format dxfId="5899">
      <pivotArea dataOnly="0" labelOnly="1" fieldPosition="0">
        <references count="2">
          <reference field="5" count="1" selected="0">
            <x v="857"/>
          </reference>
          <reference field="7" count="1">
            <x v="40"/>
          </reference>
        </references>
      </pivotArea>
    </format>
    <format dxfId="5898">
      <pivotArea dataOnly="0" labelOnly="1" fieldPosition="0">
        <references count="2">
          <reference field="5" count="1" selected="0">
            <x v="858"/>
          </reference>
          <reference field="7" count="6">
            <x v="39"/>
            <x v="40"/>
            <x v="44"/>
            <x v="45"/>
            <x v="232"/>
            <x v="284"/>
          </reference>
        </references>
      </pivotArea>
    </format>
    <format dxfId="5897">
      <pivotArea dataOnly="0" labelOnly="1" fieldPosition="0">
        <references count="2">
          <reference field="5" count="1" selected="0">
            <x v="859"/>
          </reference>
          <reference field="7" count="3">
            <x v="39"/>
            <x v="40"/>
            <x v="232"/>
          </reference>
        </references>
      </pivotArea>
    </format>
    <format dxfId="5896">
      <pivotArea dataOnly="0" labelOnly="1" fieldPosition="0">
        <references count="2">
          <reference field="5" count="1" selected="0">
            <x v="860"/>
          </reference>
          <reference field="7" count="5">
            <x v="22"/>
            <x v="23"/>
            <x v="32"/>
            <x v="255"/>
            <x v="284"/>
          </reference>
        </references>
      </pivotArea>
    </format>
    <format dxfId="5895">
      <pivotArea dataOnly="0" labelOnly="1" fieldPosition="0">
        <references count="2">
          <reference field="5" count="1" selected="0">
            <x v="861"/>
          </reference>
          <reference field="7" count="2">
            <x v="239"/>
            <x v="240"/>
          </reference>
        </references>
      </pivotArea>
    </format>
    <format dxfId="5894">
      <pivotArea dataOnly="0" labelOnly="1" fieldPosition="0">
        <references count="2">
          <reference field="5" count="1" selected="0">
            <x v="862"/>
          </reference>
          <reference field="7" count="1">
            <x v="277"/>
          </reference>
        </references>
      </pivotArea>
    </format>
    <format dxfId="5893">
      <pivotArea dataOnly="0" labelOnly="1" fieldPosition="0">
        <references count="2">
          <reference field="5" count="1" selected="0">
            <x v="863"/>
          </reference>
          <reference field="7" count="2">
            <x v="327"/>
            <x v="351"/>
          </reference>
        </references>
      </pivotArea>
    </format>
    <format dxfId="5892">
      <pivotArea dataOnly="0" labelOnly="1" fieldPosition="0">
        <references count="2">
          <reference field="5" count="1" selected="0">
            <x v="864"/>
          </reference>
          <reference field="7" count="1">
            <x v="32"/>
          </reference>
        </references>
      </pivotArea>
    </format>
    <format dxfId="5891">
      <pivotArea dataOnly="0" labelOnly="1" fieldPosition="0">
        <references count="2">
          <reference field="5" count="1" selected="0">
            <x v="865"/>
          </reference>
          <reference field="7" count="2">
            <x v="284"/>
            <x v="285"/>
          </reference>
        </references>
      </pivotArea>
    </format>
    <format dxfId="5890">
      <pivotArea dataOnly="0" labelOnly="1" fieldPosition="0">
        <references count="2">
          <reference field="5" count="1" selected="0">
            <x v="866"/>
          </reference>
          <reference field="7" count="1">
            <x v="284"/>
          </reference>
        </references>
      </pivotArea>
    </format>
    <format dxfId="5889">
      <pivotArea dataOnly="0" labelOnly="1" fieldPosition="0">
        <references count="2">
          <reference field="5" count="1" selected="0">
            <x v="867"/>
          </reference>
          <reference field="7" count="1">
            <x v="284"/>
          </reference>
        </references>
      </pivotArea>
    </format>
    <format dxfId="5888">
      <pivotArea dataOnly="0" labelOnly="1" fieldPosition="0">
        <references count="2">
          <reference field="5" count="1" selected="0">
            <x v="868"/>
          </reference>
          <reference field="7" count="1">
            <x v="239"/>
          </reference>
        </references>
      </pivotArea>
    </format>
    <format dxfId="5887">
      <pivotArea dataOnly="0" labelOnly="1" fieldPosition="0">
        <references count="2">
          <reference field="5" count="1" selected="0">
            <x v="869"/>
          </reference>
          <reference field="7" count="2">
            <x v="251"/>
            <x v="284"/>
          </reference>
        </references>
      </pivotArea>
    </format>
    <format dxfId="5886">
      <pivotArea dataOnly="0" labelOnly="1" fieldPosition="0">
        <references count="2">
          <reference field="5" count="1" selected="0">
            <x v="870"/>
          </reference>
          <reference field="7" count="1">
            <x v="284"/>
          </reference>
        </references>
      </pivotArea>
    </format>
    <format dxfId="5885">
      <pivotArea dataOnly="0" labelOnly="1" fieldPosition="0">
        <references count="2">
          <reference field="5" count="1" selected="0">
            <x v="871"/>
          </reference>
          <reference field="7" count="1">
            <x v="284"/>
          </reference>
        </references>
      </pivotArea>
    </format>
    <format dxfId="5884">
      <pivotArea dataOnly="0" labelOnly="1" fieldPosition="0">
        <references count="2">
          <reference field="5" count="1" selected="0">
            <x v="872"/>
          </reference>
          <reference field="7" count="2">
            <x v="255"/>
            <x v="285"/>
          </reference>
        </references>
      </pivotArea>
    </format>
    <format dxfId="5883">
      <pivotArea dataOnly="0" labelOnly="1" fieldPosition="0">
        <references count="2">
          <reference field="5" count="1" selected="0">
            <x v="873"/>
          </reference>
          <reference field="7" count="2">
            <x v="327"/>
            <x v="351"/>
          </reference>
        </references>
      </pivotArea>
    </format>
    <format dxfId="5882">
      <pivotArea dataOnly="0" labelOnly="1" fieldPosition="0">
        <references count="2">
          <reference field="5" count="1" selected="0">
            <x v="874"/>
          </reference>
          <reference field="7" count="2">
            <x v="327"/>
            <x v="351"/>
          </reference>
        </references>
      </pivotArea>
    </format>
    <format dxfId="5881">
      <pivotArea dataOnly="0" labelOnly="1" fieldPosition="0">
        <references count="2">
          <reference field="5" count="1" selected="0">
            <x v="875"/>
          </reference>
          <reference field="7" count="1">
            <x v="255"/>
          </reference>
        </references>
      </pivotArea>
    </format>
    <format dxfId="5880">
      <pivotArea dataOnly="0" labelOnly="1" fieldPosition="0">
        <references count="2">
          <reference field="5" count="1" selected="0">
            <x v="876"/>
          </reference>
          <reference field="7" count="1">
            <x v="284"/>
          </reference>
        </references>
      </pivotArea>
    </format>
    <format dxfId="5879">
      <pivotArea dataOnly="0" labelOnly="1" fieldPosition="0">
        <references count="2">
          <reference field="5" count="1" selected="0">
            <x v="877"/>
          </reference>
          <reference field="7" count="3">
            <x v="277"/>
            <x v="327"/>
            <x v="351"/>
          </reference>
        </references>
      </pivotArea>
    </format>
    <format dxfId="5878">
      <pivotArea dataOnly="0" labelOnly="1" fieldPosition="0">
        <references count="2">
          <reference field="5" count="1" selected="0">
            <x v="878"/>
          </reference>
          <reference field="7" count="1">
            <x v="284"/>
          </reference>
        </references>
      </pivotArea>
    </format>
    <format dxfId="5877">
      <pivotArea dataOnly="0" labelOnly="1" fieldPosition="0">
        <references count="2">
          <reference field="5" count="1" selected="0">
            <x v="879"/>
          </reference>
          <reference field="7" count="2">
            <x v="284"/>
            <x v="285"/>
          </reference>
        </references>
      </pivotArea>
    </format>
    <format dxfId="5876">
      <pivotArea dataOnly="0" labelOnly="1" fieldPosition="0">
        <references count="2">
          <reference field="5" count="1" selected="0">
            <x v="880"/>
          </reference>
          <reference field="7" count="2">
            <x v="255"/>
            <x v="356"/>
          </reference>
        </references>
      </pivotArea>
    </format>
    <format dxfId="5875">
      <pivotArea dataOnly="0" labelOnly="1" fieldPosition="0">
        <references count="2">
          <reference field="5" count="1" selected="0">
            <x v="881"/>
          </reference>
          <reference field="7" count="2">
            <x v="255"/>
            <x v="356"/>
          </reference>
        </references>
      </pivotArea>
    </format>
    <format dxfId="5874">
      <pivotArea dataOnly="0" labelOnly="1" fieldPosition="0">
        <references count="2">
          <reference field="5" count="1" selected="0">
            <x v="882"/>
          </reference>
          <reference field="7" count="1">
            <x v="284"/>
          </reference>
        </references>
      </pivotArea>
    </format>
    <format dxfId="5873">
      <pivotArea dataOnly="0" labelOnly="1" fieldPosition="0">
        <references count="2">
          <reference field="5" count="1" selected="0">
            <x v="883"/>
          </reference>
          <reference field="7" count="2">
            <x v="284"/>
            <x v="285"/>
          </reference>
        </references>
      </pivotArea>
    </format>
    <format dxfId="5872">
      <pivotArea dataOnly="0" labelOnly="1" fieldPosition="0">
        <references count="2">
          <reference field="5" count="1" selected="0">
            <x v="884"/>
          </reference>
          <reference field="7" count="2">
            <x v="284"/>
            <x v="285"/>
          </reference>
        </references>
      </pivotArea>
    </format>
    <format dxfId="5871">
      <pivotArea dataOnly="0" labelOnly="1" fieldPosition="0">
        <references count="2">
          <reference field="5" count="1" selected="0">
            <x v="885"/>
          </reference>
          <reference field="7" count="3">
            <x v="232"/>
            <x v="279"/>
            <x v="285"/>
          </reference>
        </references>
      </pivotArea>
    </format>
    <format dxfId="5870">
      <pivotArea dataOnly="0" labelOnly="1" fieldPosition="0">
        <references count="2">
          <reference field="5" count="1" selected="0">
            <x v="886"/>
          </reference>
          <reference field="7" count="1">
            <x v="284"/>
          </reference>
        </references>
      </pivotArea>
    </format>
    <format dxfId="5869">
      <pivotArea dataOnly="0" labelOnly="1" fieldPosition="0">
        <references count="2">
          <reference field="5" count="1" selected="0">
            <x v="887"/>
          </reference>
          <reference field="7" count="2">
            <x v="245"/>
            <x v="305"/>
          </reference>
        </references>
      </pivotArea>
    </format>
    <format dxfId="5868">
      <pivotArea dataOnly="0" labelOnly="1" fieldPosition="0">
        <references count="2">
          <reference field="5" count="1" selected="0">
            <x v="888"/>
          </reference>
          <reference field="7" count="2">
            <x v="232"/>
            <x v="252"/>
          </reference>
        </references>
      </pivotArea>
    </format>
    <format dxfId="5867">
      <pivotArea dataOnly="0" labelOnly="1" fieldPosition="0">
        <references count="2">
          <reference field="5" count="1" selected="0">
            <x v="889"/>
          </reference>
          <reference field="7" count="1">
            <x v="285"/>
          </reference>
        </references>
      </pivotArea>
    </format>
    <format dxfId="5866">
      <pivotArea dataOnly="0" labelOnly="1" fieldPosition="0">
        <references count="2">
          <reference field="5" count="1" selected="0">
            <x v="890"/>
          </reference>
          <reference field="7" count="1">
            <x v="285"/>
          </reference>
        </references>
      </pivotArea>
    </format>
    <format dxfId="5865">
      <pivotArea dataOnly="0" labelOnly="1" fieldPosition="0">
        <references count="2">
          <reference field="5" count="1" selected="0">
            <x v="891"/>
          </reference>
          <reference field="7" count="1">
            <x v="285"/>
          </reference>
        </references>
      </pivotArea>
    </format>
    <format dxfId="5864">
      <pivotArea dataOnly="0" labelOnly="1" fieldPosition="0">
        <references count="2">
          <reference field="5" count="1" selected="0">
            <x v="892"/>
          </reference>
          <reference field="7" count="4">
            <x v="302"/>
            <x v="318"/>
            <x v="331"/>
            <x v="333"/>
          </reference>
        </references>
      </pivotArea>
    </format>
    <format dxfId="5863">
      <pivotArea dataOnly="0" labelOnly="1" fieldPosition="0">
        <references count="2">
          <reference field="5" count="1" selected="0">
            <x v="893"/>
          </reference>
          <reference field="7" count="1">
            <x v="284"/>
          </reference>
        </references>
      </pivotArea>
    </format>
    <format dxfId="5862">
      <pivotArea dataOnly="0" labelOnly="1" fieldPosition="0">
        <references count="2">
          <reference field="5" count="1" selected="0">
            <x v="894"/>
          </reference>
          <reference field="7" count="1">
            <x v="70"/>
          </reference>
        </references>
      </pivotArea>
    </format>
    <format dxfId="5861">
      <pivotArea dataOnly="0" labelOnly="1" fieldPosition="0">
        <references count="2">
          <reference field="5" count="1" selected="0">
            <x v="895"/>
          </reference>
          <reference field="7" count="3">
            <x v="71"/>
            <x v="74"/>
            <x v="75"/>
          </reference>
        </references>
      </pivotArea>
    </format>
    <format dxfId="5860">
      <pivotArea dataOnly="0" labelOnly="1" fieldPosition="0">
        <references count="2">
          <reference field="5" count="1" selected="0">
            <x v="896"/>
          </reference>
          <reference field="7" count="1">
            <x v="240"/>
          </reference>
        </references>
      </pivotArea>
    </format>
    <format dxfId="5859">
      <pivotArea dataOnly="0" labelOnly="1" fieldPosition="0">
        <references count="2">
          <reference field="5" count="1" selected="0">
            <x v="897"/>
          </reference>
          <reference field="7" count="2">
            <x v="239"/>
            <x v="240"/>
          </reference>
        </references>
      </pivotArea>
    </format>
    <format dxfId="5858">
      <pivotArea dataOnly="0" labelOnly="1" fieldPosition="0">
        <references count="2">
          <reference field="5" count="1" selected="0">
            <x v="898"/>
          </reference>
          <reference field="7" count="2">
            <x v="252"/>
            <x v="255"/>
          </reference>
        </references>
      </pivotArea>
    </format>
    <format dxfId="5857">
      <pivotArea dataOnly="0" labelOnly="1" fieldPosition="0">
        <references count="2">
          <reference field="5" count="1" selected="0">
            <x v="899"/>
          </reference>
          <reference field="7" count="1">
            <x v="257"/>
          </reference>
        </references>
      </pivotArea>
    </format>
    <format dxfId="5856">
      <pivotArea dataOnly="0" labelOnly="1" fieldPosition="0">
        <references count="2">
          <reference field="5" count="1" selected="0">
            <x v="900"/>
          </reference>
          <reference field="7" count="1">
            <x v="285"/>
          </reference>
        </references>
      </pivotArea>
    </format>
    <format dxfId="5855">
      <pivotArea dataOnly="0" labelOnly="1" fieldPosition="0">
        <references count="2">
          <reference field="5" count="1" selected="0">
            <x v="901"/>
          </reference>
          <reference field="7" count="3">
            <x v="252"/>
            <x v="255"/>
            <x v="284"/>
          </reference>
        </references>
      </pivotArea>
    </format>
    <format dxfId="5854">
      <pivotArea dataOnly="0" labelOnly="1" fieldPosition="0">
        <references count="2">
          <reference field="5" count="1" selected="0">
            <x v="902"/>
          </reference>
          <reference field="7" count="3">
            <x v="30"/>
            <x v="31"/>
            <x v="284"/>
          </reference>
        </references>
      </pivotArea>
    </format>
    <format dxfId="5853">
      <pivotArea dataOnly="0" labelOnly="1" fieldPosition="0">
        <references count="2">
          <reference field="5" count="1" selected="0">
            <x v="903"/>
          </reference>
          <reference field="7" count="2">
            <x v="284"/>
            <x v="285"/>
          </reference>
        </references>
      </pivotArea>
    </format>
    <format dxfId="5852">
      <pivotArea dataOnly="0" labelOnly="1" fieldPosition="0">
        <references count="2">
          <reference field="5" count="1" selected="0">
            <x v="904"/>
          </reference>
          <reference field="7" count="2">
            <x v="232"/>
            <x v="239"/>
          </reference>
        </references>
      </pivotArea>
    </format>
    <format dxfId="5851">
      <pivotArea dataOnly="0" labelOnly="1" fieldPosition="0">
        <references count="2">
          <reference field="5" count="1" selected="0">
            <x v="905"/>
          </reference>
          <reference field="7" count="2">
            <x v="239"/>
            <x v="240"/>
          </reference>
        </references>
      </pivotArea>
    </format>
    <format dxfId="5850">
      <pivotArea dataOnly="0" labelOnly="1" fieldPosition="0">
        <references count="2">
          <reference field="5" count="1" selected="0">
            <x v="906"/>
          </reference>
          <reference field="7" count="2">
            <x v="284"/>
            <x v="360"/>
          </reference>
        </references>
      </pivotArea>
    </format>
    <format dxfId="5849">
      <pivotArea dataOnly="0" labelOnly="1" fieldPosition="0">
        <references count="2">
          <reference field="5" count="1" selected="0">
            <x v="907"/>
          </reference>
          <reference field="7" count="5">
            <x v="92"/>
            <x v="196"/>
            <x v="197"/>
            <x v="198"/>
            <x v="284"/>
          </reference>
        </references>
      </pivotArea>
    </format>
    <format dxfId="5848">
      <pivotArea dataOnly="0" labelOnly="1" fieldPosition="0">
        <references count="2">
          <reference field="5" count="1" selected="0">
            <x v="908"/>
          </reference>
          <reference field="7" count="1">
            <x v="356"/>
          </reference>
        </references>
      </pivotArea>
    </format>
    <format dxfId="5847">
      <pivotArea dataOnly="0" labelOnly="1" fieldPosition="0">
        <references count="2">
          <reference field="5" count="1" selected="0">
            <x v="909"/>
          </reference>
          <reference field="7" count="2">
            <x v="252"/>
            <x v="255"/>
          </reference>
        </references>
      </pivotArea>
    </format>
    <format dxfId="5846">
      <pivotArea dataOnly="0" labelOnly="1" fieldPosition="0">
        <references count="2">
          <reference field="5" count="1" selected="0">
            <x v="910"/>
          </reference>
          <reference field="7" count="2">
            <x v="118"/>
            <x v="232"/>
          </reference>
        </references>
      </pivotArea>
    </format>
    <format dxfId="5845">
      <pivotArea dataOnly="0" labelOnly="1" fieldPosition="0">
        <references count="2">
          <reference field="5" count="1" selected="0">
            <x v="911"/>
          </reference>
          <reference field="7" count="4">
            <x v="106"/>
            <x v="111"/>
            <x v="112"/>
            <x v="212"/>
          </reference>
        </references>
      </pivotArea>
    </format>
    <format dxfId="5844">
      <pivotArea dataOnly="0" labelOnly="1" fieldPosition="0">
        <references count="2">
          <reference field="5" count="1" selected="0">
            <x v="912"/>
          </reference>
          <reference field="7" count="4">
            <x v="71"/>
            <x v="72"/>
            <x v="284"/>
            <x v="285"/>
          </reference>
        </references>
      </pivotArea>
    </format>
    <format dxfId="5843">
      <pivotArea dataOnly="0" labelOnly="1" fieldPosition="0">
        <references count="2">
          <reference field="5" count="1" selected="0">
            <x v="913"/>
          </reference>
          <reference field="7" count="3">
            <x v="93"/>
            <x v="94"/>
            <x v="97"/>
          </reference>
        </references>
      </pivotArea>
    </format>
    <format dxfId="5842">
      <pivotArea dataOnly="0" labelOnly="1" fieldPosition="0">
        <references count="2">
          <reference field="5" count="1" selected="0">
            <x v="914"/>
          </reference>
          <reference field="7" count="4">
            <x v="255"/>
            <x v="276"/>
            <x v="284"/>
            <x v="308"/>
          </reference>
        </references>
      </pivotArea>
    </format>
    <format dxfId="5841">
      <pivotArea dataOnly="0" labelOnly="1" fieldPosition="0">
        <references count="2">
          <reference field="5" count="1" selected="0">
            <x v="915"/>
          </reference>
          <reference field="7" count="1">
            <x v="308"/>
          </reference>
        </references>
      </pivotArea>
    </format>
    <format dxfId="5840">
      <pivotArea dataOnly="0" labelOnly="1" fieldPosition="0">
        <references count="2">
          <reference field="5" count="1" selected="0">
            <x v="916"/>
          </reference>
          <reference field="7" count="1">
            <x v="96"/>
          </reference>
        </references>
      </pivotArea>
    </format>
    <format dxfId="5839">
      <pivotArea dataOnly="0" labelOnly="1" fieldPosition="0">
        <references count="2">
          <reference field="5" count="1" selected="0">
            <x v="917"/>
          </reference>
          <reference field="7" count="2">
            <x v="226"/>
            <x v="255"/>
          </reference>
        </references>
      </pivotArea>
    </format>
    <format dxfId="5838">
      <pivotArea dataOnly="0" labelOnly="1" fieldPosition="0">
        <references count="2">
          <reference field="5" count="1" selected="0">
            <x v="918"/>
          </reference>
          <reference field="7" count="3">
            <x v="255"/>
            <x v="276"/>
            <x v="308"/>
          </reference>
        </references>
      </pivotArea>
    </format>
    <format dxfId="5837">
      <pivotArea dataOnly="0" labelOnly="1" fieldPosition="0">
        <references count="2">
          <reference field="5" count="1" selected="0">
            <x v="919"/>
          </reference>
          <reference field="7" count="1">
            <x v="273"/>
          </reference>
        </references>
      </pivotArea>
    </format>
    <format dxfId="5836">
      <pivotArea dataOnly="0" labelOnly="1" fieldPosition="0">
        <references count="2">
          <reference field="5" count="1" selected="0">
            <x v="920"/>
          </reference>
          <reference field="7" count="4">
            <x v="97"/>
            <x v="99"/>
            <x v="101"/>
            <x v="103"/>
          </reference>
        </references>
      </pivotArea>
    </format>
    <format dxfId="5835">
      <pivotArea dataOnly="0" labelOnly="1" fieldPosition="0">
        <references count="2">
          <reference field="5" count="1" selected="0">
            <x v="921"/>
          </reference>
          <reference field="7" count="1">
            <x v="96"/>
          </reference>
        </references>
      </pivotArea>
    </format>
    <format dxfId="5834">
      <pivotArea dataOnly="0" labelOnly="1" fieldPosition="0">
        <references count="2">
          <reference field="5" count="1" selected="0">
            <x v="922"/>
          </reference>
          <reference field="7" count="3">
            <x v="255"/>
            <x v="276"/>
            <x v="308"/>
          </reference>
        </references>
      </pivotArea>
    </format>
    <format dxfId="5833">
      <pivotArea dataOnly="0" labelOnly="1" fieldPosition="0">
        <references count="2">
          <reference field="5" count="1" selected="0">
            <x v="923"/>
          </reference>
          <reference field="7" count="1">
            <x v="273"/>
          </reference>
        </references>
      </pivotArea>
    </format>
    <format dxfId="5832">
      <pivotArea dataOnly="0" labelOnly="1" fieldPosition="0">
        <references count="2">
          <reference field="5" count="1" selected="0">
            <x v="924"/>
          </reference>
          <reference field="7" count="2">
            <x v="133"/>
            <x v="232"/>
          </reference>
        </references>
      </pivotArea>
    </format>
    <format dxfId="5831">
      <pivotArea dataOnly="0" labelOnly="1" fieldPosition="0">
        <references count="2">
          <reference field="5" count="1" selected="0">
            <x v="925"/>
          </reference>
          <reference field="7" count="1">
            <x v="239"/>
          </reference>
        </references>
      </pivotArea>
    </format>
    <format dxfId="5830">
      <pivotArea dataOnly="0" labelOnly="1" fieldPosition="0">
        <references count="2">
          <reference field="5" count="1" selected="0">
            <x v="926"/>
          </reference>
          <reference field="7" count="2">
            <x v="284"/>
            <x v="285"/>
          </reference>
        </references>
      </pivotArea>
    </format>
    <format dxfId="5829">
      <pivotArea dataOnly="0" labelOnly="1" fieldPosition="0">
        <references count="2">
          <reference field="5" count="1" selected="0">
            <x v="927"/>
          </reference>
          <reference field="7" count="2">
            <x v="284"/>
            <x v="285"/>
          </reference>
        </references>
      </pivotArea>
    </format>
    <format dxfId="5828">
      <pivotArea dataOnly="0" labelOnly="1" fieldPosition="0">
        <references count="2">
          <reference field="5" count="1" selected="0">
            <x v="928"/>
          </reference>
          <reference field="7" count="1">
            <x v="285"/>
          </reference>
        </references>
      </pivotArea>
    </format>
    <format dxfId="5827">
      <pivotArea dataOnly="0" labelOnly="1" fieldPosition="0">
        <references count="2">
          <reference field="5" count="1" selected="0">
            <x v="929"/>
          </reference>
          <reference field="7" count="3">
            <x v="255"/>
            <x v="258"/>
            <x v="260"/>
          </reference>
        </references>
      </pivotArea>
    </format>
    <format dxfId="5826">
      <pivotArea dataOnly="0" labelOnly="1" fieldPosition="0">
        <references count="2">
          <reference field="5" count="1" selected="0">
            <x v="930"/>
          </reference>
          <reference field="7" count="2">
            <x v="239"/>
            <x v="255"/>
          </reference>
        </references>
      </pivotArea>
    </format>
    <format dxfId="5825">
      <pivotArea dataOnly="0" labelOnly="1" fieldPosition="0">
        <references count="2">
          <reference field="5" count="1" selected="0">
            <x v="931"/>
          </reference>
          <reference field="7" count="1">
            <x v="239"/>
          </reference>
        </references>
      </pivotArea>
    </format>
    <format dxfId="5824">
      <pivotArea dataOnly="0" labelOnly="1" fieldPosition="0">
        <references count="2">
          <reference field="5" count="1" selected="0">
            <x v="932"/>
          </reference>
          <reference field="7" count="2">
            <x v="284"/>
            <x v="285"/>
          </reference>
        </references>
      </pivotArea>
    </format>
    <format dxfId="5823">
      <pivotArea dataOnly="0" labelOnly="1" fieldPosition="0">
        <references count="2">
          <reference field="5" count="1" selected="0">
            <x v="933"/>
          </reference>
          <reference field="7" count="2">
            <x v="284"/>
            <x v="285"/>
          </reference>
        </references>
      </pivotArea>
    </format>
    <format dxfId="5822">
      <pivotArea dataOnly="0" labelOnly="1" fieldPosition="0">
        <references count="2">
          <reference field="5" count="1" selected="0">
            <x v="934"/>
          </reference>
          <reference field="7" count="2">
            <x v="255"/>
            <x v="282"/>
          </reference>
        </references>
      </pivotArea>
    </format>
    <format dxfId="5821">
      <pivotArea dataOnly="0" labelOnly="1" fieldPosition="0">
        <references count="2">
          <reference field="5" count="1" selected="0">
            <x v="935"/>
          </reference>
          <reference field="7" count="1">
            <x v="239"/>
          </reference>
        </references>
      </pivotArea>
    </format>
    <format dxfId="5820">
      <pivotArea dataOnly="0" labelOnly="1" fieldPosition="0">
        <references count="2">
          <reference field="5" count="1" selected="0">
            <x v="936"/>
          </reference>
          <reference field="7" count="1">
            <x v="262"/>
          </reference>
        </references>
      </pivotArea>
    </format>
    <format dxfId="5819">
      <pivotArea dataOnly="0" labelOnly="1" fieldPosition="0">
        <references count="2">
          <reference field="5" count="1" selected="0">
            <x v="937"/>
          </reference>
          <reference field="7" count="1">
            <x v="375"/>
          </reference>
        </references>
      </pivotArea>
    </format>
    <format dxfId="5818">
      <pivotArea dataOnly="0" labelOnly="1" fieldPosition="0">
        <references count="2">
          <reference field="5" count="1" selected="0">
            <x v="938"/>
          </reference>
          <reference field="7" count="5">
            <x v="106"/>
            <x v="111"/>
            <x v="112"/>
            <x v="212"/>
            <x v="284"/>
          </reference>
        </references>
      </pivotArea>
    </format>
    <format dxfId="5817">
      <pivotArea dataOnly="0" labelOnly="1" fieldPosition="0">
        <references count="2">
          <reference field="5" count="1" selected="0">
            <x v="939"/>
          </reference>
          <reference field="7" count="1">
            <x v="239"/>
          </reference>
        </references>
      </pivotArea>
    </format>
    <format dxfId="5816">
      <pivotArea dataOnly="0" labelOnly="1" fieldPosition="0">
        <references count="2">
          <reference field="5" count="1" selected="0">
            <x v="940"/>
          </reference>
          <reference field="7" count="2">
            <x v="284"/>
            <x v="285"/>
          </reference>
        </references>
      </pivotArea>
    </format>
    <format dxfId="5815">
      <pivotArea dataOnly="0" labelOnly="1" fieldPosition="0">
        <references count="2">
          <reference field="5" count="1" selected="0">
            <x v="941"/>
          </reference>
          <reference field="7" count="1">
            <x v="239"/>
          </reference>
        </references>
      </pivotArea>
    </format>
    <format dxfId="5814">
      <pivotArea dataOnly="0" labelOnly="1" fieldPosition="0">
        <references count="2">
          <reference field="5" count="1" selected="0">
            <x v="942"/>
          </reference>
          <reference field="7" count="2">
            <x v="232"/>
            <x v="239"/>
          </reference>
        </references>
      </pivotArea>
    </format>
    <format dxfId="5813">
      <pivotArea dataOnly="0" labelOnly="1" fieldPosition="0">
        <references count="2">
          <reference field="5" count="1" selected="0">
            <x v="943"/>
          </reference>
          <reference field="7" count="1">
            <x v="239"/>
          </reference>
        </references>
      </pivotArea>
    </format>
    <format dxfId="5812">
      <pivotArea dataOnly="0" labelOnly="1" fieldPosition="0">
        <references count="2">
          <reference field="5" count="1" selected="0">
            <x v="944"/>
          </reference>
          <reference field="7" count="1">
            <x v="239"/>
          </reference>
        </references>
      </pivotArea>
    </format>
    <format dxfId="5811">
      <pivotArea dataOnly="0" labelOnly="1" fieldPosition="0">
        <references count="2">
          <reference field="5" count="1" selected="0">
            <x v="945"/>
          </reference>
          <reference field="7" count="4">
            <x v="97"/>
            <x v="99"/>
            <x v="101"/>
            <x v="103"/>
          </reference>
        </references>
      </pivotArea>
    </format>
    <format dxfId="5810">
      <pivotArea dataOnly="0" labelOnly="1" fieldPosition="0">
        <references count="2">
          <reference field="5" count="1" selected="0">
            <x v="946"/>
          </reference>
          <reference field="7" count="2">
            <x v="255"/>
            <x v="262"/>
          </reference>
        </references>
      </pivotArea>
    </format>
    <format dxfId="5809">
      <pivotArea dataOnly="0" labelOnly="1" fieldPosition="0">
        <references count="2">
          <reference field="5" count="1" selected="0">
            <x v="947"/>
          </reference>
          <reference field="7" count="1">
            <x v="285"/>
          </reference>
        </references>
      </pivotArea>
    </format>
    <format dxfId="5808">
      <pivotArea dataOnly="0" labelOnly="1" fieldPosition="0">
        <references count="2">
          <reference field="5" count="1" selected="0">
            <x v="948"/>
          </reference>
          <reference field="7" count="1">
            <x v="284"/>
          </reference>
        </references>
      </pivotArea>
    </format>
    <format dxfId="5807">
      <pivotArea dataOnly="0" labelOnly="1" fieldPosition="0">
        <references count="2">
          <reference field="5" count="1" selected="0">
            <x v="949"/>
          </reference>
          <reference field="7" count="1">
            <x v="284"/>
          </reference>
        </references>
      </pivotArea>
    </format>
    <format dxfId="5806">
      <pivotArea dataOnly="0" labelOnly="1" fieldPosition="0">
        <references count="2">
          <reference field="5" count="1" selected="0">
            <x v="950"/>
          </reference>
          <reference field="7" count="2">
            <x v="284"/>
            <x v="285"/>
          </reference>
        </references>
      </pivotArea>
    </format>
    <format dxfId="5805">
      <pivotArea dataOnly="0" labelOnly="1" fieldPosition="0">
        <references count="2">
          <reference field="5" count="1" selected="0">
            <x v="951"/>
          </reference>
          <reference field="7" count="1">
            <x v="62"/>
          </reference>
        </references>
      </pivotArea>
    </format>
    <format dxfId="5804">
      <pivotArea dataOnly="0" labelOnly="1" fieldPosition="0">
        <references count="2">
          <reference field="5" count="1" selected="0">
            <x v="952"/>
          </reference>
          <reference field="7" count="3">
            <x v="255"/>
            <x v="284"/>
            <x v="285"/>
          </reference>
        </references>
      </pivotArea>
    </format>
    <format dxfId="5803">
      <pivotArea dataOnly="0" labelOnly="1" fieldPosition="0">
        <references count="2">
          <reference field="5" count="1" selected="0">
            <x v="953"/>
          </reference>
          <reference field="7" count="1">
            <x v="284"/>
          </reference>
        </references>
      </pivotArea>
    </format>
    <format dxfId="5802">
      <pivotArea dataOnly="0" labelOnly="1" fieldPosition="0">
        <references count="2">
          <reference field="5" count="1" selected="0">
            <x v="954"/>
          </reference>
          <reference field="7" count="4">
            <x v="66"/>
            <x v="71"/>
            <x v="74"/>
            <x v="75"/>
          </reference>
        </references>
      </pivotArea>
    </format>
    <format dxfId="5801">
      <pivotArea dataOnly="0" labelOnly="1" fieldPosition="0">
        <references count="2">
          <reference field="5" count="1" selected="0">
            <x v="955"/>
          </reference>
          <reference field="7" count="1">
            <x v="70"/>
          </reference>
        </references>
      </pivotArea>
    </format>
    <format dxfId="5800">
      <pivotArea dataOnly="0" labelOnly="1" fieldPosition="0">
        <references count="2">
          <reference field="5" count="1" selected="0">
            <x v="956"/>
          </reference>
          <reference field="7" count="1">
            <x v="284"/>
          </reference>
        </references>
      </pivotArea>
    </format>
    <format dxfId="5799">
      <pivotArea dataOnly="0" labelOnly="1" fieldPosition="0">
        <references count="2">
          <reference field="5" count="1" selected="0">
            <x v="957"/>
          </reference>
          <reference field="7" count="3">
            <x v="56"/>
            <x v="74"/>
            <x v="75"/>
          </reference>
        </references>
      </pivotArea>
    </format>
    <format dxfId="5798">
      <pivotArea dataOnly="0" labelOnly="1" fieldPosition="0">
        <references count="2">
          <reference field="5" count="1" selected="0">
            <x v="958"/>
          </reference>
          <reference field="7" count="2">
            <x v="59"/>
            <x v="61"/>
          </reference>
        </references>
      </pivotArea>
    </format>
    <format dxfId="5797">
      <pivotArea dataOnly="0" labelOnly="1" fieldPosition="0">
        <references count="2">
          <reference field="5" count="1" selected="0">
            <x v="959"/>
          </reference>
          <reference field="7" count="3">
            <x v="76"/>
            <x v="77"/>
            <x v="78"/>
          </reference>
        </references>
      </pivotArea>
    </format>
    <format dxfId="5796">
      <pivotArea dataOnly="0" labelOnly="1" fieldPosition="0">
        <references count="2">
          <reference field="5" count="1" selected="0">
            <x v="960"/>
          </reference>
          <reference field="7" count="3">
            <x v="67"/>
            <x v="68"/>
            <x v="284"/>
          </reference>
        </references>
      </pivotArea>
    </format>
    <format dxfId="5795">
      <pivotArea dataOnly="0" labelOnly="1" fieldPosition="0">
        <references count="2">
          <reference field="5" count="1" selected="0">
            <x v="961"/>
          </reference>
          <reference field="7" count="2">
            <x v="284"/>
            <x v="285"/>
          </reference>
        </references>
      </pivotArea>
    </format>
    <format dxfId="5794">
      <pivotArea dataOnly="0" labelOnly="1" fieldPosition="0">
        <references count="2">
          <reference field="5" count="1" selected="0">
            <x v="962"/>
          </reference>
          <reference field="7" count="1">
            <x v="66"/>
          </reference>
        </references>
      </pivotArea>
    </format>
    <format dxfId="5793">
      <pivotArea dataOnly="0" labelOnly="1" fieldPosition="0">
        <references count="2">
          <reference field="5" count="1" selected="0">
            <x v="963"/>
          </reference>
          <reference field="7" count="1">
            <x v="58"/>
          </reference>
        </references>
      </pivotArea>
    </format>
    <format dxfId="5792">
      <pivotArea dataOnly="0" labelOnly="1" fieldPosition="0">
        <references count="2">
          <reference field="5" count="1" selected="0">
            <x v="964"/>
          </reference>
          <reference field="7" count="1">
            <x v="82"/>
          </reference>
        </references>
      </pivotArea>
    </format>
    <format dxfId="5791">
      <pivotArea dataOnly="0" labelOnly="1" fieldPosition="0">
        <references count="2">
          <reference field="5" count="1" selected="0">
            <x v="965"/>
          </reference>
          <reference field="7" count="1">
            <x v="71"/>
          </reference>
        </references>
      </pivotArea>
    </format>
    <format dxfId="5790">
      <pivotArea dataOnly="0" labelOnly="1" fieldPosition="0">
        <references count="2">
          <reference field="5" count="1" selected="0">
            <x v="966"/>
          </reference>
          <reference field="7" count="2">
            <x v="65"/>
            <x v="284"/>
          </reference>
        </references>
      </pivotArea>
    </format>
    <format dxfId="5789">
      <pivotArea dataOnly="0" labelOnly="1" fieldPosition="0">
        <references count="2">
          <reference field="5" count="1" selected="0">
            <x v="967"/>
          </reference>
          <reference field="7" count="1">
            <x v="66"/>
          </reference>
        </references>
      </pivotArea>
    </format>
    <format dxfId="5788">
      <pivotArea dataOnly="0" labelOnly="1" fieldPosition="0">
        <references count="2">
          <reference field="5" count="1" selected="0">
            <x v="968"/>
          </reference>
          <reference field="7" count="1">
            <x v="284"/>
          </reference>
        </references>
      </pivotArea>
    </format>
    <format dxfId="5787">
      <pivotArea dataOnly="0" labelOnly="1" fieldPosition="0">
        <references count="2">
          <reference field="5" count="1" selected="0">
            <x v="969"/>
          </reference>
          <reference field="7" count="4">
            <x v="66"/>
            <x v="71"/>
            <x v="74"/>
            <x v="75"/>
          </reference>
        </references>
      </pivotArea>
    </format>
    <format dxfId="5786">
      <pivotArea dataOnly="0" labelOnly="1" fieldPosition="0">
        <references count="2">
          <reference field="5" count="1" selected="0">
            <x v="970"/>
          </reference>
          <reference field="7" count="1">
            <x v="82"/>
          </reference>
        </references>
      </pivotArea>
    </format>
    <format dxfId="5785">
      <pivotArea dataOnly="0" labelOnly="1" fieldPosition="0">
        <references count="2">
          <reference field="5" count="1" selected="0">
            <x v="971"/>
          </reference>
          <reference field="7" count="1">
            <x v="226"/>
          </reference>
        </references>
      </pivotArea>
    </format>
    <format dxfId="5784">
      <pivotArea dataOnly="0" labelOnly="1" fieldPosition="0">
        <references count="2">
          <reference field="5" count="1" selected="0">
            <x v="972"/>
          </reference>
          <reference field="7" count="1">
            <x v="53"/>
          </reference>
        </references>
      </pivotArea>
    </format>
    <format dxfId="5783">
      <pivotArea dataOnly="0" labelOnly="1" fieldPosition="0">
        <references count="2">
          <reference field="5" count="1" selected="0">
            <x v="973"/>
          </reference>
          <reference field="7" count="4">
            <x v="63"/>
            <x v="67"/>
            <x v="68"/>
            <x v="284"/>
          </reference>
        </references>
      </pivotArea>
    </format>
    <format dxfId="5782">
      <pivotArea dataOnly="0" labelOnly="1" fieldPosition="0">
        <references count="2">
          <reference field="5" count="1" selected="0">
            <x v="974"/>
          </reference>
          <reference field="7" count="1">
            <x v="67"/>
          </reference>
        </references>
      </pivotArea>
    </format>
    <format dxfId="5781">
      <pivotArea dataOnly="0" labelOnly="1" fieldPosition="0">
        <references count="2">
          <reference field="5" count="1" selected="0">
            <x v="975"/>
          </reference>
          <reference field="7" count="3">
            <x v="67"/>
            <x v="68"/>
            <x v="284"/>
          </reference>
        </references>
      </pivotArea>
    </format>
    <format dxfId="5780">
      <pivotArea dataOnly="0" labelOnly="1" fieldPosition="0">
        <references count="2">
          <reference field="5" count="1" selected="0">
            <x v="976"/>
          </reference>
          <reference field="7" count="4">
            <x v="63"/>
            <x v="67"/>
            <x v="68"/>
            <x v="284"/>
          </reference>
        </references>
      </pivotArea>
    </format>
    <format dxfId="5779">
      <pivotArea dataOnly="0" labelOnly="1" fieldPosition="0">
        <references count="2">
          <reference field="5" count="1" selected="0">
            <x v="977"/>
          </reference>
          <reference field="7" count="5">
            <x v="55"/>
            <x v="66"/>
            <x v="74"/>
            <x v="75"/>
            <x v="284"/>
          </reference>
        </references>
      </pivotArea>
    </format>
    <format dxfId="5778">
      <pivotArea dataOnly="0" labelOnly="1" fieldPosition="0">
        <references count="2">
          <reference field="5" count="1" selected="0">
            <x v="978"/>
          </reference>
          <reference field="7" count="1">
            <x v="82"/>
          </reference>
        </references>
      </pivotArea>
    </format>
    <format dxfId="5777">
      <pivotArea dataOnly="0" labelOnly="1" fieldPosition="0">
        <references count="2">
          <reference field="5" count="1" selected="0">
            <x v="979"/>
          </reference>
          <reference field="7" count="1">
            <x v="65"/>
          </reference>
        </references>
      </pivotArea>
    </format>
    <format dxfId="5776">
      <pivotArea dataOnly="0" labelOnly="1" fieldPosition="0">
        <references count="2">
          <reference field="5" count="1" selected="0">
            <x v="980"/>
          </reference>
          <reference field="7" count="5">
            <x v="53"/>
            <x v="63"/>
            <x v="67"/>
            <x v="68"/>
            <x v="284"/>
          </reference>
        </references>
      </pivotArea>
    </format>
    <format dxfId="5775">
      <pivotArea dataOnly="0" labelOnly="1" fieldPosition="0">
        <references count="2">
          <reference field="5" count="1" selected="0">
            <x v="981"/>
          </reference>
          <reference field="7" count="1">
            <x v="95"/>
          </reference>
        </references>
      </pivotArea>
    </format>
    <format dxfId="5774">
      <pivotArea dataOnly="0" labelOnly="1" fieldPosition="0">
        <references count="2">
          <reference field="5" count="1" selected="0">
            <x v="982"/>
          </reference>
          <reference field="7" count="4">
            <x v="69"/>
            <x v="73"/>
            <x v="284"/>
            <x v="285"/>
          </reference>
        </references>
      </pivotArea>
    </format>
    <format dxfId="5773">
      <pivotArea dataOnly="0" labelOnly="1" fieldPosition="0">
        <references count="2">
          <reference field="5" count="1" selected="0">
            <x v="983"/>
          </reference>
          <reference field="7" count="4">
            <x v="64"/>
            <x v="79"/>
            <x v="80"/>
            <x v="81"/>
          </reference>
        </references>
      </pivotArea>
    </format>
    <format dxfId="5772">
      <pivotArea dataOnly="0" labelOnly="1" fieldPosition="0">
        <references count="2">
          <reference field="5" count="1" selected="0">
            <x v="984"/>
          </reference>
          <reference field="7" count="4">
            <x v="64"/>
            <x v="79"/>
            <x v="80"/>
            <x v="81"/>
          </reference>
        </references>
      </pivotArea>
    </format>
    <format dxfId="5771">
      <pivotArea dataOnly="0" labelOnly="1" fieldPosition="0">
        <references count="2">
          <reference field="5" count="1" selected="0">
            <x v="985"/>
          </reference>
          <reference field="7" count="4">
            <x v="64"/>
            <x v="79"/>
            <x v="80"/>
            <x v="81"/>
          </reference>
        </references>
      </pivotArea>
    </format>
    <format dxfId="5770">
      <pivotArea dataOnly="0" labelOnly="1" fieldPosition="0">
        <references count="2">
          <reference field="5" count="1" selected="0">
            <x v="986"/>
          </reference>
          <reference field="7" count="4">
            <x v="64"/>
            <x v="79"/>
            <x v="80"/>
            <x v="81"/>
          </reference>
        </references>
      </pivotArea>
    </format>
    <format dxfId="5769">
      <pivotArea dataOnly="0" labelOnly="1" fieldPosition="0">
        <references count="2">
          <reference field="5" count="1" selected="0">
            <x v="987"/>
          </reference>
          <reference field="7" count="4">
            <x v="64"/>
            <x v="79"/>
            <x v="80"/>
            <x v="81"/>
          </reference>
        </references>
      </pivotArea>
    </format>
    <format dxfId="5768">
      <pivotArea dataOnly="0" labelOnly="1" fieldPosition="0">
        <references count="2">
          <reference field="5" count="1" selected="0">
            <x v="988"/>
          </reference>
          <reference field="7" count="4">
            <x v="71"/>
            <x v="72"/>
            <x v="284"/>
            <x v="285"/>
          </reference>
        </references>
      </pivotArea>
    </format>
    <format dxfId="5767">
      <pivotArea dataOnly="0" labelOnly="1" fieldPosition="0">
        <references count="2">
          <reference field="5" count="1" selected="0">
            <x v="989"/>
          </reference>
          <reference field="7" count="4">
            <x v="64"/>
            <x v="79"/>
            <x v="80"/>
            <x v="81"/>
          </reference>
        </references>
      </pivotArea>
    </format>
    <format dxfId="5766">
      <pivotArea dataOnly="0" labelOnly="1" fieldPosition="0">
        <references count="2">
          <reference field="5" count="1" selected="0">
            <x v="990"/>
          </reference>
          <reference field="7" count="1">
            <x v="79"/>
          </reference>
        </references>
      </pivotArea>
    </format>
    <format dxfId="5765">
      <pivotArea dataOnly="0" labelOnly="1" fieldPosition="0">
        <references count="2">
          <reference field="5" count="1" selected="0">
            <x v="991"/>
          </reference>
          <reference field="7" count="1">
            <x v="64"/>
          </reference>
        </references>
      </pivotArea>
    </format>
    <format dxfId="5764">
      <pivotArea dataOnly="0" labelOnly="1" fieldPosition="0">
        <references count="2">
          <reference field="5" count="1" selected="0">
            <x v="992"/>
          </reference>
          <reference field="7" count="4">
            <x v="64"/>
            <x v="79"/>
            <x v="80"/>
            <x v="81"/>
          </reference>
        </references>
      </pivotArea>
    </format>
    <format dxfId="5763">
      <pivotArea dataOnly="0" labelOnly="1" fieldPosition="0">
        <references count="2">
          <reference field="5" count="1" selected="0">
            <x v="993"/>
          </reference>
          <reference field="7" count="1">
            <x v="82"/>
          </reference>
        </references>
      </pivotArea>
    </format>
    <format dxfId="5762">
      <pivotArea dataOnly="0" labelOnly="1" fieldPosition="0">
        <references count="2">
          <reference field="5" count="1" selected="0">
            <x v="994"/>
          </reference>
          <reference field="7" count="4">
            <x v="64"/>
            <x v="79"/>
            <x v="80"/>
            <x v="81"/>
          </reference>
        </references>
      </pivotArea>
    </format>
    <format dxfId="5761">
      <pivotArea dataOnly="0" labelOnly="1" fieldPosition="0">
        <references count="2">
          <reference field="5" count="1" selected="0">
            <x v="995"/>
          </reference>
          <reference field="7" count="1">
            <x v="64"/>
          </reference>
        </references>
      </pivotArea>
    </format>
    <format dxfId="5760">
      <pivotArea dataOnly="0" labelOnly="1" fieldPosition="0">
        <references count="2">
          <reference field="5" count="1" selected="0">
            <x v="996"/>
          </reference>
          <reference field="7" count="3">
            <x v="79"/>
            <x v="80"/>
            <x v="81"/>
          </reference>
        </references>
      </pivotArea>
    </format>
    <format dxfId="5759">
      <pivotArea dataOnly="0" labelOnly="1" fieldPosition="0">
        <references count="2">
          <reference field="5" count="1" selected="0">
            <x v="997"/>
          </reference>
          <reference field="7" count="1">
            <x v="82"/>
          </reference>
        </references>
      </pivotArea>
    </format>
    <format dxfId="5758">
      <pivotArea dataOnly="0" labelOnly="1" fieldPosition="0">
        <references count="2">
          <reference field="5" count="1" selected="0">
            <x v="998"/>
          </reference>
          <reference field="7" count="4">
            <x v="64"/>
            <x v="79"/>
            <x v="80"/>
            <x v="81"/>
          </reference>
        </references>
      </pivotArea>
    </format>
    <format dxfId="5757">
      <pivotArea dataOnly="0" labelOnly="1" fieldPosition="0">
        <references count="2">
          <reference field="5" count="1" selected="0">
            <x v="999"/>
          </reference>
          <reference field="7" count="1">
            <x v="255"/>
          </reference>
        </references>
      </pivotArea>
    </format>
    <format dxfId="5756">
      <pivotArea dataOnly="0" labelOnly="1" fieldPosition="0">
        <references count="2">
          <reference field="5" count="1" selected="0">
            <x v="1000"/>
          </reference>
          <reference field="7" count="1">
            <x v="54"/>
          </reference>
        </references>
      </pivotArea>
    </format>
    <format dxfId="5755">
      <pivotArea dataOnly="0" labelOnly="1" fieldPosition="0">
        <references count="2">
          <reference field="5" count="1" selected="0">
            <x v="1002"/>
          </reference>
          <reference field="7" count="4">
            <x v="66"/>
            <x v="71"/>
            <x v="74"/>
            <x v="75"/>
          </reference>
        </references>
      </pivotArea>
    </format>
    <format dxfId="5754">
      <pivotArea dataOnly="0" labelOnly="1" fieldPosition="0">
        <references count="2">
          <reference field="5" count="1" selected="0">
            <x v="1003"/>
          </reference>
          <reference field="7" count="1">
            <x v="61"/>
          </reference>
        </references>
      </pivotArea>
    </format>
    <format dxfId="5753">
      <pivotArea dataOnly="0" labelOnly="1" fieldPosition="0">
        <references count="2">
          <reference field="5" count="1" selected="0">
            <x v="1004"/>
          </reference>
          <reference field="7" count="3">
            <x v="76"/>
            <x v="77"/>
            <x v="78"/>
          </reference>
        </references>
      </pivotArea>
    </format>
    <format dxfId="5752">
      <pivotArea dataOnly="0" labelOnly="1" fieldPosition="0">
        <references count="2">
          <reference field="5" count="1" selected="0">
            <x v="1005"/>
          </reference>
          <reference field="7" count="3">
            <x v="71"/>
            <x v="74"/>
            <x v="75"/>
          </reference>
        </references>
      </pivotArea>
    </format>
    <format dxfId="5751">
      <pivotArea dataOnly="0" labelOnly="1" fieldPosition="0">
        <references count="2">
          <reference field="5" count="1" selected="0">
            <x v="1006"/>
          </reference>
          <reference field="7" count="5">
            <x v="71"/>
            <x v="72"/>
            <x v="226"/>
            <x v="255"/>
            <x v="284"/>
          </reference>
        </references>
      </pivotArea>
    </format>
    <format dxfId="5750">
      <pivotArea dataOnly="0" labelOnly="1" fieldPosition="0">
        <references count="2">
          <reference field="5" count="1" selected="0">
            <x v="1007"/>
          </reference>
          <reference field="7" count="1">
            <x v="52"/>
          </reference>
        </references>
      </pivotArea>
    </format>
    <format dxfId="5749">
      <pivotArea dataOnly="0" labelOnly="1" fieldPosition="0">
        <references count="2">
          <reference field="5" count="1" selected="0">
            <x v="1008"/>
          </reference>
          <reference field="7" count="2">
            <x v="71"/>
            <x v="72"/>
          </reference>
        </references>
      </pivotArea>
    </format>
    <format dxfId="5748">
      <pivotArea dataOnly="0" labelOnly="1" fieldPosition="0">
        <references count="2">
          <reference field="5" count="1" selected="0">
            <x v="1009"/>
          </reference>
          <reference field="7" count="1">
            <x v="82"/>
          </reference>
        </references>
      </pivotArea>
    </format>
    <format dxfId="5747">
      <pivotArea dataOnly="0" labelOnly="1" fieldPosition="0">
        <references count="2">
          <reference field="5" count="1" selected="0">
            <x v="1010"/>
          </reference>
          <reference field="7" count="5">
            <x v="57"/>
            <x v="76"/>
            <x v="77"/>
            <x v="78"/>
            <x v="226"/>
          </reference>
        </references>
      </pivotArea>
    </format>
    <format dxfId="5746">
      <pivotArea dataOnly="0" labelOnly="1" fieldPosition="0">
        <references count="2">
          <reference field="5" count="1" selected="0">
            <x v="1011"/>
          </reference>
          <reference field="7" count="1">
            <x v="285"/>
          </reference>
        </references>
      </pivotArea>
    </format>
    <format dxfId="5745">
      <pivotArea dataOnly="0" labelOnly="1" fieldPosition="0">
        <references count="2">
          <reference field="5" count="1" selected="0">
            <x v="1012"/>
          </reference>
          <reference field="7" count="1">
            <x v="60"/>
          </reference>
        </references>
      </pivotArea>
    </format>
    <format dxfId="5744">
      <pivotArea dataOnly="0" labelOnly="1" fieldPosition="0">
        <references count="2">
          <reference field="5" count="1" selected="0">
            <x v="1013"/>
          </reference>
          <reference field="7" count="3">
            <x v="146"/>
            <x v="148"/>
            <x v="284"/>
          </reference>
        </references>
      </pivotArea>
    </format>
    <format dxfId="5743">
      <pivotArea dataOnly="0" labelOnly="1" fieldPosition="0">
        <references count="2">
          <reference field="5" count="1" selected="0">
            <x v="1014"/>
          </reference>
          <reference field="7" count="3">
            <x v="106"/>
            <x v="111"/>
            <x v="112"/>
          </reference>
        </references>
      </pivotArea>
    </format>
    <format dxfId="5742">
      <pivotArea dataOnly="0" labelOnly="1" fieldPosition="0">
        <references count="2">
          <reference field="5" count="1" selected="0">
            <x v="1015"/>
          </reference>
          <reference field="7" count="2">
            <x v="182"/>
            <x v="183"/>
          </reference>
        </references>
      </pivotArea>
    </format>
    <format dxfId="5741">
      <pivotArea dataOnly="0" labelOnly="1" fieldPosition="0">
        <references count="2">
          <reference field="5" count="1" selected="0">
            <x v="1016"/>
          </reference>
          <reference field="7" count="2">
            <x v="184"/>
            <x v="199"/>
          </reference>
        </references>
      </pivotArea>
    </format>
    <format dxfId="5740">
      <pivotArea dataOnly="0" labelOnly="1" fieldPosition="0">
        <references count="2">
          <reference field="5" count="1" selected="0">
            <x v="1017"/>
          </reference>
          <reference field="7" count="4">
            <x v="186"/>
            <x v="187"/>
            <x v="189"/>
            <x v="199"/>
          </reference>
        </references>
      </pivotArea>
    </format>
    <format dxfId="5739">
      <pivotArea dataOnly="0" labelOnly="1" fieldPosition="0">
        <references count="2">
          <reference field="5" count="1" selected="0">
            <x v="1018"/>
          </reference>
          <reference field="7" count="3">
            <x v="187"/>
            <x v="188"/>
            <x v="199"/>
          </reference>
        </references>
      </pivotArea>
    </format>
    <format dxfId="5738">
      <pivotArea dataOnly="0" labelOnly="1" fieldPosition="0">
        <references count="2">
          <reference field="5" count="1" selected="0">
            <x v="1019"/>
          </reference>
          <reference field="7" count="2">
            <x v="239"/>
            <x v="255"/>
          </reference>
        </references>
      </pivotArea>
    </format>
    <format dxfId="5737">
      <pivotArea dataOnly="0" labelOnly="1" fieldPosition="0">
        <references count="2">
          <reference field="5" count="1" selected="0">
            <x v="1020"/>
          </reference>
          <reference field="7" count="4">
            <x v="16"/>
            <x v="193"/>
            <x v="195"/>
            <x v="284"/>
          </reference>
        </references>
      </pivotArea>
    </format>
    <format dxfId="5736">
      <pivotArea dataOnly="0" labelOnly="1" fieldPosition="0">
        <references count="2">
          <reference field="5" count="1" selected="0">
            <x v="1021"/>
          </reference>
          <reference field="7" count="3">
            <x v="232"/>
            <x v="252"/>
            <x v="255"/>
          </reference>
        </references>
      </pivotArea>
    </format>
    <format dxfId="5735">
      <pivotArea dataOnly="0" labelOnly="1" fieldPosition="0">
        <references count="2">
          <reference field="5" count="1" selected="0">
            <x v="1022"/>
          </reference>
          <reference field="7" count="4">
            <x v="71"/>
            <x v="72"/>
            <x v="284"/>
            <x v="285"/>
          </reference>
        </references>
      </pivotArea>
    </format>
    <format dxfId="5734">
      <pivotArea dataOnly="0" labelOnly="1" fieldPosition="0">
        <references count="2">
          <reference field="5" count="1" selected="0">
            <x v="1023"/>
          </reference>
          <reference field="7" count="3">
            <x v="112"/>
            <x v="120"/>
            <x v="123"/>
          </reference>
        </references>
      </pivotArea>
    </format>
    <format dxfId="5733">
      <pivotArea dataOnly="0" labelOnly="1" fieldPosition="0">
        <references count="2">
          <reference field="5" count="1" selected="0">
            <x v="1024"/>
          </reference>
          <reference field="7" count="5">
            <x v="106"/>
            <x v="121"/>
            <x v="122"/>
            <x v="212"/>
            <x v="319"/>
          </reference>
        </references>
      </pivotArea>
    </format>
    <format dxfId="5732">
      <pivotArea dataOnly="0" labelOnly="1" fieldPosition="0">
        <references count="2">
          <reference field="5" count="1" selected="0">
            <x v="1025"/>
          </reference>
          <reference field="7" count="1">
            <x v="273"/>
          </reference>
        </references>
      </pivotArea>
    </format>
    <format dxfId="5731">
      <pivotArea dataOnly="0" labelOnly="1" fieldPosition="0">
        <references count="2">
          <reference field="5" count="1" selected="0">
            <x v="1026"/>
          </reference>
          <reference field="7" count="2">
            <x v="255"/>
            <x v="284"/>
          </reference>
        </references>
      </pivotArea>
    </format>
    <format dxfId="5730">
      <pivotArea dataOnly="0" labelOnly="1" fieldPosition="0">
        <references count="2">
          <reference field="5" count="1" selected="0">
            <x v="1027"/>
          </reference>
          <reference field="7" count="1">
            <x v="284"/>
          </reference>
        </references>
      </pivotArea>
    </format>
    <format dxfId="5729">
      <pivotArea dataOnly="0" labelOnly="1" fieldPosition="0">
        <references count="2">
          <reference field="5" count="1" selected="0">
            <x v="1028"/>
          </reference>
          <reference field="7" count="1">
            <x v="97"/>
          </reference>
        </references>
      </pivotArea>
    </format>
    <format dxfId="5728">
      <pivotArea dataOnly="0" labelOnly="1" fieldPosition="0">
        <references count="2">
          <reference field="5" count="1" selected="0">
            <x v="1029"/>
          </reference>
          <reference field="7" count="3">
            <x v="99"/>
            <x v="101"/>
            <x v="103"/>
          </reference>
        </references>
      </pivotArea>
    </format>
    <format dxfId="5727">
      <pivotArea dataOnly="0" labelOnly="1" fieldPosition="0">
        <references count="2">
          <reference field="5" count="1" selected="0">
            <x v="1030"/>
          </reference>
          <reference field="7" count="1">
            <x v="285"/>
          </reference>
        </references>
      </pivotArea>
    </format>
    <format dxfId="5726">
      <pivotArea dataOnly="0" labelOnly="1" fieldPosition="0">
        <references count="2">
          <reference field="5" count="1" selected="0">
            <x v="1031"/>
          </reference>
          <reference field="7" count="3">
            <x v="323"/>
            <x v="324"/>
            <x v="326"/>
          </reference>
        </references>
      </pivotArea>
    </format>
    <format dxfId="5725">
      <pivotArea dataOnly="0" labelOnly="1" fieldPosition="0">
        <references count="2">
          <reference field="5" count="1" selected="0">
            <x v="1032"/>
          </reference>
          <reference field="7" count="3">
            <x v="323"/>
            <x v="324"/>
            <x v="326"/>
          </reference>
        </references>
      </pivotArea>
    </format>
    <format dxfId="5724">
      <pivotArea dataOnly="0" labelOnly="1" fieldPosition="0">
        <references count="2">
          <reference field="5" count="1" selected="0">
            <x v="1033"/>
          </reference>
          <reference field="7" count="1">
            <x v="252"/>
          </reference>
        </references>
      </pivotArea>
    </format>
    <format dxfId="5723">
      <pivotArea dataOnly="0" labelOnly="1" fieldPosition="0">
        <references count="2">
          <reference field="5" count="1" selected="0">
            <x v="1034"/>
          </reference>
          <reference field="7" count="1">
            <x v="252"/>
          </reference>
        </references>
      </pivotArea>
    </format>
    <format dxfId="5722">
      <pivotArea dataOnly="0" labelOnly="1" fieldPosition="0">
        <references count="2">
          <reference field="5" count="1" selected="0">
            <x v="1035"/>
          </reference>
          <reference field="7" count="1">
            <x v="252"/>
          </reference>
        </references>
      </pivotArea>
    </format>
    <format dxfId="5721">
      <pivotArea dataOnly="0" labelOnly="1" fieldPosition="0">
        <references count="2">
          <reference field="5" count="1" selected="0">
            <x v="1036"/>
          </reference>
          <reference field="7" count="2">
            <x v="245"/>
            <x v="301"/>
          </reference>
        </references>
      </pivotArea>
    </format>
    <format dxfId="5720">
      <pivotArea dataOnly="0" labelOnly="1" fieldPosition="0">
        <references count="2">
          <reference field="5" count="1" selected="0">
            <x v="1037"/>
          </reference>
          <reference field="7" count="1">
            <x v="252"/>
          </reference>
        </references>
      </pivotArea>
    </format>
    <format dxfId="5719">
      <pivotArea dataOnly="0" labelOnly="1" fieldPosition="0">
        <references count="2">
          <reference field="5" count="1" selected="0">
            <x v="1038"/>
          </reference>
          <reference field="7" count="3">
            <x v="245"/>
            <x v="277"/>
            <x v="301"/>
          </reference>
        </references>
      </pivotArea>
    </format>
    <format dxfId="5718">
      <pivotArea dataOnly="0" labelOnly="1" fieldPosition="0">
        <references count="2">
          <reference field="5" count="1" selected="0">
            <x v="1039"/>
          </reference>
          <reference field="7" count="1">
            <x v="245"/>
          </reference>
        </references>
      </pivotArea>
    </format>
    <format dxfId="5717">
      <pivotArea dataOnly="0" labelOnly="1" fieldPosition="0">
        <references count="2">
          <reference field="5" count="1" selected="0">
            <x v="1040"/>
          </reference>
          <reference field="7" count="2">
            <x v="245"/>
            <x v="301"/>
          </reference>
        </references>
      </pivotArea>
    </format>
    <format dxfId="5716">
      <pivotArea dataOnly="0" labelOnly="1" fieldPosition="0">
        <references count="2">
          <reference field="5" count="1" selected="0">
            <x v="1041"/>
          </reference>
          <reference field="7" count="2">
            <x v="245"/>
            <x v="301"/>
          </reference>
        </references>
      </pivotArea>
    </format>
    <format dxfId="5715">
      <pivotArea dataOnly="0" labelOnly="1" fieldPosition="0">
        <references count="2">
          <reference field="5" count="1" selected="0">
            <x v="1042"/>
          </reference>
          <reference field="7" count="2">
            <x v="245"/>
            <x v="301"/>
          </reference>
        </references>
      </pivotArea>
    </format>
    <format dxfId="5714">
      <pivotArea dataOnly="0" labelOnly="1" fieldPosition="0">
        <references count="2">
          <reference field="5" count="1" selected="0">
            <x v="1043"/>
          </reference>
          <reference field="7" count="2">
            <x v="232"/>
            <x v="287"/>
          </reference>
        </references>
      </pivotArea>
    </format>
    <format dxfId="5713">
      <pivotArea dataOnly="0" labelOnly="1" fieldPosition="0">
        <references count="2">
          <reference field="5" count="1" selected="0">
            <x v="1044"/>
          </reference>
          <reference field="7" count="4">
            <x v="245"/>
            <x v="255"/>
            <x v="284"/>
            <x v="285"/>
          </reference>
        </references>
      </pivotArea>
    </format>
    <format dxfId="5712">
      <pivotArea dataOnly="0" labelOnly="1" fieldPosition="0">
        <references count="2">
          <reference field="5" count="1" selected="0">
            <x v="1045"/>
          </reference>
          <reference field="7" count="3">
            <x v="245"/>
            <x v="277"/>
            <x v="301"/>
          </reference>
        </references>
      </pivotArea>
    </format>
    <format dxfId="5711">
      <pivotArea dataOnly="0" labelOnly="1" fieldPosition="0">
        <references count="2">
          <reference field="5" count="1" selected="0">
            <x v="1046"/>
          </reference>
          <reference field="7" count="2">
            <x v="245"/>
            <x v="301"/>
          </reference>
        </references>
      </pivotArea>
    </format>
    <format dxfId="5710">
      <pivotArea dataOnly="0" labelOnly="1" fieldPosition="0">
        <references count="2">
          <reference field="5" count="1" selected="0">
            <x v="1047"/>
          </reference>
          <reference field="7" count="1">
            <x v="255"/>
          </reference>
        </references>
      </pivotArea>
    </format>
    <format dxfId="5709">
      <pivotArea dataOnly="0" labelOnly="1" fieldPosition="0">
        <references count="2">
          <reference field="5" count="1" selected="0">
            <x v="1048"/>
          </reference>
          <reference field="7" count="2">
            <x v="255"/>
            <x v="262"/>
          </reference>
        </references>
      </pivotArea>
    </format>
    <format dxfId="5708">
      <pivotArea dataOnly="0" labelOnly="1" fieldPosition="0">
        <references count="2">
          <reference field="5" count="1" selected="0">
            <x v="1049"/>
          </reference>
          <reference field="7" count="6">
            <x v="51"/>
            <x v="97"/>
            <x v="98"/>
            <x v="102"/>
            <x v="255"/>
            <x v="309"/>
          </reference>
        </references>
      </pivotArea>
    </format>
    <format dxfId="5707">
      <pivotArea dataOnly="0" labelOnly="1" fieldPosition="0">
        <references count="2">
          <reference field="5" count="1" selected="0">
            <x v="1050"/>
          </reference>
          <reference field="7" count="2">
            <x v="128"/>
            <x v="232"/>
          </reference>
        </references>
      </pivotArea>
    </format>
    <format dxfId="5706">
      <pivotArea dataOnly="0" labelOnly="1" fieldPosition="0">
        <references count="2">
          <reference field="5" count="1" selected="0">
            <x v="1051"/>
          </reference>
          <reference field="7" count="2">
            <x v="284"/>
            <x v="285"/>
          </reference>
        </references>
      </pivotArea>
    </format>
    <format dxfId="5705">
      <pivotArea dataOnly="0" labelOnly="1" fieldPosition="0">
        <references count="2">
          <reference field="5" count="1" selected="0">
            <x v="1052"/>
          </reference>
          <reference field="7" count="4">
            <x v="106"/>
            <x v="255"/>
            <x v="319"/>
            <x v="320"/>
          </reference>
        </references>
      </pivotArea>
    </format>
    <format dxfId="5704">
      <pivotArea dataOnly="0" labelOnly="1" fieldPosition="0">
        <references count="2">
          <reference field="5" count="1" selected="0">
            <x v="1053"/>
          </reference>
          <reference field="7" count="2">
            <x v="336"/>
            <x v="339"/>
          </reference>
        </references>
      </pivotArea>
    </format>
    <format dxfId="5703">
      <pivotArea dataOnly="0" labelOnly="1" fieldPosition="0">
        <references count="2">
          <reference field="5" count="1" selected="0">
            <x v="1054"/>
          </reference>
          <reference field="7" count="1">
            <x v="239"/>
          </reference>
        </references>
      </pivotArea>
    </format>
    <format dxfId="5702">
      <pivotArea dataOnly="0" labelOnly="1" fieldPosition="0">
        <references count="2">
          <reference field="5" count="1" selected="0">
            <x v="1055"/>
          </reference>
          <reference field="7" count="2">
            <x v="284"/>
            <x v="285"/>
          </reference>
        </references>
      </pivotArea>
    </format>
    <format dxfId="5701">
      <pivotArea dataOnly="0" labelOnly="1" fieldPosition="0">
        <references count="2">
          <reference field="5" count="1" selected="0">
            <x v="1056"/>
          </reference>
          <reference field="7" count="1">
            <x v="121"/>
          </reference>
        </references>
      </pivotArea>
    </format>
    <format dxfId="5700">
      <pivotArea dataOnly="0" labelOnly="1" fieldPosition="0">
        <references count="2">
          <reference field="5" count="1" selected="0">
            <x v="1057"/>
          </reference>
          <reference field="7" count="2">
            <x v="106"/>
            <x v="122"/>
          </reference>
        </references>
      </pivotArea>
    </format>
    <format dxfId="5699">
      <pivotArea dataOnly="0" labelOnly="1" fieldPosition="0">
        <references count="2">
          <reference field="5" count="1" selected="0">
            <x v="1058"/>
          </reference>
          <reference field="7" count="2">
            <x v="245"/>
            <x v="301"/>
          </reference>
        </references>
      </pivotArea>
    </format>
    <format dxfId="5698">
      <pivotArea dataOnly="0" labelOnly="1" fieldPosition="0">
        <references count="2">
          <reference field="5" count="1" selected="0">
            <x v="1059"/>
          </reference>
          <reference field="7" count="1">
            <x v="252"/>
          </reference>
        </references>
      </pivotArea>
    </format>
    <format dxfId="5697">
      <pivotArea dataOnly="0" labelOnly="1" fieldPosition="0">
        <references count="2">
          <reference field="5" count="1" selected="0">
            <x v="1060"/>
          </reference>
          <reference field="7" count="2">
            <x v="128"/>
            <x v="232"/>
          </reference>
        </references>
      </pivotArea>
    </format>
    <format dxfId="5696">
      <pivotArea dataOnly="0" labelOnly="1" fieldPosition="0">
        <references count="2">
          <reference field="5" count="1" selected="0">
            <x v="1061"/>
          </reference>
          <reference field="7" count="6">
            <x v="97"/>
            <x v="100"/>
            <x v="102"/>
            <x v="103"/>
            <x v="239"/>
            <x v="255"/>
          </reference>
        </references>
      </pivotArea>
    </format>
    <format dxfId="5695">
      <pivotArea dataOnly="0" labelOnly="1" fieldPosition="0">
        <references count="2">
          <reference field="5" count="1" selected="0">
            <x v="1062"/>
          </reference>
          <reference field="7" count="1">
            <x v="97"/>
          </reference>
        </references>
      </pivotArea>
    </format>
    <format dxfId="5694">
      <pivotArea dataOnly="0" labelOnly="1" fieldPosition="0">
        <references count="2">
          <reference field="5" count="1" selected="0">
            <x v="1063"/>
          </reference>
          <reference field="7" count="3">
            <x v="100"/>
            <x v="102"/>
            <x v="103"/>
          </reference>
        </references>
      </pivotArea>
    </format>
    <format dxfId="5693">
      <pivotArea dataOnly="0" labelOnly="1" fieldPosition="0">
        <references count="2">
          <reference field="5" count="1" selected="0">
            <x v="1064"/>
          </reference>
          <reference field="7" count="1">
            <x v="96"/>
          </reference>
        </references>
      </pivotArea>
    </format>
    <format dxfId="5692">
      <pivotArea dataOnly="0" labelOnly="1" fieldPosition="0">
        <references count="2">
          <reference field="5" count="1" selected="0">
            <x v="1065"/>
          </reference>
          <reference field="7" count="1">
            <x v="135"/>
          </reference>
        </references>
      </pivotArea>
    </format>
    <format dxfId="5691">
      <pivotArea dataOnly="0" labelOnly="1" fieldPosition="0">
        <references count="2">
          <reference field="5" count="1" selected="0">
            <x v="1066"/>
          </reference>
          <reference field="7" count="1">
            <x v="255"/>
          </reference>
        </references>
      </pivotArea>
    </format>
    <format dxfId="5690">
      <pivotArea dataOnly="0" labelOnly="1" fieldPosition="0">
        <references count="2">
          <reference field="5" count="1" selected="0">
            <x v="1067"/>
          </reference>
          <reference field="7" count="1">
            <x v="252"/>
          </reference>
        </references>
      </pivotArea>
    </format>
    <format dxfId="5689">
      <pivotArea dataOnly="0" labelOnly="1" fieldPosition="0">
        <references count="2">
          <reference field="5" count="1" selected="0">
            <x v="1068"/>
          </reference>
          <reference field="7" count="1">
            <x v="252"/>
          </reference>
        </references>
      </pivotArea>
    </format>
    <format dxfId="5688">
      <pivotArea dataOnly="0" labelOnly="1" fieldPosition="0">
        <references count="2">
          <reference field="5" count="1" selected="0">
            <x v="1069"/>
          </reference>
          <reference field="7" count="3">
            <x v="245"/>
            <x v="277"/>
            <x v="301"/>
          </reference>
        </references>
      </pivotArea>
    </format>
    <format dxfId="5687">
      <pivotArea dataOnly="0" labelOnly="1" fieldPosition="0">
        <references count="2">
          <reference field="5" count="1" selected="0">
            <x v="1070"/>
          </reference>
          <reference field="7" count="2">
            <x v="245"/>
            <x v="301"/>
          </reference>
        </references>
      </pivotArea>
    </format>
    <format dxfId="5686">
      <pivotArea dataOnly="0" labelOnly="1" fieldPosition="0">
        <references count="2">
          <reference field="5" count="1" selected="0">
            <x v="1071"/>
          </reference>
          <reference field="7" count="1">
            <x v="245"/>
          </reference>
        </references>
      </pivotArea>
    </format>
    <format dxfId="5685">
      <pivotArea dataOnly="0" labelOnly="1" fieldPosition="0">
        <references count="2">
          <reference field="5" count="1" selected="0">
            <x v="1072"/>
          </reference>
          <reference field="7" count="1">
            <x v="252"/>
          </reference>
        </references>
      </pivotArea>
    </format>
    <format dxfId="5684">
      <pivotArea dataOnly="0" labelOnly="1" fieldPosition="0">
        <references count="2">
          <reference field="5" count="1" selected="0">
            <x v="1073"/>
          </reference>
          <reference field="7" count="1">
            <x v="239"/>
          </reference>
        </references>
      </pivotArea>
    </format>
    <format dxfId="5683">
      <pivotArea dataOnly="0" labelOnly="1" fieldPosition="0">
        <references count="2">
          <reference field="5" count="1" selected="0">
            <x v="1074"/>
          </reference>
          <reference field="7" count="1">
            <x v="239"/>
          </reference>
        </references>
      </pivotArea>
    </format>
    <format dxfId="5682">
      <pivotArea dataOnly="0" labelOnly="1" fieldPosition="0">
        <references count="2">
          <reference field="5" count="1" selected="0">
            <x v="1075"/>
          </reference>
          <reference field="7" count="1">
            <x v="239"/>
          </reference>
        </references>
      </pivotArea>
    </format>
    <format dxfId="5681">
      <pivotArea dataOnly="0" labelOnly="1" fieldPosition="0">
        <references count="2">
          <reference field="5" count="1" selected="0">
            <x v="1076"/>
          </reference>
          <reference field="7" count="1">
            <x v="226"/>
          </reference>
        </references>
      </pivotArea>
    </format>
    <format dxfId="5680">
      <pivotArea dataOnly="0" labelOnly="1" fieldPosition="0">
        <references count="2">
          <reference field="5" count="1" selected="0">
            <x v="1077"/>
          </reference>
          <reference field="7" count="3">
            <x v="19"/>
            <x v="129"/>
            <x v="130"/>
          </reference>
        </references>
      </pivotArea>
    </format>
    <format dxfId="5679">
      <pivotArea dataOnly="0" labelOnly="1" fieldPosition="0">
        <references count="2">
          <reference field="5" count="1" selected="0">
            <x v="1078"/>
          </reference>
          <reference field="7" count="2">
            <x v="284"/>
            <x v="285"/>
          </reference>
        </references>
      </pivotArea>
    </format>
    <format dxfId="5678">
      <pivotArea dataOnly="0" labelOnly="1" fieldPosition="0">
        <references count="2">
          <reference field="5" count="1" selected="0">
            <x v="1079"/>
          </reference>
          <reference field="7" count="1">
            <x v="132"/>
          </reference>
        </references>
      </pivotArea>
    </format>
    <format dxfId="5677">
      <pivotArea dataOnly="0" labelOnly="1" fieldPosition="0">
        <references count="2">
          <reference field="5" count="1" selected="0">
            <x v="1080"/>
          </reference>
          <reference field="7" count="2">
            <x v="136"/>
            <x v="138"/>
          </reference>
        </references>
      </pivotArea>
    </format>
    <format dxfId="5676">
      <pivotArea dataOnly="0" labelOnly="1" fieldPosition="0">
        <references count="2">
          <reference field="5" count="1" selected="0">
            <x v="1081"/>
          </reference>
          <reference field="7" count="1">
            <x v="133"/>
          </reference>
        </references>
      </pivotArea>
    </format>
    <format dxfId="5675">
      <pivotArea dataOnly="0" labelOnly="1" fieldPosition="0">
        <references count="2">
          <reference field="5" count="1" selected="0">
            <x v="1082"/>
          </reference>
          <reference field="7" count="2">
            <x v="186"/>
            <x v="189"/>
          </reference>
        </references>
      </pivotArea>
    </format>
    <format dxfId="5674">
      <pivotArea dataOnly="0" labelOnly="1" fieldPosition="0">
        <references count="2">
          <reference field="5" count="1" selected="0">
            <x v="1083"/>
          </reference>
          <reference field="7" count="2">
            <x v="232"/>
            <x v="239"/>
          </reference>
        </references>
      </pivotArea>
    </format>
    <format dxfId="5673">
      <pivotArea dataOnly="0" labelOnly="1" fieldPosition="0">
        <references count="2">
          <reference field="5" count="1" selected="0">
            <x v="1084"/>
          </reference>
          <reference field="7" count="1">
            <x v="274"/>
          </reference>
        </references>
      </pivotArea>
    </format>
    <format dxfId="5672">
      <pivotArea dataOnly="0" labelOnly="1" fieldPosition="0">
        <references count="2">
          <reference field="5" count="1" selected="0">
            <x v="1085"/>
          </reference>
          <reference field="7" count="1">
            <x v="274"/>
          </reference>
        </references>
      </pivotArea>
    </format>
    <format dxfId="5671">
      <pivotArea dataOnly="0" labelOnly="1" fieldPosition="0">
        <references count="2">
          <reference field="5" count="1" selected="0">
            <x v="1086"/>
          </reference>
          <reference field="7" count="1">
            <x v="274"/>
          </reference>
        </references>
      </pivotArea>
    </format>
    <format dxfId="5670">
      <pivotArea dataOnly="0" labelOnly="1" fieldPosition="0">
        <references count="2">
          <reference field="5" count="1" selected="0">
            <x v="1087"/>
          </reference>
          <reference field="7" count="3">
            <x v="245"/>
            <x v="274"/>
            <x v="306"/>
          </reference>
        </references>
      </pivotArea>
    </format>
    <format dxfId="5669">
      <pivotArea dataOnly="0" labelOnly="1" fieldPosition="0">
        <references count="2">
          <reference field="5" count="1" selected="0">
            <x v="1088"/>
          </reference>
          <reference field="7" count="1">
            <x v="285"/>
          </reference>
        </references>
      </pivotArea>
    </format>
    <format dxfId="5668">
      <pivotArea dataOnly="0" labelOnly="1" fieldPosition="0">
        <references count="2">
          <reference field="5" count="1" selected="0">
            <x v="1089"/>
          </reference>
          <reference field="7" count="1">
            <x v="226"/>
          </reference>
        </references>
      </pivotArea>
    </format>
    <format dxfId="5667">
      <pivotArea dataOnly="0" labelOnly="1" fieldPosition="0">
        <references count="2">
          <reference field="5" count="1" selected="0">
            <x v="1090"/>
          </reference>
          <reference field="7" count="1">
            <x v="239"/>
          </reference>
        </references>
      </pivotArea>
    </format>
    <format dxfId="5666">
      <pivotArea dataOnly="0" labelOnly="1" fieldPosition="0">
        <references count="2">
          <reference field="5" count="1" selected="0">
            <x v="1091"/>
          </reference>
          <reference field="7" count="1">
            <x v="35"/>
          </reference>
        </references>
      </pivotArea>
    </format>
    <format dxfId="5665">
      <pivotArea dataOnly="0" labelOnly="1" fieldPosition="0">
        <references count="2">
          <reference field="5" count="1" selected="0">
            <x v="1092"/>
          </reference>
          <reference field="7" count="3">
            <x v="147"/>
            <x v="149"/>
            <x v="284"/>
          </reference>
        </references>
      </pivotArea>
    </format>
    <format dxfId="5664">
      <pivotArea dataOnly="0" labelOnly="1" fieldPosition="0">
        <references count="2">
          <reference field="5" count="1" selected="0">
            <x v="1093"/>
          </reference>
          <reference field="7" count="2">
            <x v="232"/>
            <x v="239"/>
          </reference>
        </references>
      </pivotArea>
    </format>
    <format dxfId="5663">
      <pivotArea dataOnly="0" labelOnly="1" fieldPosition="0">
        <references count="2">
          <reference field="5" count="1" selected="0">
            <x v="1094"/>
          </reference>
          <reference field="7" count="2">
            <x v="232"/>
            <x v="239"/>
          </reference>
        </references>
      </pivotArea>
    </format>
    <format dxfId="5662">
      <pivotArea dataOnly="0" labelOnly="1" fieldPosition="0">
        <references count="2">
          <reference field="5" count="1" selected="0">
            <x v="1095"/>
          </reference>
          <reference field="7" count="2">
            <x v="284"/>
            <x v="285"/>
          </reference>
        </references>
      </pivotArea>
    </format>
    <format dxfId="5661">
      <pivotArea dataOnly="0" labelOnly="1" fieldPosition="0">
        <references count="2">
          <reference field="5" count="1" selected="0">
            <x v="1096"/>
          </reference>
          <reference field="7" count="4">
            <x v="200"/>
            <x v="201"/>
            <x v="202"/>
            <x v="285"/>
          </reference>
        </references>
      </pivotArea>
    </format>
    <format dxfId="5660">
      <pivotArea dataOnly="0" labelOnly="1" fieldPosition="0">
        <references count="2">
          <reference field="5" count="1" selected="0">
            <x v="1097"/>
          </reference>
          <reference field="7" count="1">
            <x v="285"/>
          </reference>
        </references>
      </pivotArea>
    </format>
    <format dxfId="5659">
      <pivotArea dataOnly="0" labelOnly="1" fieldPosition="0">
        <references count="2">
          <reference field="5" count="1" selected="0">
            <x v="1098"/>
          </reference>
          <reference field="7" count="3">
            <x v="239"/>
            <x v="242"/>
            <x v="243"/>
          </reference>
        </references>
      </pivotArea>
    </format>
    <format dxfId="5658">
      <pivotArea dataOnly="0" labelOnly="1" fieldPosition="0">
        <references count="2">
          <reference field="5" count="1" selected="0">
            <x v="1099"/>
          </reference>
          <reference field="7" count="1">
            <x v="241"/>
          </reference>
        </references>
      </pivotArea>
    </format>
    <format dxfId="5657">
      <pivotArea dataOnly="0" labelOnly="1" fieldPosition="0">
        <references count="2">
          <reference field="5" count="1" selected="0">
            <x v="1100"/>
          </reference>
          <reference field="7" count="2">
            <x v="239"/>
            <x v="252"/>
          </reference>
        </references>
      </pivotArea>
    </format>
    <format dxfId="5656">
      <pivotArea dataOnly="0" labelOnly="1" fieldPosition="0">
        <references count="2">
          <reference field="5" count="1" selected="0">
            <x v="1101"/>
          </reference>
          <reference field="7" count="2">
            <x v="239"/>
            <x v="284"/>
          </reference>
        </references>
      </pivotArea>
    </format>
    <format dxfId="5655">
      <pivotArea dataOnly="0" labelOnly="1" fieldPosition="0">
        <references count="2">
          <reference field="5" count="1" selected="0">
            <x v="1102"/>
          </reference>
          <reference field="7" count="2">
            <x v="239"/>
            <x v="284"/>
          </reference>
        </references>
      </pivotArea>
    </format>
    <format dxfId="5654">
      <pivotArea dataOnly="0" labelOnly="1" fieldPosition="0">
        <references count="2">
          <reference field="5" count="1" selected="0">
            <x v="1103"/>
          </reference>
          <reference field="7" count="1">
            <x v="239"/>
          </reference>
        </references>
      </pivotArea>
    </format>
    <format dxfId="5653">
      <pivotArea dataOnly="0" labelOnly="1" fieldPosition="0">
        <references count="2">
          <reference field="5" count="1" selected="0">
            <x v="1104"/>
          </reference>
          <reference field="7" count="1">
            <x v="239"/>
          </reference>
        </references>
      </pivotArea>
    </format>
    <format dxfId="5652">
      <pivotArea dataOnly="0" labelOnly="1" fieldPosition="0">
        <references count="2">
          <reference field="5" count="1" selected="0">
            <x v="1105"/>
          </reference>
          <reference field="7" count="1">
            <x v="239"/>
          </reference>
        </references>
      </pivotArea>
    </format>
    <format dxfId="5651">
      <pivotArea dataOnly="0" labelOnly="1" fieldPosition="0">
        <references count="2">
          <reference field="5" count="1" selected="0">
            <x v="1106"/>
          </reference>
          <reference field="7" count="1">
            <x v="239"/>
          </reference>
        </references>
      </pivotArea>
    </format>
    <format dxfId="5650">
      <pivotArea dataOnly="0" labelOnly="1" fieldPosition="0">
        <references count="2">
          <reference field="5" count="1" selected="0">
            <x v="1107"/>
          </reference>
          <reference field="7" count="1">
            <x v="239"/>
          </reference>
        </references>
      </pivotArea>
    </format>
    <format dxfId="5649">
      <pivotArea dataOnly="0" labelOnly="1" fieldPosition="0">
        <references count="2">
          <reference field="5" count="1" selected="0">
            <x v="1108"/>
          </reference>
          <reference field="7" count="3">
            <x v="100"/>
            <x v="102"/>
            <x v="103"/>
          </reference>
        </references>
      </pivotArea>
    </format>
    <format dxfId="5648">
      <pivotArea dataOnly="0" labelOnly="1" fieldPosition="0">
        <references count="2">
          <reference field="5" count="1" selected="0">
            <x v="1109"/>
          </reference>
          <reference field="7" count="1">
            <x v="97"/>
          </reference>
        </references>
      </pivotArea>
    </format>
    <format dxfId="5647">
      <pivotArea dataOnly="0" labelOnly="1" fieldPosition="0">
        <references count="2">
          <reference field="5" count="1" selected="0">
            <x v="1110"/>
          </reference>
          <reference field="7" count="3">
            <x v="234"/>
            <x v="255"/>
            <x v="284"/>
          </reference>
        </references>
      </pivotArea>
    </format>
    <format dxfId="5646">
      <pivotArea dataOnly="0" labelOnly="1" fieldPosition="0">
        <references count="2">
          <reference field="5" count="1" selected="0">
            <x v="1111"/>
          </reference>
          <reference field="7" count="1">
            <x v="239"/>
          </reference>
        </references>
      </pivotArea>
    </format>
    <format dxfId="5645">
      <pivotArea dataOnly="0" labelOnly="1" fieldPosition="0">
        <references count="2">
          <reference field="5" count="1" selected="0">
            <x v="1112"/>
          </reference>
          <reference field="7" count="1">
            <x v="239"/>
          </reference>
        </references>
      </pivotArea>
    </format>
    <format dxfId="5644">
      <pivotArea dataOnly="0" labelOnly="1" fieldPosition="0">
        <references count="2">
          <reference field="5" count="1" selected="0">
            <x v="1113"/>
          </reference>
          <reference field="7" count="1">
            <x v="239"/>
          </reference>
        </references>
      </pivotArea>
    </format>
    <format dxfId="5643">
      <pivotArea dataOnly="0" labelOnly="1" fieldPosition="0">
        <references count="2">
          <reference field="5" count="1" selected="0">
            <x v="1114"/>
          </reference>
          <reference field="7" count="1">
            <x v="239"/>
          </reference>
        </references>
      </pivotArea>
    </format>
    <format dxfId="5642">
      <pivotArea dataOnly="0" labelOnly="1" fieldPosition="0">
        <references count="2">
          <reference field="5" count="1" selected="0">
            <x v="1115"/>
          </reference>
          <reference field="7" count="1">
            <x v="239"/>
          </reference>
        </references>
      </pivotArea>
    </format>
    <format dxfId="5641">
      <pivotArea dataOnly="0" labelOnly="1" fieldPosition="0">
        <references count="2">
          <reference field="5" count="1" selected="0">
            <x v="1116"/>
          </reference>
          <reference field="7" count="1">
            <x v="239"/>
          </reference>
        </references>
      </pivotArea>
    </format>
    <format dxfId="5640">
      <pivotArea dataOnly="0" labelOnly="1" fieldPosition="0">
        <references count="2">
          <reference field="5" count="1" selected="0">
            <x v="1117"/>
          </reference>
          <reference field="7" count="3">
            <x v="100"/>
            <x v="102"/>
            <x v="103"/>
          </reference>
        </references>
      </pivotArea>
    </format>
    <format dxfId="5639">
      <pivotArea dataOnly="0" labelOnly="1" fieldPosition="0">
        <references count="2">
          <reference field="5" count="1" selected="0">
            <x v="1118"/>
          </reference>
          <reference field="7" count="2">
            <x v="96"/>
            <x v="232"/>
          </reference>
        </references>
      </pivotArea>
    </format>
    <format dxfId="5638">
      <pivotArea dataOnly="0" labelOnly="1" fieldPosition="0">
        <references count="2">
          <reference field="5" count="1" selected="0">
            <x v="1119"/>
          </reference>
          <reference field="7" count="1">
            <x v="285"/>
          </reference>
        </references>
      </pivotArea>
    </format>
    <format dxfId="5637">
      <pivotArea dataOnly="0" labelOnly="1" fieldPosition="0">
        <references count="2">
          <reference field="5" count="1" selected="0">
            <x v="1120"/>
          </reference>
          <reference field="7" count="2">
            <x v="284"/>
            <x v="285"/>
          </reference>
        </references>
      </pivotArea>
    </format>
    <format dxfId="5636">
      <pivotArea dataOnly="0" labelOnly="1" fieldPosition="0">
        <references count="2">
          <reference field="5" count="1" selected="0">
            <x v="1121"/>
          </reference>
          <reference field="7" count="1">
            <x v="255"/>
          </reference>
        </references>
      </pivotArea>
    </format>
    <format dxfId="5635">
      <pivotArea dataOnly="0" labelOnly="1" fieldPosition="0">
        <references count="2">
          <reference field="5" count="1" selected="0">
            <x v="1122"/>
          </reference>
          <reference field="7" count="1">
            <x v="255"/>
          </reference>
        </references>
      </pivotArea>
    </format>
    <format dxfId="5634">
      <pivotArea dataOnly="0" labelOnly="1" fieldPosition="0">
        <references count="2">
          <reference field="5" count="1" selected="0">
            <x v="1123"/>
          </reference>
          <reference field="7" count="2">
            <x v="136"/>
            <x v="138"/>
          </reference>
        </references>
      </pivotArea>
    </format>
    <format dxfId="5633">
      <pivotArea dataOnly="0" labelOnly="1" fieldPosition="0">
        <references count="2">
          <reference field="5" count="1" selected="0">
            <x v="1124"/>
          </reference>
          <reference field="7" count="2">
            <x v="136"/>
            <x v="138"/>
          </reference>
        </references>
      </pivotArea>
    </format>
    <format dxfId="5632">
      <pivotArea dataOnly="0" labelOnly="1" fieldPosition="0">
        <references count="2">
          <reference field="5" count="1" selected="0">
            <x v="1125"/>
          </reference>
          <reference field="7" count="2">
            <x v="136"/>
            <x v="138"/>
          </reference>
        </references>
      </pivotArea>
    </format>
    <format dxfId="5631">
      <pivotArea dataOnly="0" labelOnly="1" fieldPosition="0">
        <references count="2">
          <reference field="5" count="1" selected="0">
            <x v="1126"/>
          </reference>
          <reference field="7" count="1">
            <x v="285"/>
          </reference>
        </references>
      </pivotArea>
    </format>
    <format dxfId="5630">
      <pivotArea dataOnly="0" labelOnly="1" fieldPosition="0">
        <references count="2">
          <reference field="5" count="1" selected="0">
            <x v="1127"/>
          </reference>
          <reference field="7" count="5">
            <x v="252"/>
            <x v="303"/>
            <x v="304"/>
            <x v="306"/>
            <x v="317"/>
          </reference>
        </references>
      </pivotArea>
    </format>
    <format dxfId="5629">
      <pivotArea dataOnly="0" labelOnly="1" fieldPosition="0">
        <references count="2">
          <reference field="5" count="1" selected="0">
            <x v="1128"/>
          </reference>
          <reference field="7" count="2">
            <x v="300"/>
            <x v="305"/>
          </reference>
        </references>
      </pivotArea>
    </format>
    <format dxfId="5628">
      <pivotArea dataOnly="0" labelOnly="1" fieldPosition="0">
        <references count="2">
          <reference field="5" count="1" selected="0">
            <x v="1129"/>
          </reference>
          <reference field="7" count="2">
            <x v="284"/>
            <x v="285"/>
          </reference>
        </references>
      </pivotArea>
    </format>
    <format dxfId="5627">
      <pivotArea dataOnly="0" labelOnly="1" fieldPosition="0">
        <references count="2">
          <reference field="5" count="1" selected="0">
            <x v="1130"/>
          </reference>
          <reference field="7" count="4">
            <x v="16"/>
            <x v="193"/>
            <x v="195"/>
            <x v="284"/>
          </reference>
        </references>
      </pivotArea>
    </format>
    <format dxfId="5626">
      <pivotArea dataOnly="0" labelOnly="1" fieldPosition="0">
        <references count="2">
          <reference field="5" count="1" selected="0">
            <x v="1131"/>
          </reference>
          <reference field="7" count="3">
            <x v="13"/>
            <x v="15"/>
            <x v="284"/>
          </reference>
        </references>
      </pivotArea>
    </format>
    <format dxfId="5625">
      <pivotArea dataOnly="0" labelOnly="1" fieldPosition="0">
        <references count="2">
          <reference field="5" count="1" selected="0">
            <x v="1132"/>
          </reference>
          <reference field="7" count="3">
            <x v="10"/>
            <x v="11"/>
            <x v="284"/>
          </reference>
        </references>
      </pivotArea>
    </format>
    <format dxfId="5624">
      <pivotArea dataOnly="0" labelOnly="1" fieldPosition="0">
        <references count="2">
          <reference field="5" count="1" selected="0">
            <x v="1133"/>
          </reference>
          <reference field="7" count="3">
            <x v="10"/>
            <x v="11"/>
            <x v="284"/>
          </reference>
        </references>
      </pivotArea>
    </format>
    <format dxfId="5623">
      <pivotArea dataOnly="0" labelOnly="1" fieldPosition="0">
        <references count="2">
          <reference field="5" count="1" selected="0">
            <x v="1134"/>
          </reference>
          <reference field="7" count="3">
            <x v="10"/>
            <x v="11"/>
            <x v="284"/>
          </reference>
        </references>
      </pivotArea>
    </format>
    <format dxfId="5622">
      <pivotArea dataOnly="0" labelOnly="1" fieldPosition="0">
        <references count="2">
          <reference field="5" count="1" selected="0">
            <x v="1135"/>
          </reference>
          <reference field="7" count="1">
            <x v="226"/>
          </reference>
        </references>
      </pivotArea>
    </format>
    <format dxfId="5621">
      <pivotArea dataOnly="0" labelOnly="1" fieldPosition="0">
        <references count="2">
          <reference field="5" count="1" selected="0">
            <x v="1136"/>
          </reference>
          <reference field="7" count="4">
            <x v="302"/>
            <x v="318"/>
            <x v="331"/>
            <x v="333"/>
          </reference>
        </references>
      </pivotArea>
    </format>
    <format dxfId="5620">
      <pivotArea dataOnly="0" labelOnly="1" fieldPosition="0">
        <references count="2">
          <reference field="5" count="1" selected="0">
            <x v="1137"/>
          </reference>
          <reference field="7" count="4">
            <x v="106"/>
            <x v="111"/>
            <x v="112"/>
            <x v="328"/>
          </reference>
        </references>
      </pivotArea>
    </format>
    <format dxfId="5619">
      <pivotArea dataOnly="0" labelOnly="1" fieldPosition="0">
        <references count="2">
          <reference field="5" count="1" selected="0">
            <x v="1138"/>
          </reference>
          <reference field="7" count="1">
            <x v="285"/>
          </reference>
        </references>
      </pivotArea>
    </format>
    <format dxfId="5618">
      <pivotArea dataOnly="0" labelOnly="1" fieldPosition="0">
        <references count="2">
          <reference field="5" count="1" selected="0">
            <x v="1139"/>
          </reference>
          <reference field="7" count="3">
            <x v="234"/>
            <x v="239"/>
            <x v="255"/>
          </reference>
        </references>
      </pivotArea>
    </format>
    <format dxfId="5617">
      <pivotArea dataOnly="0" labelOnly="1" fieldPosition="0">
        <references count="2">
          <reference field="5" count="1" selected="0">
            <x v="1140"/>
          </reference>
          <reference field="7" count="4">
            <x v="97"/>
            <x v="100"/>
            <x v="102"/>
            <x v="103"/>
          </reference>
        </references>
      </pivotArea>
    </format>
    <format dxfId="5616">
      <pivotArea dataOnly="0" labelOnly="1" fieldPosition="0">
        <references count="2">
          <reference field="5" count="1" selected="0">
            <x v="1141"/>
          </reference>
          <reference field="7" count="6">
            <x v="196"/>
            <x v="197"/>
            <x v="198"/>
            <x v="226"/>
            <x v="255"/>
            <x v="284"/>
          </reference>
        </references>
      </pivotArea>
    </format>
    <format dxfId="5615">
      <pivotArea dataOnly="0" labelOnly="1" fieldPosition="0">
        <references count="2">
          <reference field="5" count="1" selected="0">
            <x v="1142"/>
          </reference>
          <reference field="7" count="1">
            <x v="284"/>
          </reference>
        </references>
      </pivotArea>
    </format>
    <format dxfId="5614">
      <pivotArea dataOnly="0" labelOnly="1" fieldPosition="0">
        <references count="2">
          <reference field="5" count="1" selected="0">
            <x v="1143"/>
          </reference>
          <reference field="7" count="3">
            <x v="100"/>
            <x v="102"/>
            <x v="196"/>
          </reference>
        </references>
      </pivotArea>
    </format>
    <format dxfId="5613">
      <pivotArea dataOnly="0" labelOnly="1" fieldPosition="0">
        <references count="2">
          <reference field="5" count="1" selected="0">
            <x v="1144"/>
          </reference>
          <reference field="7" count="1">
            <x v="97"/>
          </reference>
        </references>
      </pivotArea>
    </format>
    <format dxfId="5612">
      <pivotArea dataOnly="0" labelOnly="1" fieldPosition="0">
        <references count="2">
          <reference field="5" count="1" selected="0">
            <x v="1145"/>
          </reference>
          <reference field="7" count="4">
            <x v="196"/>
            <x v="197"/>
            <x v="198"/>
            <x v="284"/>
          </reference>
        </references>
      </pivotArea>
    </format>
    <format dxfId="5611">
      <pivotArea dataOnly="0" labelOnly="1" fieldPosition="0">
        <references count="2">
          <reference field="5" count="1" selected="0">
            <x v="1146"/>
          </reference>
          <reference field="7" count="1">
            <x v="284"/>
          </reference>
        </references>
      </pivotArea>
    </format>
    <format dxfId="5610">
      <pivotArea dataOnly="0" labelOnly="1" fieldPosition="0">
        <references count="2">
          <reference field="5" count="1" selected="0">
            <x v="1147"/>
          </reference>
          <reference field="7" count="1">
            <x v="92"/>
          </reference>
        </references>
      </pivotArea>
    </format>
    <format dxfId="5609">
      <pivotArea dataOnly="0" labelOnly="1" fieldPosition="0">
        <references count="2">
          <reference field="5" count="1" selected="0">
            <x v="1148"/>
          </reference>
          <reference field="7" count="1">
            <x v="285"/>
          </reference>
        </references>
      </pivotArea>
    </format>
    <format dxfId="5608">
      <pivotArea dataOnly="0" labelOnly="1" fieldPosition="0">
        <references count="2">
          <reference field="5" count="1" selected="0">
            <x v="1149"/>
          </reference>
          <reference field="7" count="3">
            <x v="284"/>
            <x v="314"/>
            <x v="315"/>
          </reference>
        </references>
      </pivotArea>
    </format>
    <format dxfId="5607">
      <pivotArea dataOnly="0" labelOnly="1" fieldPosition="0">
        <references count="2">
          <reference field="5" count="1" selected="0">
            <x v="1150"/>
          </reference>
          <reference field="7" count="1">
            <x v="50"/>
          </reference>
        </references>
      </pivotArea>
    </format>
    <format dxfId="5606">
      <pivotArea dataOnly="0" labelOnly="1" fieldPosition="0">
        <references count="2">
          <reference field="5" count="1" selected="0">
            <x v="1151"/>
          </reference>
          <reference field="7" count="2">
            <x v="100"/>
            <x v="239"/>
          </reference>
        </references>
      </pivotArea>
    </format>
    <format dxfId="5605">
      <pivotArea dataOnly="0" labelOnly="1" fieldPosition="0">
        <references count="2">
          <reference field="5" count="1" selected="0">
            <x v="1152"/>
          </reference>
          <reference field="7" count="1">
            <x v="239"/>
          </reference>
        </references>
      </pivotArea>
    </format>
    <format dxfId="5604">
      <pivotArea dataOnly="0" labelOnly="1" fieldPosition="0">
        <references count="2">
          <reference field="5" count="1" selected="0">
            <x v="1153"/>
          </reference>
          <reference field="7" count="1">
            <x v="239"/>
          </reference>
        </references>
      </pivotArea>
    </format>
    <format dxfId="5603">
      <pivotArea dataOnly="0" labelOnly="1" fieldPosition="0">
        <references count="2">
          <reference field="5" count="1" selected="0">
            <x v="1154"/>
          </reference>
          <reference field="7" count="2">
            <x v="232"/>
            <x v="239"/>
          </reference>
        </references>
      </pivotArea>
    </format>
    <format dxfId="5602">
      <pivotArea dataOnly="0" labelOnly="1" fieldPosition="0">
        <references count="2">
          <reference field="5" count="1" selected="0">
            <x v="1155"/>
          </reference>
          <reference field="7" count="1">
            <x v="239"/>
          </reference>
        </references>
      </pivotArea>
    </format>
    <format dxfId="5601">
      <pivotArea dataOnly="0" labelOnly="1" fieldPosition="0">
        <references count="2">
          <reference field="5" count="1" selected="0">
            <x v="1156"/>
          </reference>
          <reference field="7" count="2">
            <x v="232"/>
            <x v="239"/>
          </reference>
        </references>
      </pivotArea>
    </format>
    <format dxfId="5600">
      <pivotArea dataOnly="0" labelOnly="1" fieldPosition="0">
        <references count="2">
          <reference field="5" count="1" selected="0">
            <x v="1157"/>
          </reference>
          <reference field="7" count="2">
            <x v="232"/>
            <x v="239"/>
          </reference>
        </references>
      </pivotArea>
    </format>
    <format dxfId="5599">
      <pivotArea dataOnly="0" labelOnly="1" fieldPosition="0">
        <references count="2">
          <reference field="5" count="1" selected="0">
            <x v="1158"/>
          </reference>
          <reference field="7" count="2">
            <x v="239"/>
            <x v="244"/>
          </reference>
        </references>
      </pivotArea>
    </format>
    <format dxfId="5598">
      <pivotArea dataOnly="0" labelOnly="1" fieldPosition="0">
        <references count="2">
          <reference field="5" count="1" selected="0">
            <x v="1159"/>
          </reference>
          <reference field="7" count="1">
            <x v="239"/>
          </reference>
        </references>
      </pivotArea>
    </format>
    <format dxfId="5597">
      <pivotArea dataOnly="0" labelOnly="1" fieldPosition="0">
        <references count="2">
          <reference field="5" count="1" selected="0">
            <x v="1160"/>
          </reference>
          <reference field="7" count="1">
            <x v="282"/>
          </reference>
        </references>
      </pivotArea>
    </format>
    <format dxfId="5596">
      <pivotArea dataOnly="0" labelOnly="1" fieldPosition="0">
        <references count="2">
          <reference field="5" count="1" selected="0">
            <x v="1161"/>
          </reference>
          <reference field="7" count="1">
            <x v="335"/>
          </reference>
        </references>
      </pivotArea>
    </format>
    <format dxfId="5595">
      <pivotArea dataOnly="0" labelOnly="1" fieldPosition="0">
        <references count="2">
          <reference field="5" count="1" selected="0">
            <x v="1162"/>
          </reference>
          <reference field="7" count="3">
            <x v="337"/>
            <x v="346"/>
            <x v="347"/>
          </reference>
        </references>
      </pivotArea>
    </format>
    <format dxfId="5594">
      <pivotArea dataOnly="0" labelOnly="1" fieldPosition="0">
        <references count="2">
          <reference field="5" count="1" selected="0">
            <x v="1163"/>
          </reference>
          <reference field="7" count="3">
            <x v="337"/>
            <x v="346"/>
            <x v="347"/>
          </reference>
        </references>
      </pivotArea>
    </format>
    <format dxfId="5593">
      <pivotArea dataOnly="0" labelOnly="1" fieldPosition="0">
        <references count="2">
          <reference field="5" count="1" selected="0">
            <x v="1164"/>
          </reference>
          <reference field="7" count="3">
            <x v="193"/>
            <x v="195"/>
            <x v="284"/>
          </reference>
        </references>
      </pivotArea>
    </format>
    <format dxfId="5592">
      <pivotArea dataOnly="0" labelOnly="1" fieldPosition="0">
        <references count="2">
          <reference field="5" count="1" selected="0">
            <x v="1165"/>
          </reference>
          <reference field="7" count="3">
            <x v="147"/>
            <x v="149"/>
            <x v="284"/>
          </reference>
        </references>
      </pivotArea>
    </format>
    <format dxfId="5591">
      <pivotArea dataOnly="0" labelOnly="1" fieldPosition="0">
        <references count="2">
          <reference field="5" count="1" selected="0">
            <x v="1166"/>
          </reference>
          <reference field="7" count="1">
            <x v="285"/>
          </reference>
        </references>
      </pivotArea>
    </format>
    <format dxfId="5590">
      <pivotArea dataOnly="0" labelOnly="1" fieldPosition="0">
        <references count="2">
          <reference field="5" count="1" selected="0">
            <x v="1167"/>
          </reference>
          <reference field="7" count="1">
            <x v="239"/>
          </reference>
        </references>
      </pivotArea>
    </format>
    <format dxfId="5589">
      <pivotArea dataOnly="0" labelOnly="1" fieldPosition="0">
        <references count="2">
          <reference field="5" count="1" selected="0">
            <x v="1168"/>
          </reference>
          <reference field="7" count="1">
            <x v="239"/>
          </reference>
        </references>
      </pivotArea>
    </format>
    <format dxfId="5588">
      <pivotArea dataOnly="0" labelOnly="1" fieldPosition="0">
        <references count="2">
          <reference field="5" count="1" selected="0">
            <x v="1169"/>
          </reference>
          <reference field="7" count="1">
            <x v="255"/>
          </reference>
        </references>
      </pivotArea>
    </format>
    <format dxfId="5587">
      <pivotArea dataOnly="0" labelOnly="1" fieldPosition="0">
        <references count="2">
          <reference field="5" count="1" selected="0">
            <x v="1170"/>
          </reference>
          <reference field="7" count="1">
            <x v="239"/>
          </reference>
        </references>
      </pivotArea>
    </format>
    <format dxfId="5586">
      <pivotArea dataOnly="0" labelOnly="1" fieldPosition="0">
        <references count="2">
          <reference field="5" count="1" selected="0">
            <x v="1171"/>
          </reference>
          <reference field="7" count="1">
            <x v="239"/>
          </reference>
        </references>
      </pivotArea>
    </format>
    <format dxfId="5585">
      <pivotArea dataOnly="0" labelOnly="1" fieldPosition="0">
        <references count="2">
          <reference field="5" count="1" selected="0">
            <x v="1172"/>
          </reference>
          <reference field="7" count="4">
            <x v="278"/>
            <x v="319"/>
            <x v="320"/>
            <x v="321"/>
          </reference>
        </references>
      </pivotArea>
    </format>
    <format dxfId="5584">
      <pivotArea dataOnly="0" labelOnly="1" fieldPosition="0">
        <references count="2">
          <reference field="5" count="1" selected="0">
            <x v="1173"/>
          </reference>
          <reference field="7" count="2">
            <x v="255"/>
            <x v="284"/>
          </reference>
        </references>
      </pivotArea>
    </format>
    <format dxfId="5583">
      <pivotArea dataOnly="0" labelOnly="1" fieldPosition="0">
        <references count="2">
          <reference field="5" count="1" selected="0">
            <x v="1174"/>
          </reference>
          <reference field="7" count="2">
            <x v="267"/>
            <x v="269"/>
          </reference>
        </references>
      </pivotArea>
    </format>
    <format dxfId="5582">
      <pivotArea dataOnly="0" labelOnly="1" fieldPosition="0">
        <references count="2">
          <reference field="5" count="1" selected="0">
            <x v="1175"/>
          </reference>
          <reference field="7" count="4">
            <x v="111"/>
            <x v="112"/>
            <x v="120"/>
            <x v="255"/>
          </reference>
        </references>
      </pivotArea>
    </format>
    <format dxfId="5581">
      <pivotArea dataOnly="0" labelOnly="1" fieldPosition="0">
        <references count="2">
          <reference field="5" count="1" selected="0">
            <x v="1176"/>
          </reference>
          <reference field="7" count="6">
            <x v="111"/>
            <x v="112"/>
            <x v="232"/>
            <x v="255"/>
            <x v="279"/>
            <x v="285"/>
          </reference>
        </references>
      </pivotArea>
    </format>
    <format dxfId="5580">
      <pivotArea dataOnly="0" labelOnly="1" fieldPosition="0">
        <references count="2">
          <reference field="5" count="1" selected="0">
            <x v="1177"/>
          </reference>
          <reference field="7" count="1">
            <x v="104"/>
          </reference>
        </references>
      </pivotArea>
    </format>
    <format dxfId="5579">
      <pivotArea dataOnly="0" labelOnly="1" fieldPosition="0">
        <references count="2">
          <reference field="5" count="1" selected="0">
            <x v="1178"/>
          </reference>
          <reference field="7" count="5">
            <x v="106"/>
            <x v="111"/>
            <x v="112"/>
            <x v="212"/>
            <x v="301"/>
          </reference>
        </references>
      </pivotArea>
    </format>
    <format dxfId="5578">
      <pivotArea dataOnly="0" labelOnly="1" fieldPosition="0">
        <references count="2">
          <reference field="5" count="1" selected="0">
            <x v="1179"/>
          </reference>
          <reference field="7" count="1">
            <x v="284"/>
          </reference>
        </references>
      </pivotArea>
    </format>
    <format dxfId="5577">
      <pivotArea dataOnly="0" labelOnly="1" fieldPosition="0">
        <references count="2">
          <reference field="5" count="1" selected="0">
            <x v="1180"/>
          </reference>
          <reference field="7" count="1">
            <x v="239"/>
          </reference>
        </references>
      </pivotArea>
    </format>
    <format dxfId="5576">
      <pivotArea dataOnly="0" labelOnly="1" fieldPosition="0">
        <references count="2">
          <reference field="5" count="1" selected="0">
            <x v="1181"/>
          </reference>
          <reference field="7" count="4">
            <x v="85"/>
            <x v="88"/>
            <x v="239"/>
            <x v="284"/>
          </reference>
        </references>
      </pivotArea>
    </format>
    <format dxfId="5575">
      <pivotArea dataOnly="0" labelOnly="1" fieldPosition="0">
        <references count="2">
          <reference field="5" count="1" selected="0">
            <x v="1182"/>
          </reference>
          <reference field="7" count="3">
            <x v="200"/>
            <x v="201"/>
            <x v="202"/>
          </reference>
        </references>
      </pivotArea>
    </format>
    <format dxfId="5574">
      <pivotArea dataOnly="0" labelOnly="1" fieldPosition="0">
        <references count="2">
          <reference field="5" count="1" selected="0">
            <x v="1183"/>
          </reference>
          <reference field="7" count="2">
            <x v="232"/>
            <x v="252"/>
          </reference>
        </references>
      </pivotArea>
    </format>
    <format dxfId="5573">
      <pivotArea dataOnly="0" labelOnly="1" fieldPosition="0">
        <references count="2">
          <reference field="5" count="1" selected="0">
            <x v="1184"/>
          </reference>
          <reference field="7" count="2">
            <x v="112"/>
            <x v="306"/>
          </reference>
        </references>
      </pivotArea>
    </format>
    <format dxfId="5572">
      <pivotArea dataOnly="0" labelOnly="1" fieldPosition="0">
        <references count="2">
          <reference field="5" count="1" selected="0">
            <x v="1185"/>
          </reference>
          <reference field="7" count="4">
            <x v="301"/>
            <x v="330"/>
            <x v="332"/>
            <x v="335"/>
          </reference>
        </references>
      </pivotArea>
    </format>
    <format dxfId="5571">
      <pivotArea dataOnly="0" labelOnly="1" fieldPosition="0">
        <references count="2">
          <reference field="5" count="1" selected="0">
            <x v="1186"/>
          </reference>
          <reference field="7" count="4">
            <x v="301"/>
            <x v="316"/>
            <x v="330"/>
            <x v="332"/>
          </reference>
        </references>
      </pivotArea>
    </format>
    <format dxfId="5570">
      <pivotArea dataOnly="0" labelOnly="1" fieldPosition="0">
        <references count="2">
          <reference field="5" count="1" selected="0">
            <x v="1187"/>
          </reference>
          <reference field="7" count="5">
            <x v="111"/>
            <x v="112"/>
            <x v="212"/>
            <x v="298"/>
            <x v="301"/>
          </reference>
        </references>
      </pivotArea>
    </format>
    <format dxfId="5569">
      <pivotArea dataOnly="0" labelOnly="1" fieldPosition="0">
        <references count="2">
          <reference field="5" count="1" selected="0">
            <x v="1188"/>
          </reference>
          <reference field="7" count="3">
            <x v="17"/>
            <x v="18"/>
            <x v="284"/>
          </reference>
        </references>
      </pivotArea>
    </format>
    <format dxfId="5568">
      <pivotArea dataOnly="0" labelOnly="1" fieldPosition="0">
        <references count="2">
          <reference field="5" count="1" selected="0">
            <x v="1189"/>
          </reference>
          <reference field="7" count="3">
            <x v="17"/>
            <x v="18"/>
            <x v="284"/>
          </reference>
        </references>
      </pivotArea>
    </format>
    <format dxfId="5567">
      <pivotArea dataOnly="0" labelOnly="1" fieldPosition="0">
        <references count="2">
          <reference field="5" count="1" selected="0">
            <x v="1190"/>
          </reference>
          <reference field="7" count="3">
            <x v="17"/>
            <x v="18"/>
            <x v="284"/>
          </reference>
        </references>
      </pivotArea>
    </format>
    <format dxfId="5566">
      <pivotArea dataOnly="0" labelOnly="1" fieldPosition="0">
        <references count="2">
          <reference field="5" count="1" selected="0">
            <x v="1191"/>
          </reference>
          <reference field="7" count="3">
            <x v="255"/>
            <x v="284"/>
            <x v="285"/>
          </reference>
        </references>
      </pivotArea>
    </format>
    <format dxfId="5565">
      <pivotArea dataOnly="0" labelOnly="1" fieldPosition="0">
        <references count="2">
          <reference field="5" count="1" selected="0">
            <x v="1192"/>
          </reference>
          <reference field="7" count="4">
            <x v="284"/>
            <x v="337"/>
            <x v="340"/>
            <x v="341"/>
          </reference>
        </references>
      </pivotArea>
    </format>
    <format dxfId="5564">
      <pivotArea dataOnly="0" labelOnly="1" fieldPosition="0">
        <references count="2">
          <reference field="5" count="1" selected="0">
            <x v="1193"/>
          </reference>
          <reference field="7" count="1">
            <x v="282"/>
          </reference>
        </references>
      </pivotArea>
    </format>
    <format dxfId="5563">
      <pivotArea dataOnly="0" labelOnly="1" fieldPosition="0">
        <references count="2">
          <reference field="5" count="1" selected="0">
            <x v="1194"/>
          </reference>
          <reference field="7" count="2">
            <x v="284"/>
            <x v="285"/>
          </reference>
        </references>
      </pivotArea>
    </format>
    <format dxfId="5562">
      <pivotArea dataOnly="0" labelOnly="1" fieldPosition="0">
        <references count="2">
          <reference field="5" count="1" selected="0">
            <x v="1195"/>
          </reference>
          <reference field="7" count="1">
            <x v="284"/>
          </reference>
        </references>
      </pivotArea>
    </format>
    <format dxfId="5561">
      <pivotArea dataOnly="0" labelOnly="1" fieldPosition="0">
        <references count="2">
          <reference field="5" count="1" selected="0">
            <x v="1196"/>
          </reference>
          <reference field="7" count="2">
            <x v="284"/>
            <x v="285"/>
          </reference>
        </references>
      </pivotArea>
    </format>
    <format dxfId="5560">
      <pivotArea dataOnly="0" labelOnly="1" fieldPosition="0">
        <references count="2">
          <reference field="5" count="1" selected="0">
            <x v="1197"/>
          </reference>
          <reference field="7" count="1">
            <x v="284"/>
          </reference>
        </references>
      </pivotArea>
    </format>
    <format dxfId="5559">
      <pivotArea dataOnly="0" labelOnly="1" fieldPosition="0">
        <references count="2">
          <reference field="5" count="1" selected="0">
            <x v="1198"/>
          </reference>
          <reference field="7" count="2">
            <x v="284"/>
            <x v="285"/>
          </reference>
        </references>
      </pivotArea>
    </format>
    <format dxfId="5558">
      <pivotArea dataOnly="0" labelOnly="1" fieldPosition="0">
        <references count="2">
          <reference field="5" count="1" selected="0">
            <x v="1199"/>
          </reference>
          <reference field="7" count="6">
            <x v="36"/>
            <x v="215"/>
            <x v="216"/>
            <x v="239"/>
            <x v="255"/>
            <x v="284"/>
          </reference>
        </references>
      </pivotArea>
    </format>
    <format dxfId="5557">
      <pivotArea dataOnly="0" labelOnly="1" fieldPosition="0">
        <references count="2">
          <reference field="5" count="1" selected="0">
            <x v="1200"/>
          </reference>
          <reference field="7" count="3">
            <x v="245"/>
            <x v="284"/>
            <x v="301"/>
          </reference>
        </references>
      </pivotArea>
    </format>
    <format dxfId="5556">
      <pivotArea dataOnly="0" labelOnly="1" fieldPosition="0">
        <references count="2">
          <reference field="5" count="1" selected="0">
            <x v="1201"/>
          </reference>
          <reference field="7" count="1">
            <x v="284"/>
          </reference>
        </references>
      </pivotArea>
    </format>
    <format dxfId="5555">
      <pivotArea dataOnly="0" labelOnly="1" fieldPosition="0">
        <references count="2">
          <reference field="5" count="1" selected="0">
            <x v="1202"/>
          </reference>
          <reference field="7" count="1">
            <x v="226"/>
          </reference>
        </references>
      </pivotArea>
    </format>
    <format dxfId="5554">
      <pivotArea dataOnly="0" labelOnly="1" fieldPosition="0">
        <references count="2">
          <reference field="5" count="1" selected="0">
            <x v="1203"/>
          </reference>
          <reference field="7" count="2">
            <x v="245"/>
            <x v="301"/>
          </reference>
        </references>
      </pivotArea>
    </format>
    <format dxfId="5553">
      <pivotArea dataOnly="0" labelOnly="1" fieldPosition="0">
        <references count="2">
          <reference field="5" count="1" selected="0">
            <x v="1204"/>
          </reference>
          <reference field="7" count="1">
            <x v="245"/>
          </reference>
        </references>
      </pivotArea>
    </format>
    <format dxfId="5552">
      <pivotArea dataOnly="0" labelOnly="1" fieldPosition="0">
        <references count="2">
          <reference field="5" count="1" selected="0">
            <x v="1205"/>
          </reference>
          <reference field="7" count="1">
            <x v="277"/>
          </reference>
        </references>
      </pivotArea>
    </format>
    <format dxfId="5551">
      <pivotArea dataOnly="0" labelOnly="1" fieldPosition="0">
        <references count="2">
          <reference field="5" count="1" selected="0">
            <x v="1206"/>
          </reference>
          <reference field="7" count="2">
            <x v="245"/>
            <x v="301"/>
          </reference>
        </references>
      </pivotArea>
    </format>
    <format dxfId="5550">
      <pivotArea dataOnly="0" labelOnly="1" fieldPosition="0">
        <references count="2">
          <reference field="5" count="1" selected="0">
            <x v="1207"/>
          </reference>
          <reference field="7" count="3">
            <x v="27"/>
            <x v="28"/>
            <x v="284"/>
          </reference>
        </references>
      </pivotArea>
    </format>
    <format dxfId="5549">
      <pivotArea dataOnly="0" labelOnly="1" fieldPosition="0">
        <references count="2">
          <reference field="5" count="1" selected="0">
            <x v="1208"/>
          </reference>
          <reference field="7" count="2">
            <x v="284"/>
            <x v="285"/>
          </reference>
        </references>
      </pivotArea>
    </format>
    <format dxfId="5548">
      <pivotArea dataOnly="0" labelOnly="1" fieldPosition="0">
        <references count="2">
          <reference field="5" count="1" selected="0">
            <x v="1209"/>
          </reference>
          <reference field="7" count="4">
            <x v="277"/>
            <x v="301"/>
            <x v="303"/>
            <x v="304"/>
          </reference>
        </references>
      </pivotArea>
    </format>
    <format dxfId="5547">
      <pivotArea dataOnly="0" labelOnly="1" fieldPosition="0">
        <references count="2">
          <reference field="5" count="1" selected="0">
            <x v="1210"/>
          </reference>
          <reference field="7" count="3">
            <x v="106"/>
            <x v="319"/>
            <x v="320"/>
          </reference>
        </references>
      </pivotArea>
    </format>
    <format dxfId="5546">
      <pivotArea dataOnly="0" labelOnly="1" fieldPosition="0">
        <references count="2">
          <reference field="5" count="1" selected="0">
            <x v="1211"/>
          </reference>
          <reference field="7" count="3">
            <x v="106"/>
            <x v="319"/>
            <x v="320"/>
          </reference>
        </references>
      </pivotArea>
    </format>
    <format dxfId="5545">
      <pivotArea dataOnly="0" labelOnly="1" fieldPosition="0">
        <references count="2">
          <reference field="5" count="1" selected="0">
            <x v="1212"/>
          </reference>
          <reference field="7" count="2">
            <x v="136"/>
            <x v="138"/>
          </reference>
        </references>
      </pivotArea>
    </format>
    <format dxfId="5544">
      <pivotArea dataOnly="0" labelOnly="1" fieldPosition="0">
        <references count="2">
          <reference field="5" count="1" selected="0">
            <x v="1213"/>
          </reference>
          <reference field="7" count="1">
            <x v="134"/>
          </reference>
        </references>
      </pivotArea>
    </format>
    <format dxfId="5543">
      <pivotArea dataOnly="0" labelOnly="1" fieldPosition="0">
        <references count="2">
          <reference field="5" count="1" selected="0">
            <x v="1214"/>
          </reference>
          <reference field="7" count="1">
            <x v="239"/>
          </reference>
        </references>
      </pivotArea>
    </format>
    <format dxfId="5542">
      <pivotArea dataOnly="0" labelOnly="1" fieldPosition="0">
        <references count="2">
          <reference field="5" count="1" selected="0">
            <x v="1215"/>
          </reference>
          <reference field="7" count="3">
            <x v="255"/>
            <x v="284"/>
            <x v="285"/>
          </reference>
        </references>
      </pivotArea>
    </format>
    <format dxfId="5541">
      <pivotArea dataOnly="0" labelOnly="1" fieldPosition="0">
        <references count="2">
          <reference field="5" count="1" selected="0">
            <x v="1216"/>
          </reference>
          <reference field="7" count="2">
            <x v="255"/>
            <x v="285"/>
          </reference>
        </references>
      </pivotArea>
    </format>
    <format dxfId="5540">
      <pivotArea dataOnly="0" labelOnly="1" fieldPosition="0">
        <references count="2">
          <reference field="5" count="1" selected="0">
            <x v="1217"/>
          </reference>
          <reference field="7" count="1">
            <x v="284"/>
          </reference>
        </references>
      </pivotArea>
    </format>
    <format dxfId="5539">
      <pivotArea dataOnly="0" labelOnly="1" fieldPosition="0">
        <references count="2">
          <reference field="5" count="1" selected="0">
            <x v="1218"/>
          </reference>
          <reference field="7" count="5">
            <x v="106"/>
            <x v="111"/>
            <x v="112"/>
            <x v="212"/>
            <x v="329"/>
          </reference>
        </references>
      </pivotArea>
    </format>
    <format dxfId="5538">
      <pivotArea dataOnly="0" labelOnly="1" fieldPosition="0">
        <references count="2">
          <reference field="5" count="1" selected="0">
            <x v="1219"/>
          </reference>
          <reference field="7" count="1">
            <x v="255"/>
          </reference>
        </references>
      </pivotArea>
    </format>
    <format dxfId="5537">
      <pivotArea dataOnly="0" labelOnly="1" fieldPosition="0">
        <references count="2">
          <reference field="5" count="1" selected="0">
            <x v="1220"/>
          </reference>
          <reference field="7" count="1">
            <x v="255"/>
          </reference>
        </references>
      </pivotArea>
    </format>
    <format dxfId="5536">
      <pivotArea dataOnly="0" labelOnly="1" fieldPosition="0">
        <references count="2">
          <reference field="5" count="1" selected="0">
            <x v="1221"/>
          </reference>
          <reference field="7" count="2">
            <x v="284"/>
            <x v="318"/>
          </reference>
        </references>
      </pivotArea>
    </format>
    <format dxfId="5535">
      <pivotArea dataOnly="0" labelOnly="1" fieldPosition="0">
        <references count="2">
          <reference field="5" count="1" selected="0">
            <x v="1222"/>
          </reference>
          <reference field="7" count="4">
            <x v="106"/>
            <x v="111"/>
            <x v="112"/>
            <x v="212"/>
          </reference>
        </references>
      </pivotArea>
    </format>
    <format dxfId="5534">
      <pivotArea dataOnly="0" labelOnly="1" fieldPosition="0">
        <references count="2">
          <reference field="5" count="1" selected="0">
            <x v="1223"/>
          </reference>
          <reference field="7" count="2">
            <x v="284"/>
            <x v="285"/>
          </reference>
        </references>
      </pivotArea>
    </format>
    <format dxfId="5533">
      <pivotArea dataOnly="0" labelOnly="1" fieldPosition="0">
        <references count="2">
          <reference field="5" count="1" selected="0">
            <x v="1224"/>
          </reference>
          <reference field="7" count="1">
            <x v="239"/>
          </reference>
        </references>
      </pivotArea>
    </format>
    <format dxfId="5532">
      <pivotArea dataOnly="0" labelOnly="1" fieldPosition="0">
        <references count="2">
          <reference field="5" count="1" selected="0">
            <x v="1225"/>
          </reference>
          <reference field="7" count="1">
            <x v="284"/>
          </reference>
        </references>
      </pivotArea>
    </format>
    <format dxfId="5531">
      <pivotArea dataOnly="0" labelOnly="1" fieldPosition="0">
        <references count="2">
          <reference field="5" count="1" selected="0">
            <x v="1226"/>
          </reference>
          <reference field="7" count="3">
            <x v="24"/>
            <x v="284"/>
            <x v="289"/>
          </reference>
        </references>
      </pivotArea>
    </format>
    <format dxfId="5530">
      <pivotArea dataOnly="0" labelOnly="1" fieldPosition="0">
        <references count="2">
          <reference field="5" count="1" selected="0">
            <x v="1227"/>
          </reference>
          <reference field="7" count="1">
            <x v="284"/>
          </reference>
        </references>
      </pivotArea>
    </format>
    <format dxfId="5529">
      <pivotArea dataOnly="0" labelOnly="1" fieldPosition="0">
        <references count="2">
          <reference field="5" count="1" selected="0">
            <x v="1228"/>
          </reference>
          <reference field="7" count="2">
            <x v="284"/>
            <x v="285"/>
          </reference>
        </references>
      </pivotArea>
    </format>
    <format dxfId="5528">
      <pivotArea dataOnly="0" labelOnly="1" fieldPosition="0">
        <references count="2">
          <reference field="5" count="1" selected="0">
            <x v="1229"/>
          </reference>
          <reference field="7" count="1">
            <x v="284"/>
          </reference>
        </references>
      </pivotArea>
    </format>
    <format dxfId="5527">
      <pivotArea dataOnly="0" labelOnly="1" fieldPosition="0">
        <references count="2">
          <reference field="5" count="1" selected="0">
            <x v="1230"/>
          </reference>
          <reference field="7" count="1">
            <x v="285"/>
          </reference>
        </references>
      </pivotArea>
    </format>
    <format dxfId="5526">
      <pivotArea dataOnly="0" labelOnly="1" fieldPosition="0">
        <references count="2">
          <reference field="5" count="1" selected="0">
            <x v="1231"/>
          </reference>
          <reference field="7" count="1">
            <x v="42"/>
          </reference>
        </references>
      </pivotArea>
    </format>
    <format dxfId="5525">
      <pivotArea dataOnly="0" labelOnly="1" fieldPosition="0">
        <references count="2">
          <reference field="5" count="1" selected="0">
            <x v="1232"/>
          </reference>
          <reference field="7" count="1">
            <x v="226"/>
          </reference>
        </references>
      </pivotArea>
    </format>
    <format dxfId="5524">
      <pivotArea dataOnly="0" labelOnly="1" fieldPosition="0">
        <references count="2">
          <reference field="5" count="1" selected="0">
            <x v="1233"/>
          </reference>
          <reference field="7" count="1">
            <x v="41"/>
          </reference>
        </references>
      </pivotArea>
    </format>
    <format dxfId="5523">
      <pivotArea dataOnly="0" labelOnly="1" fieldPosition="0">
        <references count="2">
          <reference field="5" count="1" selected="0">
            <x v="1234"/>
          </reference>
          <reference field="7" count="4">
            <x v="41"/>
            <x v="46"/>
            <x v="258"/>
            <x v="284"/>
          </reference>
        </references>
      </pivotArea>
    </format>
    <format dxfId="5522">
      <pivotArea dataOnly="0" labelOnly="1" fieldPosition="0">
        <references count="2">
          <reference field="5" count="1" selected="0">
            <x v="1235"/>
          </reference>
          <reference field="7" count="1">
            <x v="284"/>
          </reference>
        </references>
      </pivotArea>
    </format>
    <format dxfId="5521">
      <pivotArea dataOnly="0" labelOnly="1" fieldPosition="0">
        <references count="2">
          <reference field="5" count="1" selected="0">
            <x v="1236"/>
          </reference>
          <reference field="7" count="1">
            <x v="284"/>
          </reference>
        </references>
      </pivotArea>
    </format>
    <format dxfId="5520">
      <pivotArea dataOnly="0" labelOnly="1" fieldPosition="0">
        <references count="2">
          <reference field="5" count="1" selected="0">
            <x v="1237"/>
          </reference>
          <reference field="7" count="1">
            <x v="239"/>
          </reference>
        </references>
      </pivotArea>
    </format>
    <format dxfId="5519">
      <pivotArea dataOnly="0" labelOnly="1" fieldPosition="0">
        <references count="2">
          <reference field="5" count="1" selected="0">
            <x v="1238"/>
          </reference>
          <reference field="7" count="1">
            <x v="239"/>
          </reference>
        </references>
      </pivotArea>
    </format>
    <format dxfId="5518">
      <pivotArea dataOnly="0" labelOnly="1" fieldPosition="0">
        <references count="2">
          <reference field="5" count="1" selected="0">
            <x v="1239"/>
          </reference>
          <reference field="7" count="2">
            <x v="255"/>
            <x v="284"/>
          </reference>
        </references>
      </pivotArea>
    </format>
    <format dxfId="5517">
      <pivotArea dataOnly="0" labelOnly="1" fieldPosition="0">
        <references count="2">
          <reference field="5" count="1" selected="0">
            <x v="1240"/>
          </reference>
          <reference field="7" count="1">
            <x v="284"/>
          </reference>
        </references>
      </pivotArea>
    </format>
    <format dxfId="5516">
      <pivotArea dataOnly="0" labelOnly="1" fieldPosition="0">
        <references count="2">
          <reference field="5" count="1" selected="0">
            <x v="1241"/>
          </reference>
          <reference field="7" count="6">
            <x v="22"/>
            <x v="23"/>
            <x v="25"/>
            <x v="26"/>
            <x v="32"/>
            <x v="284"/>
          </reference>
        </references>
      </pivotArea>
    </format>
    <format dxfId="5515">
      <pivotArea dataOnly="0" labelOnly="1" fieldPosition="0">
        <references count="2">
          <reference field="5" count="1" selected="0">
            <x v="1242"/>
          </reference>
          <reference field="7" count="2">
            <x v="255"/>
            <x v="284"/>
          </reference>
        </references>
      </pivotArea>
    </format>
    <format dxfId="5514">
      <pivotArea dataOnly="0" labelOnly="1" fieldPosition="0">
        <references count="2">
          <reference field="5" count="1" selected="0">
            <x v="1243"/>
          </reference>
          <reference field="7" count="1">
            <x v="284"/>
          </reference>
        </references>
      </pivotArea>
    </format>
    <format dxfId="5513">
      <pivotArea dataOnly="0" labelOnly="1" fieldPosition="0">
        <references count="2">
          <reference field="5" count="1" selected="0">
            <x v="1244"/>
          </reference>
          <reference field="7" count="4">
            <x v="97"/>
            <x v="100"/>
            <x v="102"/>
            <x v="103"/>
          </reference>
        </references>
      </pivotArea>
    </format>
    <format dxfId="5512">
      <pivotArea dataOnly="0" labelOnly="1" fieldPosition="0">
        <references count="2">
          <reference field="5" count="1" selected="0">
            <x v="1245"/>
          </reference>
          <reference field="7" count="1">
            <x v="284"/>
          </reference>
        </references>
      </pivotArea>
    </format>
    <format dxfId="5511">
      <pivotArea dataOnly="0" labelOnly="1" fieldPosition="0">
        <references count="2">
          <reference field="5" count="1" selected="0">
            <x v="1246"/>
          </reference>
          <reference field="7" count="1">
            <x v="239"/>
          </reference>
        </references>
      </pivotArea>
    </format>
    <format dxfId="5510">
      <pivotArea dataOnly="0" labelOnly="1" fieldPosition="0">
        <references count="2">
          <reference field="5" count="1" selected="0">
            <x v="1247"/>
          </reference>
          <reference field="7" count="1">
            <x v="239"/>
          </reference>
        </references>
      </pivotArea>
    </format>
    <format dxfId="5509">
      <pivotArea dataOnly="0" labelOnly="1" fieldPosition="0">
        <references count="2">
          <reference field="5" count="1" selected="0">
            <x v="1248"/>
          </reference>
          <reference field="7" count="1">
            <x v="239"/>
          </reference>
        </references>
      </pivotArea>
    </format>
    <format dxfId="5508">
      <pivotArea dataOnly="0" labelOnly="1" fieldPosition="0">
        <references count="2">
          <reference field="5" count="1" selected="0">
            <x v="1249"/>
          </reference>
          <reference field="7" count="1">
            <x v="239"/>
          </reference>
        </references>
      </pivotArea>
    </format>
    <format dxfId="5507">
      <pivotArea dataOnly="0" labelOnly="1" fieldPosition="0">
        <references count="2">
          <reference field="5" count="1" selected="0">
            <x v="1250"/>
          </reference>
          <reference field="7" count="2">
            <x v="232"/>
            <x v="239"/>
          </reference>
        </references>
      </pivotArea>
    </format>
    <format dxfId="5506">
      <pivotArea dataOnly="0" labelOnly="1" fieldPosition="0">
        <references count="2">
          <reference field="5" count="1" selected="0">
            <x v="1251"/>
          </reference>
          <reference field="7" count="1">
            <x v="239"/>
          </reference>
        </references>
      </pivotArea>
    </format>
    <format dxfId="5505">
      <pivotArea dataOnly="0" labelOnly="1" fieldPosition="0">
        <references count="2">
          <reference field="5" count="1" selected="0">
            <x v="1252"/>
          </reference>
          <reference field="7" count="1">
            <x v="239"/>
          </reference>
        </references>
      </pivotArea>
    </format>
    <format dxfId="5504">
      <pivotArea dataOnly="0" labelOnly="1" fieldPosition="0">
        <references count="2">
          <reference field="5" count="1" selected="0">
            <x v="1253"/>
          </reference>
          <reference field="7" count="1">
            <x v="239"/>
          </reference>
        </references>
      </pivotArea>
    </format>
    <format dxfId="5503">
      <pivotArea dataOnly="0" labelOnly="1" fieldPosition="0">
        <references count="2">
          <reference field="5" count="1" selected="0">
            <x v="1254"/>
          </reference>
          <reference field="7" count="2">
            <x v="284"/>
            <x v="285"/>
          </reference>
        </references>
      </pivotArea>
    </format>
    <format dxfId="5502">
      <pivotArea dataOnly="0" labelOnly="1" fieldPosition="0">
        <references count="2">
          <reference field="5" count="1" selected="0">
            <x v="1255"/>
          </reference>
          <reference field="7" count="1">
            <x v="284"/>
          </reference>
        </references>
      </pivotArea>
    </format>
    <format dxfId="5501">
      <pivotArea dataOnly="0" labelOnly="1" fieldPosition="0">
        <references count="2">
          <reference field="5" count="1" selected="0">
            <x v="1256"/>
          </reference>
          <reference field="7" count="2">
            <x v="284"/>
            <x v="285"/>
          </reference>
        </references>
      </pivotArea>
    </format>
    <format dxfId="5500">
      <pivotArea dataOnly="0" labelOnly="1" fieldPosition="0">
        <references count="2">
          <reference field="5" count="1" selected="0">
            <x v="1257"/>
          </reference>
          <reference field="7" count="2">
            <x v="284"/>
            <x v="285"/>
          </reference>
        </references>
      </pivotArea>
    </format>
    <format dxfId="5499">
      <pivotArea dataOnly="0" labelOnly="1" fieldPosition="0">
        <references count="2">
          <reference field="5" count="1" selected="0">
            <x v="1258"/>
          </reference>
          <reference field="7" count="2">
            <x v="284"/>
            <x v="285"/>
          </reference>
        </references>
      </pivotArea>
    </format>
    <format dxfId="5498">
      <pivotArea dataOnly="0" labelOnly="1" fieldPosition="0">
        <references count="2">
          <reference field="5" count="1" selected="0">
            <x v="1259"/>
          </reference>
          <reference field="7" count="5">
            <x v="229"/>
            <x v="230"/>
            <x v="231"/>
            <x v="234"/>
            <x v="235"/>
          </reference>
        </references>
      </pivotArea>
    </format>
    <format dxfId="5497">
      <pivotArea dataOnly="0" labelOnly="1" fieldPosition="0">
        <references count="2">
          <reference field="5" count="1" selected="0">
            <x v="1260"/>
          </reference>
          <reference field="7" count="1">
            <x v="284"/>
          </reference>
        </references>
      </pivotArea>
    </format>
    <format dxfId="5496">
      <pivotArea dataOnly="0" labelOnly="1" fieldPosition="0">
        <references count="2">
          <reference field="5" count="1" selected="0">
            <x v="1261"/>
          </reference>
          <reference field="7" count="1">
            <x v="284"/>
          </reference>
        </references>
      </pivotArea>
    </format>
    <format dxfId="5495">
      <pivotArea dataOnly="0" labelOnly="1" fieldPosition="0">
        <references count="2">
          <reference field="5" count="1" selected="0">
            <x v="1262"/>
          </reference>
          <reference field="7" count="1">
            <x v="284"/>
          </reference>
        </references>
      </pivotArea>
    </format>
    <format dxfId="5494">
      <pivotArea dataOnly="0" labelOnly="1" fieldPosition="0">
        <references count="2">
          <reference field="5" count="1" selected="0">
            <x v="1263"/>
          </reference>
          <reference field="7" count="1">
            <x v="284"/>
          </reference>
        </references>
      </pivotArea>
    </format>
    <format dxfId="5493">
      <pivotArea dataOnly="0" labelOnly="1" fieldPosition="0">
        <references count="2">
          <reference field="5" count="1" selected="0">
            <x v="1264"/>
          </reference>
          <reference field="7" count="5">
            <x v="22"/>
            <x v="23"/>
            <x v="25"/>
            <x v="255"/>
            <x v="284"/>
          </reference>
        </references>
      </pivotArea>
    </format>
    <format dxfId="5492">
      <pivotArea dataOnly="0" labelOnly="1" fieldPosition="0">
        <references count="2">
          <reference field="5" count="1" selected="0">
            <x v="1265"/>
          </reference>
          <reference field="7" count="1">
            <x v="284"/>
          </reference>
        </references>
      </pivotArea>
    </format>
    <format dxfId="5491">
      <pivotArea dataOnly="0" labelOnly="1" fieldPosition="0">
        <references count="2">
          <reference field="5" count="1" selected="0">
            <x v="1266"/>
          </reference>
          <reference field="7" count="1">
            <x v="36"/>
          </reference>
        </references>
      </pivotArea>
    </format>
    <format dxfId="5490">
      <pivotArea dataOnly="0" labelOnly="1" fieldPosition="0">
        <references count="2">
          <reference field="5" count="1" selected="0">
            <x v="1267"/>
          </reference>
          <reference field="7" count="1">
            <x v="255"/>
          </reference>
        </references>
      </pivotArea>
    </format>
    <format dxfId="5489">
      <pivotArea dataOnly="0" labelOnly="1" fieldPosition="0">
        <references count="2">
          <reference field="5" count="1" selected="0">
            <x v="1268"/>
          </reference>
          <reference field="7" count="1">
            <x v="255"/>
          </reference>
        </references>
      </pivotArea>
    </format>
    <format dxfId="5488">
      <pivotArea dataOnly="0" labelOnly="1" fieldPosition="0">
        <references count="2">
          <reference field="5" count="1" selected="0">
            <x v="1269"/>
          </reference>
          <reference field="7" count="1">
            <x v="239"/>
          </reference>
        </references>
      </pivotArea>
    </format>
    <format dxfId="5487">
      <pivotArea dataOnly="0" labelOnly="1" fieldPosition="0">
        <references count="2">
          <reference field="5" count="1" selected="0">
            <x v="1270"/>
          </reference>
          <reference field="7" count="4">
            <x v="255"/>
            <x v="260"/>
            <x v="284"/>
            <x v="285"/>
          </reference>
        </references>
      </pivotArea>
    </format>
    <format dxfId="5486">
      <pivotArea dataOnly="0" labelOnly="1" fieldPosition="0">
        <references count="2">
          <reference field="5" count="1" selected="0">
            <x v="1271"/>
          </reference>
          <reference field="7" count="2">
            <x v="284"/>
            <x v="285"/>
          </reference>
        </references>
      </pivotArea>
    </format>
    <format dxfId="5485">
      <pivotArea dataOnly="0" labelOnly="1" fieldPosition="0">
        <references count="2">
          <reference field="5" count="1" selected="0">
            <x v="1272"/>
          </reference>
          <reference field="7" count="1">
            <x v="284"/>
          </reference>
        </references>
      </pivotArea>
    </format>
    <format dxfId="5484">
      <pivotArea dataOnly="0" labelOnly="1" fieldPosition="0">
        <references count="2">
          <reference field="5" count="1" selected="0">
            <x v="1273"/>
          </reference>
          <reference field="7" count="2">
            <x v="232"/>
            <x v="239"/>
          </reference>
        </references>
      </pivotArea>
    </format>
    <format dxfId="5483">
      <pivotArea dataOnly="0" labelOnly="1" fieldPosition="0">
        <references count="2">
          <reference field="5" count="1" selected="0">
            <x v="1274"/>
          </reference>
          <reference field="7" count="2">
            <x v="239"/>
            <x v="255"/>
          </reference>
        </references>
      </pivotArea>
    </format>
    <format dxfId="5482">
      <pivotArea dataOnly="0" labelOnly="1" fieldPosition="0">
        <references count="2">
          <reference field="5" count="1" selected="0">
            <x v="1275"/>
          </reference>
          <reference field="7" count="1">
            <x v="239"/>
          </reference>
        </references>
      </pivotArea>
    </format>
    <format dxfId="5481">
      <pivotArea dataOnly="0" labelOnly="1" fieldPosition="0">
        <references count="2">
          <reference field="5" count="1" selected="0">
            <x v="1276"/>
          </reference>
          <reference field="7" count="1">
            <x v="239"/>
          </reference>
        </references>
      </pivotArea>
    </format>
    <format dxfId="5480">
      <pivotArea dataOnly="0" labelOnly="1" fieldPosition="0">
        <references count="2">
          <reference field="5" count="1" selected="0">
            <x v="1277"/>
          </reference>
          <reference field="7" count="1">
            <x v="239"/>
          </reference>
        </references>
      </pivotArea>
    </format>
    <format dxfId="5479">
      <pivotArea dataOnly="0" labelOnly="1" fieldPosition="0">
        <references count="2">
          <reference field="5" count="1" selected="0">
            <x v="1278"/>
          </reference>
          <reference field="7" count="2">
            <x v="239"/>
            <x v="255"/>
          </reference>
        </references>
      </pivotArea>
    </format>
    <format dxfId="5478">
      <pivotArea dataOnly="0" labelOnly="1" fieldPosition="0">
        <references count="2">
          <reference field="5" count="1" selected="0">
            <x v="1279"/>
          </reference>
          <reference field="7" count="3">
            <x v="245"/>
            <x v="299"/>
            <x v="302"/>
          </reference>
        </references>
      </pivotArea>
    </format>
    <format dxfId="5477">
      <pivotArea dataOnly="0" labelOnly="1" fieldPosition="0">
        <references count="2">
          <reference field="5" count="1" selected="0">
            <x v="1280"/>
          </reference>
          <reference field="7" count="1">
            <x v="239"/>
          </reference>
        </references>
      </pivotArea>
    </format>
    <format dxfId="5476">
      <pivotArea dataOnly="0" labelOnly="1" fieldPosition="0">
        <references count="2">
          <reference field="5" count="1" selected="0">
            <x v="1281"/>
          </reference>
          <reference field="7" count="1">
            <x v="239"/>
          </reference>
        </references>
      </pivotArea>
    </format>
    <format dxfId="5475">
      <pivotArea dataOnly="0" labelOnly="1" fieldPosition="0">
        <references count="2">
          <reference field="5" count="1" selected="0">
            <x v="1282"/>
          </reference>
          <reference field="7" count="1">
            <x v="239"/>
          </reference>
        </references>
      </pivotArea>
    </format>
    <format dxfId="5474">
      <pivotArea dataOnly="0" labelOnly="1" fieldPosition="0">
        <references count="2">
          <reference field="5" count="1" selected="0">
            <x v="1283"/>
          </reference>
          <reference field="7" count="1">
            <x v="239"/>
          </reference>
        </references>
      </pivotArea>
    </format>
    <format dxfId="5473">
      <pivotArea dataOnly="0" labelOnly="1" fieldPosition="0">
        <references count="2">
          <reference field="5" count="1" selected="0">
            <x v="1284"/>
          </reference>
          <reference field="7" count="2">
            <x v="284"/>
            <x v="285"/>
          </reference>
        </references>
      </pivotArea>
    </format>
    <format dxfId="5472">
      <pivotArea dataOnly="0" labelOnly="1" fieldPosition="0">
        <references count="2">
          <reference field="5" count="1" selected="0">
            <x v="1285"/>
          </reference>
          <reference field="7" count="5">
            <x v="22"/>
            <x v="23"/>
            <x v="25"/>
            <x v="255"/>
            <x v="284"/>
          </reference>
        </references>
      </pivotArea>
    </format>
    <format dxfId="5471">
      <pivotArea dataOnly="0" labelOnly="1" fieldPosition="0">
        <references count="2">
          <reference field="5" count="1" selected="0">
            <x v="1286"/>
          </reference>
          <reference field="7" count="3">
            <x v="26"/>
            <x v="32"/>
            <x v="232"/>
          </reference>
        </references>
      </pivotArea>
    </format>
    <format dxfId="5470">
      <pivotArea dataOnly="0" labelOnly="1" fieldPosition="0">
        <references count="2">
          <reference field="5" count="1" selected="0">
            <x v="1287"/>
          </reference>
          <reference field="7" count="2">
            <x v="284"/>
            <x v="285"/>
          </reference>
        </references>
      </pivotArea>
    </format>
    <format dxfId="5469">
      <pivotArea dataOnly="0" labelOnly="1" fieldPosition="0">
        <references count="2">
          <reference field="5" count="1" selected="0">
            <x v="1288"/>
          </reference>
          <reference field="7" count="4">
            <x v="24"/>
            <x v="34"/>
            <x v="255"/>
            <x v="284"/>
          </reference>
        </references>
      </pivotArea>
    </format>
    <format dxfId="5468">
      <pivotArea dataOnly="0" labelOnly="1" fieldPosition="0">
        <references count="2">
          <reference field="5" count="1" selected="0">
            <x v="1289"/>
          </reference>
          <reference field="7" count="2">
            <x v="284"/>
            <x v="285"/>
          </reference>
        </references>
      </pivotArea>
    </format>
    <format dxfId="5467">
      <pivotArea dataOnly="0" labelOnly="1" fieldPosition="0">
        <references count="2">
          <reference field="5" count="1" selected="0">
            <x v="1290"/>
          </reference>
          <reference field="7" count="1">
            <x v="239"/>
          </reference>
        </references>
      </pivotArea>
    </format>
    <format dxfId="5466">
      <pivotArea dataOnly="0" labelOnly="1" fieldPosition="0">
        <references count="2">
          <reference field="5" count="1" selected="0">
            <x v="1291"/>
          </reference>
          <reference field="7" count="1">
            <x v="284"/>
          </reference>
        </references>
      </pivotArea>
    </format>
    <format dxfId="5465">
      <pivotArea type="all" dataOnly="0" outline="0" fieldPosition="0"/>
    </format>
    <format dxfId="5464">
      <pivotArea field="5" type="button" dataOnly="0" labelOnly="1" outline="0" axis="axisRow" fieldPosition="0"/>
    </format>
    <format dxfId="5463">
      <pivotArea field="7" type="button" dataOnly="0" labelOnly="1" outline="0" axis="axisRow" fieldPosition="1"/>
    </format>
    <format dxfId="5462">
      <pivotArea dataOnly="0" labelOnly="1" outline="0" fieldPosition="0">
        <references count="1">
          <reference field="5"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461">
      <pivotArea dataOnly="0" labelOnly="1" outline="0" fieldPosition="0">
        <references count="1">
          <reference field="5"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5460">
      <pivotArea dataOnly="0" labelOnly="1" outline="0" fieldPosition="0">
        <references count="1">
          <reference field="5"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5459">
      <pivotArea dataOnly="0" labelOnly="1" outline="0" fieldPosition="0">
        <references count="1">
          <reference field="5"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5458">
      <pivotArea dataOnly="0" labelOnly="1" outline="0" fieldPosition="0">
        <references count="1">
          <reference field="5"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5457">
      <pivotArea dataOnly="0" labelOnly="1" outline="0" fieldPosition="0">
        <references count="1">
          <reference field="5"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5456">
      <pivotArea dataOnly="0" labelOnly="1" outline="0" fieldPosition="0">
        <references count="1">
          <reference field="5"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5455">
      <pivotArea dataOnly="0" labelOnly="1" outline="0" fieldPosition="0">
        <references count="1">
          <reference field="5"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5454">
      <pivotArea dataOnly="0" labelOnly="1" outline="0" fieldPosition="0">
        <references count="1">
          <reference field="5"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5453">
      <pivotArea dataOnly="0" labelOnly="1" outline="0" fieldPosition="0">
        <references count="1">
          <reference field="5"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5452">
      <pivotArea dataOnly="0" labelOnly="1" outline="0" fieldPosition="0">
        <references count="1">
          <reference field="5"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5451">
      <pivotArea dataOnly="0" labelOnly="1" outline="0" fieldPosition="0">
        <references count="1">
          <reference field="5"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5450">
      <pivotArea dataOnly="0" labelOnly="1" outline="0" fieldPosition="0">
        <references count="1">
          <reference field="5"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5449">
      <pivotArea dataOnly="0" labelOnly="1" outline="0" fieldPosition="0">
        <references count="1">
          <reference field="5" count="50">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reference>
        </references>
      </pivotArea>
    </format>
    <format dxfId="5448">
      <pivotArea dataOnly="0" labelOnly="1" outline="0" fieldPosition="0">
        <references count="1">
          <reference field="5" count="50">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reference>
        </references>
      </pivotArea>
    </format>
    <format dxfId="5447">
      <pivotArea dataOnly="0" labelOnly="1" outline="0" fieldPosition="0">
        <references count="1">
          <reference field="5" count="50">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reference>
        </references>
      </pivotArea>
    </format>
    <format dxfId="5446">
      <pivotArea dataOnly="0" labelOnly="1" outline="0" fieldPosition="0">
        <references count="1">
          <reference field="5" count="50">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reference>
        </references>
      </pivotArea>
    </format>
    <format dxfId="5445">
      <pivotArea dataOnly="0" labelOnly="1" outline="0" fieldPosition="0">
        <references count="1">
          <reference field="5" count="50">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reference>
        </references>
      </pivotArea>
    </format>
    <format dxfId="5444">
      <pivotArea dataOnly="0" labelOnly="1" outline="0" fieldPosition="0">
        <references count="1">
          <reference field="5" count="50">
            <x v="900"/>
            <x v="901"/>
            <x v="902"/>
            <x v="903"/>
            <x v="904"/>
            <x v="905"/>
            <x v="906"/>
            <x v="907"/>
            <x v="908"/>
            <x v="909"/>
            <x v="910"/>
            <x v="911"/>
            <x v="912"/>
            <x v="913"/>
            <x v="914"/>
            <x v="915"/>
            <x v="916"/>
            <x v="917"/>
            <x v="918"/>
            <x v="919"/>
            <x v="920"/>
            <x v="921"/>
            <x v="922"/>
            <x v="923"/>
            <x v="924"/>
            <x v="925"/>
            <x v="926"/>
            <x v="927"/>
            <x v="928"/>
            <x v="929"/>
            <x v="930"/>
            <x v="931"/>
            <x v="932"/>
            <x v="933"/>
            <x v="934"/>
            <x v="935"/>
            <x v="936"/>
            <x v="937"/>
            <x v="938"/>
            <x v="939"/>
            <x v="940"/>
            <x v="941"/>
            <x v="942"/>
            <x v="943"/>
            <x v="944"/>
            <x v="945"/>
            <x v="946"/>
            <x v="947"/>
            <x v="948"/>
            <x v="949"/>
          </reference>
        </references>
      </pivotArea>
    </format>
    <format dxfId="5443">
      <pivotArea dataOnly="0" labelOnly="1" outline="0" fieldPosition="0">
        <references count="1">
          <reference field="5" count="50">
            <x v="950"/>
            <x v="951"/>
            <x v="952"/>
            <x v="953"/>
            <x v="954"/>
            <x v="955"/>
            <x v="956"/>
            <x v="957"/>
            <x v="958"/>
            <x v="959"/>
            <x v="960"/>
            <x v="961"/>
            <x v="962"/>
            <x v="963"/>
            <x v="964"/>
            <x v="965"/>
            <x v="966"/>
            <x v="967"/>
            <x v="968"/>
            <x v="969"/>
            <x v="970"/>
            <x v="971"/>
            <x v="972"/>
            <x v="973"/>
            <x v="974"/>
            <x v="975"/>
            <x v="976"/>
            <x v="977"/>
            <x v="978"/>
            <x v="979"/>
            <x v="980"/>
            <x v="981"/>
            <x v="982"/>
            <x v="983"/>
            <x v="984"/>
            <x v="985"/>
            <x v="986"/>
            <x v="987"/>
            <x v="988"/>
            <x v="989"/>
            <x v="990"/>
            <x v="991"/>
            <x v="992"/>
            <x v="993"/>
            <x v="994"/>
            <x v="995"/>
            <x v="996"/>
            <x v="997"/>
            <x v="998"/>
            <x v="999"/>
          </reference>
        </references>
      </pivotArea>
    </format>
    <format dxfId="5442">
      <pivotArea dataOnly="0" labelOnly="1" outline="0" fieldPosition="0">
        <references count="1">
          <reference field="5" count="50">
            <x v="1000"/>
            <x v="1001"/>
            <x v="1002"/>
            <x v="1003"/>
            <x v="1004"/>
            <x v="1005"/>
            <x v="1006"/>
            <x v="1007"/>
            <x v="1008"/>
            <x v="1009"/>
            <x v="1010"/>
            <x v="1011"/>
            <x v="1012"/>
            <x v="1013"/>
            <x v="1014"/>
            <x v="1015"/>
            <x v="1016"/>
            <x v="1017"/>
            <x v="1018"/>
            <x v="1019"/>
            <x v="1020"/>
            <x v="1021"/>
            <x v="1022"/>
            <x v="1023"/>
            <x v="1024"/>
            <x v="1025"/>
            <x v="1026"/>
            <x v="1027"/>
            <x v="1028"/>
            <x v="1029"/>
            <x v="1030"/>
            <x v="1031"/>
            <x v="1032"/>
            <x v="1033"/>
            <x v="1034"/>
            <x v="1035"/>
            <x v="1036"/>
            <x v="1037"/>
            <x v="1038"/>
            <x v="1039"/>
            <x v="1040"/>
            <x v="1041"/>
            <x v="1042"/>
            <x v="1043"/>
            <x v="1044"/>
            <x v="1045"/>
            <x v="1046"/>
            <x v="1047"/>
            <x v="1048"/>
            <x v="1049"/>
          </reference>
        </references>
      </pivotArea>
    </format>
    <format dxfId="5441">
      <pivotArea dataOnly="0" labelOnly="1" outline="0" fieldPosition="0">
        <references count="1">
          <reference field="5" count="50">
            <x v="1050"/>
            <x v="1051"/>
            <x v="1052"/>
            <x v="1053"/>
            <x v="1054"/>
            <x v="1055"/>
            <x v="1056"/>
            <x v="1057"/>
            <x v="1058"/>
            <x v="1059"/>
            <x v="1060"/>
            <x v="1061"/>
            <x v="1062"/>
            <x v="1063"/>
            <x v="1064"/>
            <x v="1065"/>
            <x v="1066"/>
            <x v="1067"/>
            <x v="1068"/>
            <x v="1069"/>
            <x v="1070"/>
            <x v="1071"/>
            <x v="1072"/>
            <x v="1073"/>
            <x v="1074"/>
            <x v="1075"/>
            <x v="1076"/>
            <x v="1077"/>
            <x v="1078"/>
            <x v="1079"/>
            <x v="1080"/>
            <x v="1081"/>
            <x v="1082"/>
            <x v="1083"/>
            <x v="1084"/>
            <x v="1085"/>
            <x v="1086"/>
            <x v="1087"/>
            <x v="1088"/>
            <x v="1089"/>
            <x v="1090"/>
            <x v="1091"/>
            <x v="1092"/>
            <x v="1093"/>
            <x v="1094"/>
            <x v="1095"/>
            <x v="1096"/>
            <x v="1097"/>
            <x v="1098"/>
            <x v="1099"/>
          </reference>
        </references>
      </pivotArea>
    </format>
    <format dxfId="5440">
      <pivotArea dataOnly="0" labelOnly="1" outline="0" fieldPosition="0">
        <references count="1">
          <reference field="5" count="50">
            <x v="1100"/>
            <x v="1101"/>
            <x v="1102"/>
            <x v="1103"/>
            <x v="1104"/>
            <x v="1105"/>
            <x v="1106"/>
            <x v="1107"/>
            <x v="1108"/>
            <x v="1109"/>
            <x v="1110"/>
            <x v="1111"/>
            <x v="1112"/>
            <x v="1113"/>
            <x v="1114"/>
            <x v="1115"/>
            <x v="1116"/>
            <x v="1117"/>
            <x v="1118"/>
            <x v="1119"/>
            <x v="1120"/>
            <x v="1121"/>
            <x v="1122"/>
            <x v="1123"/>
            <x v="1124"/>
            <x v="1125"/>
            <x v="1126"/>
            <x v="1127"/>
            <x v="1128"/>
            <x v="1129"/>
            <x v="1130"/>
            <x v="1131"/>
            <x v="1132"/>
            <x v="1133"/>
            <x v="1134"/>
            <x v="1135"/>
            <x v="1136"/>
            <x v="1137"/>
            <x v="1138"/>
            <x v="1139"/>
            <x v="1140"/>
            <x v="1141"/>
            <x v="1142"/>
            <x v="1143"/>
            <x v="1144"/>
            <x v="1145"/>
            <x v="1146"/>
            <x v="1147"/>
            <x v="1148"/>
            <x v="1149"/>
          </reference>
        </references>
      </pivotArea>
    </format>
    <format dxfId="5439">
      <pivotArea dataOnly="0" labelOnly="1" outline="0" fieldPosition="0">
        <references count="1">
          <reference field="5" count="50">
            <x v="1150"/>
            <x v="1151"/>
            <x v="1152"/>
            <x v="1153"/>
            <x v="1154"/>
            <x v="1155"/>
            <x v="1156"/>
            <x v="1157"/>
            <x v="1158"/>
            <x v="1159"/>
            <x v="1160"/>
            <x v="1161"/>
            <x v="1162"/>
            <x v="1163"/>
            <x v="1164"/>
            <x v="1165"/>
            <x v="1166"/>
            <x v="1167"/>
            <x v="1168"/>
            <x v="1169"/>
            <x v="1170"/>
            <x v="1171"/>
            <x v="1172"/>
            <x v="1173"/>
            <x v="1174"/>
            <x v="1175"/>
            <x v="1176"/>
            <x v="1177"/>
            <x v="1178"/>
            <x v="1179"/>
            <x v="1180"/>
            <x v="1181"/>
            <x v="1182"/>
            <x v="1183"/>
            <x v="1184"/>
            <x v="1185"/>
            <x v="1186"/>
            <x v="1187"/>
            <x v="1188"/>
            <x v="1189"/>
            <x v="1190"/>
            <x v="1191"/>
            <x v="1192"/>
            <x v="1193"/>
            <x v="1194"/>
            <x v="1195"/>
            <x v="1196"/>
            <x v="1197"/>
            <x v="1198"/>
            <x v="1199"/>
          </reference>
        </references>
      </pivotArea>
    </format>
    <format dxfId="5438">
      <pivotArea dataOnly="0" labelOnly="1" outline="0" fieldPosition="0">
        <references count="1">
          <reference field="5" count="50">
            <x v="1200"/>
            <x v="1201"/>
            <x v="1202"/>
            <x v="1203"/>
            <x v="1204"/>
            <x v="1205"/>
            <x v="1206"/>
            <x v="1207"/>
            <x v="1208"/>
            <x v="1209"/>
            <x v="1210"/>
            <x v="1211"/>
            <x v="1212"/>
            <x v="1213"/>
            <x v="1214"/>
            <x v="1215"/>
            <x v="1216"/>
            <x v="1217"/>
            <x v="1218"/>
            <x v="1219"/>
            <x v="1220"/>
            <x v="1221"/>
            <x v="1222"/>
            <x v="1223"/>
            <x v="1224"/>
            <x v="1225"/>
            <x v="1226"/>
            <x v="1227"/>
            <x v="1228"/>
            <x v="1229"/>
            <x v="1230"/>
            <x v="1231"/>
            <x v="1232"/>
            <x v="1233"/>
            <x v="1234"/>
            <x v="1235"/>
            <x v="1236"/>
            <x v="1237"/>
            <x v="1238"/>
            <x v="1239"/>
            <x v="1240"/>
            <x v="1241"/>
            <x v="1242"/>
            <x v="1243"/>
            <x v="1244"/>
            <x v="1245"/>
            <x v="1246"/>
            <x v="1247"/>
            <x v="1248"/>
            <x v="1249"/>
          </reference>
        </references>
      </pivotArea>
    </format>
    <format dxfId="5437">
      <pivotArea dataOnly="0" labelOnly="1" outline="0" fieldPosition="0">
        <references count="1">
          <reference field="5" count="50">
            <x v="1250"/>
            <x v="1251"/>
            <x v="1252"/>
            <x v="1253"/>
            <x v="1254"/>
            <x v="1255"/>
            <x v="1256"/>
            <x v="1257"/>
            <x v="1258"/>
            <x v="1259"/>
            <x v="1260"/>
            <x v="1261"/>
            <x v="1262"/>
            <x v="1263"/>
            <x v="1264"/>
            <x v="1265"/>
            <x v="1266"/>
            <x v="1267"/>
            <x v="1268"/>
            <x v="1269"/>
            <x v="1270"/>
            <x v="1271"/>
            <x v="1272"/>
            <x v="1273"/>
            <x v="1274"/>
            <x v="1275"/>
            <x v="1276"/>
            <x v="1277"/>
            <x v="1278"/>
            <x v="1279"/>
            <x v="1280"/>
            <x v="1281"/>
            <x v="1282"/>
            <x v="1283"/>
            <x v="1284"/>
            <x v="1285"/>
            <x v="1286"/>
            <x v="1287"/>
            <x v="1288"/>
            <x v="1289"/>
            <x v="1290"/>
            <x v="1291"/>
            <x v="1292"/>
            <x v="1293"/>
            <x v="1294"/>
            <x v="1295"/>
            <x v="1296"/>
            <x v="1297"/>
            <x v="1298"/>
            <x v="1299"/>
          </reference>
        </references>
      </pivotArea>
    </format>
    <format dxfId="5436">
      <pivotArea dataOnly="0" labelOnly="1" outline="0" fieldPosition="0">
        <references count="1">
          <reference field="5" count="50">
            <x v="1300"/>
            <x v="1301"/>
            <x v="1302"/>
            <x v="1303"/>
            <x v="1304"/>
            <x v="1305"/>
            <x v="1306"/>
            <x v="1307"/>
            <x v="1308"/>
            <x v="1309"/>
            <x v="1310"/>
            <x v="1311"/>
            <x v="1312"/>
            <x v="1313"/>
            <x v="1314"/>
            <x v="1315"/>
            <x v="1316"/>
            <x v="1317"/>
            <x v="1318"/>
            <x v="1319"/>
            <x v="1320"/>
            <x v="1321"/>
            <x v="1322"/>
            <x v="1323"/>
            <x v="1324"/>
            <x v="1325"/>
            <x v="1326"/>
            <x v="1327"/>
            <x v="1328"/>
            <x v="1329"/>
            <x v="1330"/>
            <x v="1331"/>
            <x v="1332"/>
            <x v="1333"/>
            <x v="1334"/>
            <x v="1335"/>
            <x v="1336"/>
            <x v="1337"/>
            <x v="1338"/>
            <x v="1339"/>
            <x v="1340"/>
            <x v="1341"/>
            <x v="1342"/>
            <x v="1343"/>
            <x v="1344"/>
            <x v="1345"/>
            <x v="1346"/>
            <x v="1347"/>
            <x v="1348"/>
            <x v="1349"/>
          </reference>
        </references>
      </pivotArea>
    </format>
    <format dxfId="5435">
      <pivotArea dataOnly="0" labelOnly="1" outline="0" fieldPosition="0">
        <references count="1">
          <reference field="5" count="50">
            <x v="1350"/>
            <x v="1351"/>
            <x v="1352"/>
            <x v="1353"/>
            <x v="1354"/>
            <x v="1355"/>
            <x v="1356"/>
            <x v="1357"/>
            <x v="1358"/>
            <x v="1359"/>
            <x v="1360"/>
            <x v="1361"/>
            <x v="1362"/>
            <x v="1363"/>
            <x v="1364"/>
            <x v="1365"/>
            <x v="1366"/>
            <x v="1367"/>
            <x v="1368"/>
            <x v="1369"/>
            <x v="1370"/>
            <x v="1371"/>
            <x v="1372"/>
            <x v="1373"/>
            <x v="1374"/>
            <x v="1375"/>
            <x v="1376"/>
            <x v="1377"/>
            <x v="1378"/>
            <x v="1379"/>
            <x v="1380"/>
            <x v="1381"/>
            <x v="1382"/>
            <x v="1383"/>
            <x v="1384"/>
            <x v="1385"/>
            <x v="1386"/>
            <x v="1387"/>
            <x v="1388"/>
            <x v="1389"/>
            <x v="1390"/>
            <x v="1391"/>
            <x v="1392"/>
            <x v="1393"/>
            <x v="1394"/>
            <x v="1395"/>
            <x v="1396"/>
            <x v="1397"/>
            <x v="1398"/>
            <x v="1399"/>
          </reference>
        </references>
      </pivotArea>
    </format>
    <format dxfId="5434">
      <pivotArea dataOnly="0" labelOnly="1" outline="0" fieldPosition="0">
        <references count="1">
          <reference field="5" count="50">
            <x v="1400"/>
            <x v="1401"/>
            <x v="1402"/>
            <x v="1403"/>
            <x v="1404"/>
            <x v="1405"/>
            <x v="1406"/>
            <x v="1407"/>
            <x v="1408"/>
            <x v="1409"/>
            <x v="1410"/>
            <x v="1411"/>
            <x v="1412"/>
            <x v="1413"/>
            <x v="1414"/>
            <x v="1415"/>
            <x v="1416"/>
            <x v="1417"/>
            <x v="1418"/>
            <x v="1419"/>
            <x v="1420"/>
            <x v="1421"/>
            <x v="1422"/>
            <x v="1423"/>
            <x v="1424"/>
            <x v="1425"/>
            <x v="1426"/>
            <x v="1427"/>
            <x v="1428"/>
            <x v="1429"/>
            <x v="1430"/>
            <x v="1431"/>
            <x v="1432"/>
            <x v="1433"/>
            <x v="1434"/>
            <x v="1435"/>
            <x v="1436"/>
            <x v="1437"/>
            <x v="1438"/>
            <x v="1439"/>
            <x v="1440"/>
            <x v="1441"/>
            <x v="1442"/>
            <x v="1443"/>
            <x v="1444"/>
            <x v="1445"/>
            <x v="1446"/>
            <x v="1447"/>
            <x v="1448"/>
            <x v="1449"/>
          </reference>
        </references>
      </pivotArea>
    </format>
    <format dxfId="5433">
      <pivotArea dataOnly="0" labelOnly="1" outline="0" fieldPosition="0">
        <references count="1">
          <reference field="5" count="50">
            <x v="1450"/>
            <x v="1451"/>
            <x v="1452"/>
            <x v="1453"/>
            <x v="1454"/>
            <x v="1455"/>
            <x v="1456"/>
            <x v="1457"/>
            <x v="1458"/>
            <x v="1459"/>
            <x v="1460"/>
            <x v="1461"/>
            <x v="1462"/>
            <x v="1463"/>
            <x v="1464"/>
            <x v="1465"/>
            <x v="1466"/>
            <x v="1467"/>
            <x v="1468"/>
            <x v="1469"/>
            <x v="1470"/>
            <x v="1471"/>
            <x v="1472"/>
            <x v="1473"/>
            <x v="1474"/>
            <x v="1475"/>
            <x v="1476"/>
            <x v="1477"/>
            <x v="1478"/>
            <x v="1479"/>
            <x v="1480"/>
            <x v="1481"/>
            <x v="1482"/>
            <x v="1483"/>
            <x v="1484"/>
            <x v="1485"/>
            <x v="1486"/>
            <x v="1487"/>
            <x v="1488"/>
            <x v="1489"/>
            <x v="1490"/>
            <x v="1491"/>
            <x v="1492"/>
            <x v="1493"/>
            <x v="1494"/>
            <x v="1495"/>
            <x v="1496"/>
            <x v="1497"/>
            <x v="1498"/>
            <x v="1499"/>
          </reference>
        </references>
      </pivotArea>
    </format>
    <format dxfId="5432">
      <pivotArea dataOnly="0" labelOnly="1" outline="0" fieldPosition="0">
        <references count="1">
          <reference field="5" count="50">
            <x v="1500"/>
            <x v="1501"/>
            <x v="1502"/>
            <x v="1503"/>
            <x v="1504"/>
            <x v="1505"/>
            <x v="1506"/>
            <x v="1507"/>
            <x v="1508"/>
            <x v="1509"/>
            <x v="1510"/>
            <x v="1511"/>
            <x v="1512"/>
            <x v="1513"/>
            <x v="1514"/>
            <x v="1515"/>
            <x v="1516"/>
            <x v="1517"/>
            <x v="1518"/>
            <x v="1519"/>
            <x v="1520"/>
            <x v="1521"/>
            <x v="1522"/>
            <x v="1523"/>
            <x v="1524"/>
            <x v="1525"/>
            <x v="1526"/>
            <x v="1527"/>
            <x v="1528"/>
            <x v="1529"/>
            <x v="1530"/>
            <x v="1531"/>
            <x v="1532"/>
            <x v="1533"/>
            <x v="1534"/>
            <x v="1535"/>
            <x v="1536"/>
            <x v="1537"/>
            <x v="1538"/>
            <x v="1539"/>
            <x v="1540"/>
            <x v="1541"/>
            <x v="1542"/>
            <x v="1543"/>
            <x v="1544"/>
            <x v="1545"/>
            <x v="1546"/>
            <x v="1547"/>
            <x v="1548"/>
            <x v="1549"/>
          </reference>
        </references>
      </pivotArea>
    </format>
    <format dxfId="5431">
      <pivotArea dataOnly="0" labelOnly="1" outline="0" fieldPosition="0">
        <references count="1">
          <reference field="5" count="50">
            <x v="1550"/>
            <x v="1551"/>
            <x v="1552"/>
            <x v="1553"/>
            <x v="1554"/>
            <x v="1555"/>
            <x v="1556"/>
            <x v="1557"/>
            <x v="1558"/>
            <x v="1559"/>
            <x v="1560"/>
            <x v="1561"/>
            <x v="1562"/>
            <x v="1563"/>
            <x v="1564"/>
            <x v="1565"/>
            <x v="1566"/>
            <x v="1567"/>
            <x v="1568"/>
            <x v="1569"/>
            <x v="1570"/>
            <x v="1571"/>
            <x v="1572"/>
            <x v="1573"/>
            <x v="1574"/>
            <x v="1575"/>
            <x v="1576"/>
            <x v="1577"/>
            <x v="1578"/>
            <x v="1579"/>
            <x v="1580"/>
            <x v="1581"/>
            <x v="1582"/>
            <x v="1583"/>
            <x v="1584"/>
            <x v="1585"/>
            <x v="1586"/>
            <x v="1587"/>
            <x v="1588"/>
            <x v="1589"/>
            <x v="1590"/>
            <x v="1591"/>
            <x v="1592"/>
            <x v="1593"/>
            <x v="1594"/>
            <x v="1595"/>
            <x v="1596"/>
            <x v="1597"/>
            <x v="1598"/>
            <x v="1599"/>
          </reference>
        </references>
      </pivotArea>
    </format>
    <format dxfId="5430">
      <pivotArea dataOnly="0" labelOnly="1" outline="0" fieldPosition="0">
        <references count="1">
          <reference field="5" count="50">
            <x v="1600"/>
            <x v="1601"/>
            <x v="1602"/>
            <x v="1603"/>
            <x v="1604"/>
            <x v="1605"/>
            <x v="1606"/>
            <x v="1607"/>
            <x v="1608"/>
            <x v="1609"/>
            <x v="1610"/>
            <x v="1611"/>
            <x v="1612"/>
            <x v="1613"/>
            <x v="1614"/>
            <x v="1615"/>
            <x v="1616"/>
            <x v="1617"/>
            <x v="1618"/>
            <x v="1619"/>
            <x v="1620"/>
            <x v="1621"/>
            <x v="1622"/>
            <x v="1623"/>
            <x v="1624"/>
            <x v="1625"/>
            <x v="1626"/>
            <x v="1627"/>
            <x v="1628"/>
            <x v="1629"/>
            <x v="1630"/>
            <x v="1631"/>
            <x v="1632"/>
            <x v="1633"/>
            <x v="1634"/>
            <x v="1635"/>
            <x v="1636"/>
            <x v="1637"/>
            <x v="1638"/>
            <x v="1639"/>
            <x v="1640"/>
            <x v="1641"/>
            <x v="1642"/>
            <x v="1643"/>
            <x v="1644"/>
            <x v="1645"/>
            <x v="1646"/>
            <x v="1647"/>
            <x v="1648"/>
            <x v="1649"/>
          </reference>
        </references>
      </pivotArea>
    </format>
    <format dxfId="5429">
      <pivotArea dataOnly="0" labelOnly="1" outline="0" fieldPosition="0">
        <references count="1">
          <reference field="5" count="50">
            <x v="1650"/>
            <x v="1651"/>
            <x v="1652"/>
            <x v="1653"/>
            <x v="1654"/>
            <x v="1655"/>
            <x v="1656"/>
            <x v="1657"/>
            <x v="1658"/>
            <x v="1659"/>
            <x v="1660"/>
            <x v="1661"/>
            <x v="1662"/>
            <x v="1663"/>
            <x v="1664"/>
            <x v="1665"/>
            <x v="1666"/>
            <x v="1667"/>
            <x v="1668"/>
            <x v="1669"/>
            <x v="1670"/>
            <x v="1671"/>
            <x v="1672"/>
            <x v="1673"/>
            <x v="1674"/>
            <x v="1675"/>
            <x v="1676"/>
            <x v="1677"/>
            <x v="1678"/>
            <x v="1679"/>
            <x v="1680"/>
            <x v="1681"/>
            <x v="1682"/>
            <x v="1683"/>
            <x v="1684"/>
            <x v="1685"/>
            <x v="1686"/>
            <x v="1687"/>
            <x v="1688"/>
            <x v="1689"/>
            <x v="1690"/>
            <x v="1691"/>
            <x v="1692"/>
            <x v="1693"/>
            <x v="1694"/>
            <x v="1695"/>
            <x v="1696"/>
            <x v="1697"/>
            <x v="1698"/>
            <x v="1699"/>
          </reference>
        </references>
      </pivotArea>
    </format>
    <format dxfId="5428">
      <pivotArea dataOnly="0" labelOnly="1" outline="0" fieldPosition="0">
        <references count="1">
          <reference field="5" count="50">
            <x v="1700"/>
            <x v="1701"/>
            <x v="1702"/>
            <x v="1703"/>
            <x v="1704"/>
            <x v="1705"/>
            <x v="1706"/>
            <x v="1707"/>
            <x v="1708"/>
            <x v="1709"/>
            <x v="1710"/>
            <x v="1711"/>
            <x v="1712"/>
            <x v="1713"/>
            <x v="1714"/>
            <x v="1715"/>
            <x v="1716"/>
            <x v="1717"/>
            <x v="1718"/>
            <x v="1719"/>
            <x v="1720"/>
            <x v="1721"/>
            <x v="1722"/>
            <x v="1723"/>
            <x v="1724"/>
            <x v="1725"/>
            <x v="1726"/>
            <x v="1727"/>
            <x v="1728"/>
            <x v="1729"/>
            <x v="1730"/>
            <x v="1731"/>
            <x v="1732"/>
            <x v="1733"/>
            <x v="1734"/>
            <x v="1735"/>
            <x v="1736"/>
            <x v="1737"/>
            <x v="1738"/>
            <x v="1739"/>
            <x v="1740"/>
            <x v="1741"/>
            <x v="1742"/>
            <x v="1743"/>
            <x v="1744"/>
            <x v="1745"/>
            <x v="1746"/>
            <x v="1747"/>
            <x v="1748"/>
            <x v="1749"/>
          </reference>
        </references>
      </pivotArea>
    </format>
    <format dxfId="5427">
      <pivotArea dataOnly="0" labelOnly="1" outline="0" fieldPosition="0">
        <references count="1">
          <reference field="5" count="33">
            <x v="1750"/>
            <x v="1751"/>
            <x v="1752"/>
            <x v="1753"/>
            <x v="1754"/>
            <x v="1755"/>
            <x v="1756"/>
            <x v="1757"/>
            <x v="1758"/>
            <x v="1759"/>
            <x v="1760"/>
            <x v="1761"/>
            <x v="1762"/>
            <x v="1763"/>
            <x v="1764"/>
            <x v="1765"/>
            <x v="1766"/>
            <x v="1767"/>
            <x v="1768"/>
            <x v="1769"/>
            <x v="1770"/>
            <x v="1771"/>
            <x v="1772"/>
            <x v="1773"/>
            <x v="1774"/>
            <x v="1775"/>
            <x v="1776"/>
            <x v="1777"/>
            <x v="1778"/>
            <x v="1779"/>
            <x v="1780"/>
            <x v="1781"/>
            <x v="1782"/>
          </reference>
        </references>
      </pivotArea>
    </format>
    <format dxfId="5426">
      <pivotArea dataOnly="0" labelOnly="1" outline="0" fieldPosition="0">
        <references count="2">
          <reference field="5" count="1" selected="0">
            <x v="0"/>
          </reference>
          <reference field="7" count="1">
            <x v="212"/>
          </reference>
        </references>
      </pivotArea>
    </format>
    <format dxfId="5425">
      <pivotArea dataOnly="0" labelOnly="1" outline="0" fieldPosition="0">
        <references count="2">
          <reference field="5" count="1" selected="0">
            <x v="1"/>
          </reference>
          <reference field="7" count="1">
            <x v="284"/>
          </reference>
        </references>
      </pivotArea>
    </format>
    <format dxfId="5424">
      <pivotArea dataOnly="0" labelOnly="1" outline="0" fieldPosition="0">
        <references count="2">
          <reference field="5" count="1" selected="0">
            <x v="2"/>
          </reference>
          <reference field="7" count="1">
            <x v="284"/>
          </reference>
        </references>
      </pivotArea>
    </format>
    <format dxfId="5423">
      <pivotArea dataOnly="0" labelOnly="1" outline="0" fieldPosition="0">
        <references count="2">
          <reference field="5" count="1" selected="0">
            <x v="3"/>
          </reference>
          <reference field="7" count="2">
            <x v="284"/>
            <x v="285"/>
          </reference>
        </references>
      </pivotArea>
    </format>
    <format dxfId="5422">
      <pivotArea dataOnly="0" labelOnly="1" outline="0" fieldPosition="0">
        <references count="2">
          <reference field="5" count="1" selected="0">
            <x v="4"/>
          </reference>
          <reference field="7" count="1">
            <x v="284"/>
          </reference>
        </references>
      </pivotArea>
    </format>
    <format dxfId="5421">
      <pivotArea dataOnly="0" labelOnly="1" outline="0" fieldPosition="0">
        <references count="2">
          <reference field="5" count="1" selected="0">
            <x v="5"/>
          </reference>
          <reference field="7" count="1">
            <x v="284"/>
          </reference>
        </references>
      </pivotArea>
    </format>
    <format dxfId="5420">
      <pivotArea dataOnly="0" labelOnly="1" outline="0" fieldPosition="0">
        <references count="2">
          <reference field="5" count="1" selected="0">
            <x v="6"/>
          </reference>
          <reference field="7" count="1">
            <x v="285"/>
          </reference>
        </references>
      </pivotArea>
    </format>
    <format dxfId="5419">
      <pivotArea dataOnly="0" labelOnly="1" outline="0" fieldPosition="0">
        <references count="2">
          <reference field="5" count="1" selected="0">
            <x v="7"/>
          </reference>
          <reference field="7" count="4">
            <x v="22"/>
            <x v="23"/>
            <x v="35"/>
            <x v="284"/>
          </reference>
        </references>
      </pivotArea>
    </format>
    <format dxfId="5418">
      <pivotArea dataOnly="0" labelOnly="1" outline="0" fieldPosition="0">
        <references count="2">
          <reference field="5" count="1" selected="0">
            <x v="8"/>
          </reference>
          <reference field="7" count="1">
            <x v="239"/>
          </reference>
        </references>
      </pivotArea>
    </format>
    <format dxfId="5417">
      <pivotArea dataOnly="0" labelOnly="1" outline="0" fieldPosition="0">
        <references count="2">
          <reference field="5" count="1" selected="0">
            <x v="9"/>
          </reference>
          <reference field="7" count="1">
            <x v="284"/>
          </reference>
        </references>
      </pivotArea>
    </format>
    <format dxfId="5416">
      <pivotArea dataOnly="0" labelOnly="1" outline="0" fieldPosition="0">
        <references count="2">
          <reference field="5" count="1" selected="0">
            <x v="10"/>
          </reference>
          <reference field="7" count="3">
            <x v="24"/>
            <x v="33"/>
            <x v="284"/>
          </reference>
        </references>
      </pivotArea>
    </format>
    <format dxfId="5415">
      <pivotArea dataOnly="0" labelOnly="1" outline="0" fieldPosition="0">
        <references count="2">
          <reference field="5" count="1" selected="0">
            <x v="11"/>
          </reference>
          <reference field="7" count="1">
            <x v="285"/>
          </reference>
        </references>
      </pivotArea>
    </format>
    <format dxfId="5414">
      <pivotArea dataOnly="0" labelOnly="1" outline="0" fieldPosition="0">
        <references count="2">
          <reference field="5" count="1" selected="0">
            <x v="12"/>
          </reference>
          <reference field="7" count="1">
            <x v="255"/>
          </reference>
        </references>
      </pivotArea>
    </format>
    <format dxfId="5413">
      <pivotArea dataOnly="0" labelOnly="1" outline="0" fieldPosition="0">
        <references count="2">
          <reference field="5" count="1" selected="0">
            <x v="13"/>
          </reference>
          <reference field="7" count="3">
            <x v="161"/>
            <x v="162"/>
            <x v="163"/>
          </reference>
        </references>
      </pivotArea>
    </format>
    <format dxfId="5412">
      <pivotArea dataOnly="0" labelOnly="1" outline="0" fieldPosition="0">
        <references count="2">
          <reference field="5" count="1" selected="0">
            <x v="14"/>
          </reference>
          <reference field="7" count="1">
            <x v="375"/>
          </reference>
        </references>
      </pivotArea>
    </format>
    <format dxfId="5411">
      <pivotArea dataOnly="0" labelOnly="1" outline="0" fieldPosition="0">
        <references count="2">
          <reference field="5" count="1" selected="0">
            <x v="15"/>
          </reference>
          <reference field="7" count="1">
            <x v="285"/>
          </reference>
        </references>
      </pivotArea>
    </format>
    <format dxfId="5410">
      <pivotArea dataOnly="0" labelOnly="1" outline="0" fieldPosition="0">
        <references count="2">
          <reference field="5" count="1" selected="0">
            <x v="16"/>
          </reference>
          <reference field="7" count="1">
            <x v="284"/>
          </reference>
        </references>
      </pivotArea>
    </format>
    <format dxfId="5409">
      <pivotArea dataOnly="0" labelOnly="1" outline="0" fieldPosition="0">
        <references count="2">
          <reference field="5" count="1" selected="0">
            <x v="17"/>
          </reference>
          <reference field="7" count="1">
            <x v="376"/>
          </reference>
        </references>
      </pivotArea>
    </format>
    <format dxfId="5408">
      <pivotArea dataOnly="0" labelOnly="1" outline="0" fieldPosition="0">
        <references count="2">
          <reference field="5" count="1" selected="0">
            <x v="18"/>
          </reference>
          <reference field="7" count="1">
            <x v="375"/>
          </reference>
        </references>
      </pivotArea>
    </format>
    <format dxfId="5407">
      <pivotArea dataOnly="0" labelOnly="1" outline="0" fieldPosition="0">
        <references count="2">
          <reference field="5" count="1" selected="0">
            <x v="19"/>
          </reference>
          <reference field="7" count="1">
            <x v="376"/>
          </reference>
        </references>
      </pivotArea>
    </format>
    <format dxfId="5406">
      <pivotArea dataOnly="0" labelOnly="1" outline="0" fieldPosition="0">
        <references count="2">
          <reference field="5" count="1" selected="0">
            <x v="20"/>
          </reference>
          <reference field="7" count="1">
            <x v="160"/>
          </reference>
        </references>
      </pivotArea>
    </format>
    <format dxfId="5405">
      <pivotArea dataOnly="0" labelOnly="1" outline="0" fieldPosition="0">
        <references count="2">
          <reference field="5" count="1" selected="0">
            <x v="21"/>
          </reference>
          <reference field="7" count="1">
            <x v="163"/>
          </reference>
        </references>
      </pivotArea>
    </format>
    <format dxfId="5404">
      <pivotArea dataOnly="0" labelOnly="1" outline="0" fieldPosition="0">
        <references count="2">
          <reference field="5" count="1" selected="0">
            <x v="22"/>
          </reference>
          <reference field="7" count="1">
            <x v="163"/>
          </reference>
        </references>
      </pivotArea>
    </format>
    <format dxfId="5403">
      <pivotArea dataOnly="0" labelOnly="1" outline="0" fieldPosition="0">
        <references count="2">
          <reference field="5" count="1" selected="0">
            <x v="23"/>
          </reference>
          <reference field="7" count="4">
            <x v="160"/>
            <x v="161"/>
            <x v="162"/>
            <x v="163"/>
          </reference>
        </references>
      </pivotArea>
    </format>
    <format dxfId="5402">
      <pivotArea dataOnly="0" labelOnly="1" outline="0" fieldPosition="0">
        <references count="2">
          <reference field="5" count="1" selected="0">
            <x v="24"/>
          </reference>
          <reference field="7" count="1">
            <x v="285"/>
          </reference>
        </references>
      </pivotArea>
    </format>
    <format dxfId="5401">
      <pivotArea dataOnly="0" labelOnly="1" outline="0" fieldPosition="0">
        <references count="2">
          <reference field="5" count="1" selected="0">
            <x v="25"/>
          </reference>
          <reference field="7" count="2">
            <x v="161"/>
            <x v="163"/>
          </reference>
        </references>
      </pivotArea>
    </format>
    <format dxfId="5400">
      <pivotArea dataOnly="0" labelOnly="1" outline="0" fieldPosition="0">
        <references count="2">
          <reference field="5" count="1" selected="0">
            <x v="26"/>
          </reference>
          <reference field="7" count="1">
            <x v="161"/>
          </reference>
        </references>
      </pivotArea>
    </format>
    <format dxfId="5399">
      <pivotArea dataOnly="0" labelOnly="1" outline="0" fieldPosition="0">
        <references count="2">
          <reference field="5" count="1" selected="0">
            <x v="27"/>
          </reference>
          <reference field="7" count="1">
            <x v="163"/>
          </reference>
        </references>
      </pivotArea>
    </format>
    <format dxfId="5398">
      <pivotArea dataOnly="0" labelOnly="1" outline="0" fieldPosition="0">
        <references count="2">
          <reference field="5" count="1" selected="0">
            <x v="28"/>
          </reference>
          <reference field="7" count="1">
            <x v="163"/>
          </reference>
        </references>
      </pivotArea>
    </format>
    <format dxfId="5397">
      <pivotArea dataOnly="0" labelOnly="1" outline="0" fieldPosition="0">
        <references count="2">
          <reference field="5" count="1" selected="0">
            <x v="29"/>
          </reference>
          <reference field="7" count="1">
            <x v="163"/>
          </reference>
        </references>
      </pivotArea>
    </format>
    <format dxfId="5396">
      <pivotArea dataOnly="0" labelOnly="1" outline="0" fieldPosition="0">
        <references count="2">
          <reference field="5" count="1" selected="0">
            <x v="30"/>
          </reference>
          <reference field="7" count="1">
            <x v="163"/>
          </reference>
        </references>
      </pivotArea>
    </format>
    <format dxfId="5395">
      <pivotArea dataOnly="0" labelOnly="1" outline="0" fieldPosition="0">
        <references count="2">
          <reference field="5" count="1" selected="0">
            <x v="31"/>
          </reference>
          <reference field="7" count="1">
            <x v="162"/>
          </reference>
        </references>
      </pivotArea>
    </format>
    <format dxfId="5394">
      <pivotArea dataOnly="0" labelOnly="1" outline="0" fieldPosition="0">
        <references count="2">
          <reference field="5" count="1" selected="0">
            <x v="32"/>
          </reference>
          <reference field="7" count="1">
            <x v="162"/>
          </reference>
        </references>
      </pivotArea>
    </format>
    <format dxfId="5393">
      <pivotArea dataOnly="0" labelOnly="1" outline="0" fieldPosition="0">
        <references count="2">
          <reference field="5" count="1" selected="0">
            <x v="33"/>
          </reference>
          <reference field="7" count="1">
            <x v="160"/>
          </reference>
        </references>
      </pivotArea>
    </format>
    <format dxfId="5392">
      <pivotArea dataOnly="0" labelOnly="1" outline="0" fieldPosition="0">
        <references count="2">
          <reference field="5" count="1" selected="0">
            <x v="34"/>
          </reference>
          <reference field="7" count="1">
            <x v="160"/>
          </reference>
        </references>
      </pivotArea>
    </format>
    <format dxfId="5391">
      <pivotArea dataOnly="0" labelOnly="1" outline="0" fieldPosition="0">
        <references count="2">
          <reference field="5" count="1" selected="0">
            <x v="35"/>
          </reference>
          <reference field="7" count="3">
            <x v="161"/>
            <x v="162"/>
            <x v="163"/>
          </reference>
        </references>
      </pivotArea>
    </format>
    <format dxfId="5390">
      <pivotArea dataOnly="0" labelOnly="1" outline="0" fieldPosition="0">
        <references count="2">
          <reference field="5" count="1" selected="0">
            <x v="36"/>
          </reference>
          <reference field="7" count="1">
            <x v="375"/>
          </reference>
        </references>
      </pivotArea>
    </format>
    <format dxfId="5389">
      <pivotArea dataOnly="0" labelOnly="1" outline="0" fieldPosition="0">
        <references count="2">
          <reference field="5" count="1" selected="0">
            <x v="37"/>
          </reference>
          <reference field="7" count="3">
            <x v="161"/>
            <x v="162"/>
            <x v="163"/>
          </reference>
        </references>
      </pivotArea>
    </format>
    <format dxfId="5388">
      <pivotArea dataOnly="0" labelOnly="1" outline="0" fieldPosition="0">
        <references count="2">
          <reference field="5" count="1" selected="0">
            <x v="38"/>
          </reference>
          <reference field="7" count="4">
            <x v="161"/>
            <x v="162"/>
            <x v="163"/>
            <x v="350"/>
          </reference>
        </references>
      </pivotArea>
    </format>
    <format dxfId="5387">
      <pivotArea dataOnly="0" labelOnly="1" outline="0" fieldPosition="0">
        <references count="2">
          <reference field="5" count="1" selected="0">
            <x v="39"/>
          </reference>
          <reference field="7" count="2">
            <x v="284"/>
            <x v="285"/>
          </reference>
        </references>
      </pivotArea>
    </format>
    <format dxfId="5386">
      <pivotArea dataOnly="0" labelOnly="1" outline="0" fieldPosition="0">
        <references count="2">
          <reference field="5" count="1" selected="0">
            <x v="40"/>
          </reference>
          <reference field="7" count="1">
            <x v="163"/>
          </reference>
        </references>
      </pivotArea>
    </format>
    <format dxfId="5385">
      <pivotArea dataOnly="0" labelOnly="1" outline="0" fieldPosition="0">
        <references count="2">
          <reference field="5" count="1" selected="0">
            <x v="41"/>
          </reference>
          <reference field="7" count="1">
            <x v="160"/>
          </reference>
        </references>
      </pivotArea>
    </format>
    <format dxfId="5384">
      <pivotArea dataOnly="0" labelOnly="1" outline="0" fieldPosition="0">
        <references count="2">
          <reference field="5" count="1" selected="0">
            <x v="42"/>
          </reference>
          <reference field="7" count="1">
            <x v="284"/>
          </reference>
        </references>
      </pivotArea>
    </format>
    <format dxfId="5383">
      <pivotArea dataOnly="0" labelOnly="1" outline="0" fieldPosition="0">
        <references count="2">
          <reference field="5" count="1" selected="0">
            <x v="43"/>
          </reference>
          <reference field="7" count="1">
            <x v="285"/>
          </reference>
        </references>
      </pivotArea>
    </format>
    <format dxfId="5382">
      <pivotArea dataOnly="0" labelOnly="1" outline="0" fieldPosition="0">
        <references count="2">
          <reference field="5" count="1" selected="0">
            <x v="44"/>
          </reference>
          <reference field="7" count="1">
            <x v="163"/>
          </reference>
        </references>
      </pivotArea>
    </format>
    <format dxfId="5381">
      <pivotArea dataOnly="0" labelOnly="1" outline="0" fieldPosition="0">
        <references count="2">
          <reference field="5" count="1" selected="0">
            <x v="45"/>
          </reference>
          <reference field="7" count="4">
            <x v="160"/>
            <x v="161"/>
            <x v="162"/>
            <x v="163"/>
          </reference>
        </references>
      </pivotArea>
    </format>
    <format dxfId="5380">
      <pivotArea dataOnly="0" labelOnly="1" outline="0" fieldPosition="0">
        <references count="2">
          <reference field="5" count="1" selected="0">
            <x v="46"/>
          </reference>
          <reference field="7" count="1">
            <x v="285"/>
          </reference>
        </references>
      </pivotArea>
    </format>
    <format dxfId="5379">
      <pivotArea dataOnly="0" labelOnly="1" outline="0" fieldPosition="0">
        <references count="2">
          <reference field="5" count="1" selected="0">
            <x v="47"/>
          </reference>
          <reference field="7" count="1">
            <x v="285"/>
          </reference>
        </references>
      </pivotArea>
    </format>
    <format dxfId="5378">
      <pivotArea dataOnly="0" labelOnly="1" outline="0" fieldPosition="0">
        <references count="2">
          <reference field="5" count="1" selected="0">
            <x v="48"/>
          </reference>
          <reference field="7" count="3">
            <x v="161"/>
            <x v="162"/>
            <x v="163"/>
          </reference>
        </references>
      </pivotArea>
    </format>
    <format dxfId="5377">
      <pivotArea dataOnly="0" labelOnly="1" outline="0" fieldPosition="0">
        <references count="2">
          <reference field="5" count="1" selected="0">
            <x v="49"/>
          </reference>
          <reference field="7" count="1">
            <x v="160"/>
          </reference>
        </references>
      </pivotArea>
    </format>
    <format dxfId="5376">
      <pivotArea dataOnly="0" labelOnly="1" outline="0" fieldPosition="0">
        <references count="2">
          <reference field="5" count="1" selected="0">
            <x v="50"/>
          </reference>
          <reference field="7" count="2">
            <x v="162"/>
            <x v="163"/>
          </reference>
        </references>
      </pivotArea>
    </format>
    <format dxfId="5375">
      <pivotArea dataOnly="0" labelOnly="1" outline="0" fieldPosition="0">
        <references count="2">
          <reference field="5" count="1" selected="0">
            <x v="51"/>
          </reference>
          <reference field="7" count="1">
            <x v="255"/>
          </reference>
        </references>
      </pivotArea>
    </format>
    <format dxfId="5374">
      <pivotArea dataOnly="0" labelOnly="1" outline="0" fieldPosition="0">
        <references count="2">
          <reference field="5" count="1" selected="0">
            <x v="52"/>
          </reference>
          <reference field="7" count="2">
            <x v="284"/>
            <x v="285"/>
          </reference>
        </references>
      </pivotArea>
    </format>
    <format dxfId="5373">
      <pivotArea dataOnly="0" labelOnly="1" outline="0" fieldPosition="0">
        <references count="2">
          <reference field="5" count="1" selected="0">
            <x v="53"/>
          </reference>
          <reference field="7" count="1">
            <x v="163"/>
          </reference>
        </references>
      </pivotArea>
    </format>
    <format dxfId="5372">
      <pivotArea dataOnly="0" labelOnly="1" outline="0" fieldPosition="0">
        <references count="2">
          <reference field="5" count="1" selected="0">
            <x v="54"/>
          </reference>
          <reference field="7" count="1">
            <x v="162"/>
          </reference>
        </references>
      </pivotArea>
    </format>
    <format dxfId="5371">
      <pivotArea dataOnly="0" labelOnly="1" outline="0" fieldPosition="0">
        <references count="2">
          <reference field="5" count="1" selected="0">
            <x v="55"/>
          </reference>
          <reference field="7" count="1">
            <x v="285"/>
          </reference>
        </references>
      </pivotArea>
    </format>
    <format dxfId="5370">
      <pivotArea dataOnly="0" labelOnly="1" outline="0" fieldPosition="0">
        <references count="2">
          <reference field="5" count="1" selected="0">
            <x v="56"/>
          </reference>
          <reference field="7" count="1">
            <x v="255"/>
          </reference>
        </references>
      </pivotArea>
    </format>
    <format dxfId="5369">
      <pivotArea dataOnly="0" labelOnly="1" outline="0" fieldPosition="0">
        <references count="2">
          <reference field="5" count="1" selected="0">
            <x v="57"/>
          </reference>
          <reference field="7" count="1">
            <x v="160"/>
          </reference>
        </references>
      </pivotArea>
    </format>
    <format dxfId="5368">
      <pivotArea dataOnly="0" labelOnly="1" outline="0" fieldPosition="0">
        <references count="2">
          <reference field="5" count="1" selected="0">
            <x v="58"/>
          </reference>
          <reference field="7" count="2">
            <x v="159"/>
            <x v="284"/>
          </reference>
        </references>
      </pivotArea>
    </format>
    <format dxfId="5367">
      <pivotArea dataOnly="0" labelOnly="1" outline="0" fieldPosition="0">
        <references count="2">
          <reference field="5" count="1" selected="0">
            <x v="59"/>
          </reference>
          <reference field="7" count="2">
            <x v="159"/>
            <x v="221"/>
          </reference>
        </references>
      </pivotArea>
    </format>
    <format dxfId="5366">
      <pivotArea dataOnly="0" labelOnly="1" outline="0" fieldPosition="0">
        <references count="2">
          <reference field="5" count="1" selected="0">
            <x v="60"/>
          </reference>
          <reference field="7" count="2">
            <x v="232"/>
            <x v="252"/>
          </reference>
        </references>
      </pivotArea>
    </format>
    <format dxfId="5365">
      <pivotArea dataOnly="0" labelOnly="1" outline="0" fieldPosition="0">
        <references count="2">
          <reference field="5" count="1" selected="0">
            <x v="61"/>
          </reference>
          <reference field="7" count="3">
            <x v="160"/>
            <x v="162"/>
            <x v="163"/>
          </reference>
        </references>
      </pivotArea>
    </format>
    <format dxfId="5364">
      <pivotArea dataOnly="0" labelOnly="1" outline="0" fieldPosition="0">
        <references count="2">
          <reference field="5" count="1" selected="0">
            <x v="62"/>
          </reference>
          <reference field="7" count="6">
            <x v="158"/>
            <x v="159"/>
            <x v="161"/>
            <x v="162"/>
            <x v="163"/>
            <x v="350"/>
          </reference>
        </references>
      </pivotArea>
    </format>
    <format dxfId="5363">
      <pivotArea dataOnly="0" labelOnly="1" outline="0" fieldPosition="0">
        <references count="2">
          <reference field="5" count="1" selected="0">
            <x v="63"/>
          </reference>
          <reference field="7" count="1">
            <x v="284"/>
          </reference>
        </references>
      </pivotArea>
    </format>
    <format dxfId="5362">
      <pivotArea dataOnly="0" labelOnly="1" outline="0" fieldPosition="0">
        <references count="2">
          <reference field="5" count="1" selected="0">
            <x v="64"/>
          </reference>
          <reference field="7" count="2">
            <x v="255"/>
            <x v="284"/>
          </reference>
        </references>
      </pivotArea>
    </format>
    <format dxfId="5361">
      <pivotArea dataOnly="0" labelOnly="1" outline="0" fieldPosition="0">
        <references count="2">
          <reference field="5" count="1" selected="0">
            <x v="65"/>
          </reference>
          <reference field="7" count="1">
            <x v="284"/>
          </reference>
        </references>
      </pivotArea>
    </format>
    <format dxfId="5360">
      <pivotArea dataOnly="0" labelOnly="1" outline="0" fieldPosition="0">
        <references count="2">
          <reference field="5" count="1" selected="0">
            <x v="66"/>
          </reference>
          <reference field="7" count="1">
            <x v="284"/>
          </reference>
        </references>
      </pivotArea>
    </format>
    <format dxfId="5359">
      <pivotArea dataOnly="0" labelOnly="1" outline="0" fieldPosition="0">
        <references count="2">
          <reference field="5" count="1" selected="0">
            <x v="67"/>
          </reference>
          <reference field="7" count="1">
            <x v="255"/>
          </reference>
        </references>
      </pivotArea>
    </format>
    <format dxfId="5358">
      <pivotArea dataOnly="0" labelOnly="1" outline="0" fieldPosition="0">
        <references count="2">
          <reference field="5" count="1" selected="0">
            <x v="68"/>
          </reference>
          <reference field="7" count="1">
            <x v="284"/>
          </reference>
        </references>
      </pivotArea>
    </format>
    <format dxfId="5357">
      <pivotArea dataOnly="0" labelOnly="1" outline="0" fieldPosition="0">
        <references count="2">
          <reference field="5" count="1" selected="0">
            <x v="69"/>
          </reference>
          <reference field="7" count="2">
            <x v="159"/>
            <x v="221"/>
          </reference>
        </references>
      </pivotArea>
    </format>
    <format dxfId="5356">
      <pivotArea dataOnly="0" labelOnly="1" outline="0" fieldPosition="0">
        <references count="2">
          <reference field="5" count="1" selected="0">
            <x v="70"/>
          </reference>
          <reference field="7" count="1">
            <x v="255"/>
          </reference>
        </references>
      </pivotArea>
    </format>
    <format dxfId="5355">
      <pivotArea dataOnly="0" labelOnly="1" outline="0" fieldPosition="0">
        <references count="2">
          <reference field="5" count="1" selected="0">
            <x v="71"/>
          </reference>
          <reference field="7" count="1">
            <x v="261"/>
          </reference>
        </references>
      </pivotArea>
    </format>
    <format dxfId="5354">
      <pivotArea dataOnly="0" labelOnly="1" outline="0" fieldPosition="0">
        <references count="2">
          <reference field="5" count="1" selected="0">
            <x v="72"/>
          </reference>
          <reference field="7" count="4">
            <x v="160"/>
            <x v="162"/>
            <x v="163"/>
            <x v="284"/>
          </reference>
        </references>
      </pivotArea>
    </format>
    <format dxfId="5353">
      <pivotArea dataOnly="0" labelOnly="1" outline="0" fieldPosition="0">
        <references count="2">
          <reference field="5" count="1" selected="0">
            <x v="73"/>
          </reference>
          <reference field="7" count="1">
            <x v="255"/>
          </reference>
        </references>
      </pivotArea>
    </format>
    <format dxfId="5352">
      <pivotArea dataOnly="0" labelOnly="1" outline="0" fieldPosition="0">
        <references count="2">
          <reference field="5" count="1" selected="0">
            <x v="74"/>
          </reference>
          <reference field="7" count="3">
            <x v="160"/>
            <x v="162"/>
            <x v="163"/>
          </reference>
        </references>
      </pivotArea>
    </format>
    <format dxfId="5351">
      <pivotArea dataOnly="0" labelOnly="1" outline="0" fieldPosition="0">
        <references count="2">
          <reference field="5" count="1" selected="0">
            <x v="75"/>
          </reference>
          <reference field="7" count="3">
            <x v="161"/>
            <x v="162"/>
            <x v="163"/>
          </reference>
        </references>
      </pivotArea>
    </format>
    <format dxfId="5350">
      <pivotArea dataOnly="0" labelOnly="1" outline="0" fieldPosition="0">
        <references count="2">
          <reference field="5" count="1" selected="0">
            <x v="76"/>
          </reference>
          <reference field="7" count="2">
            <x v="375"/>
            <x v="376"/>
          </reference>
        </references>
      </pivotArea>
    </format>
    <format dxfId="5349">
      <pivotArea dataOnly="0" labelOnly="1" outline="0" fieldPosition="0">
        <references count="2">
          <reference field="5" count="1" selected="0">
            <x v="77"/>
          </reference>
          <reference field="7" count="2">
            <x v="338"/>
            <x v="342"/>
          </reference>
        </references>
      </pivotArea>
    </format>
    <format dxfId="5348">
      <pivotArea dataOnly="0" labelOnly="1" outline="0" fieldPosition="0">
        <references count="2">
          <reference field="5" count="1" selected="0">
            <x v="78"/>
          </reference>
          <reference field="7" count="2">
            <x v="338"/>
            <x v="342"/>
          </reference>
        </references>
      </pivotArea>
    </format>
    <format dxfId="5347">
      <pivotArea dataOnly="0" labelOnly="1" outline="0" fieldPosition="0">
        <references count="2">
          <reference field="5" count="1" selected="0">
            <x v="79"/>
          </reference>
          <reference field="7" count="1">
            <x v="277"/>
          </reference>
        </references>
      </pivotArea>
    </format>
    <format dxfId="5346">
      <pivotArea dataOnly="0" labelOnly="1" outline="0" fieldPosition="0">
        <references count="2">
          <reference field="5" count="1" selected="0">
            <x v="80"/>
          </reference>
          <reference field="7" count="1">
            <x v="255"/>
          </reference>
        </references>
      </pivotArea>
    </format>
    <format dxfId="5345">
      <pivotArea dataOnly="0" labelOnly="1" outline="0" fieldPosition="0">
        <references count="2">
          <reference field="5" count="1" selected="0">
            <x v="81"/>
          </reference>
          <reference field="7" count="2">
            <x v="375"/>
            <x v="376"/>
          </reference>
        </references>
      </pivotArea>
    </format>
    <format dxfId="5344">
      <pivotArea dataOnly="0" labelOnly="1" outline="0" fieldPosition="0">
        <references count="2">
          <reference field="5" count="1" selected="0">
            <x v="82"/>
          </reference>
          <reference field="7" count="1">
            <x v="284"/>
          </reference>
        </references>
      </pivotArea>
    </format>
    <format dxfId="5343">
      <pivotArea dataOnly="0" labelOnly="1" outline="0" fieldPosition="0">
        <references count="2">
          <reference field="5" count="1" selected="0">
            <x v="83"/>
          </reference>
          <reference field="7" count="3">
            <x v="24"/>
            <x v="34"/>
            <x v="284"/>
          </reference>
        </references>
      </pivotArea>
    </format>
    <format dxfId="5342">
      <pivotArea dataOnly="0" labelOnly="1" outline="0" fieldPosition="0">
        <references count="2">
          <reference field="5" count="1" selected="0">
            <x v="84"/>
          </reference>
          <reference field="7" count="1">
            <x v="284"/>
          </reference>
        </references>
      </pivotArea>
    </format>
    <format dxfId="5341">
      <pivotArea dataOnly="0" labelOnly="1" outline="0" fieldPosition="0">
        <references count="2">
          <reference field="5" count="1" selected="0">
            <x v="85"/>
          </reference>
          <reference field="7" count="2">
            <x v="234"/>
            <x v="252"/>
          </reference>
        </references>
      </pivotArea>
    </format>
    <format dxfId="5340">
      <pivotArea dataOnly="0" labelOnly="1" outline="0" fieldPosition="0">
        <references count="2">
          <reference field="5" count="1" selected="0">
            <x v="86"/>
          </reference>
          <reference field="7" count="2">
            <x v="24"/>
            <x v="284"/>
          </reference>
        </references>
      </pivotArea>
    </format>
    <format dxfId="5339">
      <pivotArea dataOnly="0" labelOnly="1" outline="0" fieldPosition="0">
        <references count="2">
          <reference field="5" count="1" selected="0">
            <x v="87"/>
          </reference>
          <reference field="7" count="1">
            <x v="38"/>
          </reference>
        </references>
      </pivotArea>
    </format>
    <format dxfId="5338">
      <pivotArea dataOnly="0" labelOnly="1" outline="0" fieldPosition="0">
        <references count="2">
          <reference field="5" count="1" selected="0">
            <x v="88"/>
          </reference>
          <reference field="7" count="1">
            <x v="284"/>
          </reference>
        </references>
      </pivotArea>
    </format>
    <format dxfId="5337">
      <pivotArea dataOnly="0" labelOnly="1" outline="0" fieldPosition="0">
        <references count="2">
          <reference field="5" count="1" selected="0">
            <x v="89"/>
          </reference>
          <reference field="7" count="2">
            <x v="252"/>
            <x v="255"/>
          </reference>
        </references>
      </pivotArea>
    </format>
    <format dxfId="5336">
      <pivotArea dataOnly="0" labelOnly="1" outline="0" fieldPosition="0">
        <references count="2">
          <reference field="5" count="1" selected="0">
            <x v="90"/>
          </reference>
          <reference field="7" count="1">
            <x v="284"/>
          </reference>
        </references>
      </pivotArea>
    </format>
    <format dxfId="5335">
      <pivotArea dataOnly="0" labelOnly="1" outline="0" fieldPosition="0">
        <references count="2">
          <reference field="5" count="1" selected="0">
            <x v="91"/>
          </reference>
          <reference field="7" count="1">
            <x v="284"/>
          </reference>
        </references>
      </pivotArea>
    </format>
    <format dxfId="5334">
      <pivotArea dataOnly="0" labelOnly="1" outline="0" fieldPosition="0">
        <references count="2">
          <reference field="5" count="1" selected="0">
            <x v="92"/>
          </reference>
          <reference field="7" count="2">
            <x v="24"/>
            <x v="284"/>
          </reference>
        </references>
      </pivotArea>
    </format>
    <format dxfId="5333">
      <pivotArea dataOnly="0" labelOnly="1" outline="0" fieldPosition="0">
        <references count="2">
          <reference field="5" count="1" selected="0">
            <x v="93"/>
          </reference>
          <reference field="7" count="3">
            <x v="334"/>
            <x v="348"/>
            <x v="349"/>
          </reference>
        </references>
      </pivotArea>
    </format>
    <format dxfId="5332">
      <pivotArea dataOnly="0" labelOnly="1" outline="0" fieldPosition="0">
        <references count="2">
          <reference field="5" count="1" selected="0">
            <x v="94"/>
          </reference>
          <reference field="7" count="1">
            <x v="32"/>
          </reference>
        </references>
      </pivotArea>
    </format>
    <format dxfId="5331">
      <pivotArea dataOnly="0" labelOnly="1" outline="0" fieldPosition="0">
        <references count="2">
          <reference field="5" count="1" selected="0">
            <x v="95"/>
          </reference>
          <reference field="7" count="2">
            <x v="245"/>
            <x v="305"/>
          </reference>
        </references>
      </pivotArea>
    </format>
    <format dxfId="5330">
      <pivotArea dataOnly="0" labelOnly="1" outline="0" fieldPosition="0">
        <references count="2">
          <reference field="5" count="1" selected="0">
            <x v="96"/>
          </reference>
          <reference field="7" count="1">
            <x v="284"/>
          </reference>
        </references>
      </pivotArea>
    </format>
    <format dxfId="5329">
      <pivotArea dataOnly="0" labelOnly="1" outline="0" fieldPosition="0">
        <references count="2">
          <reference field="5" count="1" selected="0">
            <x v="97"/>
          </reference>
          <reference field="7" count="1">
            <x v="284"/>
          </reference>
        </references>
      </pivotArea>
    </format>
    <format dxfId="5328">
      <pivotArea dataOnly="0" labelOnly="1" outline="0" fieldPosition="0">
        <references count="2">
          <reference field="5" count="1" selected="0">
            <x v="98"/>
          </reference>
          <reference field="7" count="1">
            <x v="284"/>
          </reference>
        </references>
      </pivotArea>
    </format>
    <format dxfId="5327">
      <pivotArea dataOnly="0" labelOnly="1" outline="0" fieldPosition="0">
        <references count="2">
          <reference field="5" count="1" selected="0">
            <x v="99"/>
          </reference>
          <reference field="7" count="3">
            <x v="24"/>
            <x v="33"/>
            <x v="284"/>
          </reference>
        </references>
      </pivotArea>
    </format>
    <format dxfId="5326">
      <pivotArea dataOnly="0" labelOnly="1" outline="0" fieldPosition="0">
        <references count="2">
          <reference field="5" count="1" selected="0">
            <x v="100"/>
          </reference>
          <reference field="7" count="2">
            <x v="245"/>
            <x v="277"/>
          </reference>
        </references>
      </pivotArea>
    </format>
    <format dxfId="5325">
      <pivotArea dataOnly="0" labelOnly="1" outline="0" fieldPosition="0">
        <references count="2">
          <reference field="5" count="1" selected="0">
            <x v="101"/>
          </reference>
          <reference field="7" count="1">
            <x v="285"/>
          </reference>
        </references>
      </pivotArea>
    </format>
    <format dxfId="5324">
      <pivotArea dataOnly="0" labelOnly="1" outline="0" fieldPosition="0">
        <references count="2">
          <reference field="5" count="1" selected="0">
            <x v="102"/>
          </reference>
          <reference field="7" count="1">
            <x v="284"/>
          </reference>
        </references>
      </pivotArea>
    </format>
    <format dxfId="5323">
      <pivotArea dataOnly="0" labelOnly="1" outline="0" fieldPosition="0">
        <references count="2">
          <reference field="5" count="1" selected="0">
            <x v="103"/>
          </reference>
          <reference field="7" count="1">
            <x v="284"/>
          </reference>
        </references>
      </pivotArea>
    </format>
    <format dxfId="5322">
      <pivotArea dataOnly="0" labelOnly="1" outline="0" fieldPosition="0">
        <references count="2">
          <reference field="5" count="1" selected="0">
            <x v="104"/>
          </reference>
          <reference field="7" count="2">
            <x v="284"/>
            <x v="285"/>
          </reference>
        </references>
      </pivotArea>
    </format>
    <format dxfId="5321">
      <pivotArea dataOnly="0" labelOnly="1" outline="0" fieldPosition="0">
        <references count="2">
          <reference field="5" count="1" selected="0">
            <x v="105"/>
          </reference>
          <reference field="7" count="1">
            <x v="284"/>
          </reference>
        </references>
      </pivotArea>
    </format>
    <format dxfId="5320">
      <pivotArea dataOnly="0" labelOnly="1" outline="0" fieldPosition="0">
        <references count="2">
          <reference field="5" count="1" selected="0">
            <x v="106"/>
          </reference>
          <reference field="7" count="3">
            <x v="252"/>
            <x v="255"/>
            <x v="284"/>
          </reference>
        </references>
      </pivotArea>
    </format>
    <format dxfId="5319">
      <pivotArea dataOnly="0" labelOnly="1" outline="0" fieldPosition="0">
        <references count="2">
          <reference field="5" count="1" selected="0">
            <x v="107"/>
          </reference>
          <reference field="7" count="1">
            <x v="284"/>
          </reference>
        </references>
      </pivotArea>
    </format>
    <format dxfId="5318">
      <pivotArea dataOnly="0" labelOnly="1" outline="0" fieldPosition="0">
        <references count="2">
          <reference field="5" count="1" selected="0">
            <x v="108"/>
          </reference>
          <reference field="7" count="1">
            <x v="252"/>
          </reference>
        </references>
      </pivotArea>
    </format>
    <format dxfId="5317">
      <pivotArea dataOnly="0" labelOnly="1" outline="0" fieldPosition="0">
        <references count="2">
          <reference field="5" count="1" selected="0">
            <x v="109"/>
          </reference>
          <reference field="7" count="1">
            <x v="375"/>
          </reference>
        </references>
      </pivotArea>
    </format>
    <format dxfId="5316">
      <pivotArea dataOnly="0" labelOnly="1" outline="0" fieldPosition="0">
        <references count="2">
          <reference field="5" count="1" selected="0">
            <x v="110"/>
          </reference>
          <reference field="7" count="3">
            <x v="284"/>
            <x v="285"/>
            <x v="289"/>
          </reference>
        </references>
      </pivotArea>
    </format>
    <format dxfId="5315">
      <pivotArea dataOnly="0" labelOnly="1" outline="0" fieldPosition="0">
        <references count="2">
          <reference field="5" count="1" selected="0">
            <x v="111"/>
          </reference>
          <reference field="7" count="1">
            <x v="285"/>
          </reference>
        </references>
      </pivotArea>
    </format>
    <format dxfId="5314">
      <pivotArea dataOnly="0" labelOnly="1" outline="0" fieldPosition="0">
        <references count="2">
          <reference field="5" count="1" selected="0">
            <x v="112"/>
          </reference>
          <reference field="7" count="1">
            <x v="285"/>
          </reference>
        </references>
      </pivotArea>
    </format>
    <format dxfId="5313">
      <pivotArea dataOnly="0" labelOnly="1" outline="0" fieldPosition="0">
        <references count="2">
          <reference field="5" count="1" selected="0">
            <x v="113"/>
          </reference>
          <reference field="7" count="1">
            <x v="284"/>
          </reference>
        </references>
      </pivotArea>
    </format>
    <format dxfId="5312">
      <pivotArea dataOnly="0" labelOnly="1" outline="0" fieldPosition="0">
        <references count="2">
          <reference field="5" count="1" selected="0">
            <x v="114"/>
          </reference>
          <reference field="7" count="1">
            <x v="239"/>
          </reference>
        </references>
      </pivotArea>
    </format>
    <format dxfId="5311">
      <pivotArea dataOnly="0" labelOnly="1" outline="0" fieldPosition="0">
        <references count="2">
          <reference field="5" count="1" selected="0">
            <x v="115"/>
          </reference>
          <reference field="7" count="2">
            <x v="284"/>
            <x v="285"/>
          </reference>
        </references>
      </pivotArea>
    </format>
    <format dxfId="5310">
      <pivotArea dataOnly="0" labelOnly="1" outline="0" fieldPosition="0">
        <references count="2">
          <reference field="5" count="1" selected="0">
            <x v="116"/>
          </reference>
          <reference field="7" count="2">
            <x v="284"/>
            <x v="289"/>
          </reference>
        </references>
      </pivotArea>
    </format>
    <format dxfId="5309">
      <pivotArea dataOnly="0" labelOnly="1" outline="0" fieldPosition="0">
        <references count="2">
          <reference field="5" count="1" selected="0">
            <x v="117"/>
          </reference>
          <reference field="7" count="1">
            <x v="284"/>
          </reference>
        </references>
      </pivotArea>
    </format>
    <format dxfId="5308">
      <pivotArea dataOnly="0" labelOnly="1" outline="0" fieldPosition="0">
        <references count="2">
          <reference field="5" count="1" selected="0">
            <x v="118"/>
          </reference>
          <reference field="7" count="1">
            <x v="284"/>
          </reference>
        </references>
      </pivotArea>
    </format>
    <format dxfId="5307">
      <pivotArea dataOnly="0" labelOnly="1" outline="0" fieldPosition="0">
        <references count="2">
          <reference field="5" count="1" selected="0">
            <x v="119"/>
          </reference>
          <reference field="7" count="1">
            <x v="284"/>
          </reference>
        </references>
      </pivotArea>
    </format>
    <format dxfId="5306">
      <pivotArea dataOnly="0" labelOnly="1" outline="0" fieldPosition="0">
        <references count="2">
          <reference field="5" count="1" selected="0">
            <x v="120"/>
          </reference>
          <reference field="7" count="2">
            <x v="276"/>
            <x v="308"/>
          </reference>
        </references>
      </pivotArea>
    </format>
    <format dxfId="5305">
      <pivotArea dataOnly="0" labelOnly="1" outline="0" fieldPosition="0">
        <references count="2">
          <reference field="5" count="1" selected="0">
            <x v="121"/>
          </reference>
          <reference field="7" count="1">
            <x v="255"/>
          </reference>
        </references>
      </pivotArea>
    </format>
    <format dxfId="5304">
      <pivotArea dataOnly="0" labelOnly="1" outline="0" fieldPosition="0">
        <references count="2">
          <reference field="5" count="1" selected="0">
            <x v="122"/>
          </reference>
          <reference field="7" count="1">
            <x v="284"/>
          </reference>
        </references>
      </pivotArea>
    </format>
    <format dxfId="5303">
      <pivotArea dataOnly="0" labelOnly="1" outline="0" fieldPosition="0">
        <references count="2">
          <reference field="5" count="1" selected="0">
            <x v="123"/>
          </reference>
          <reference field="7" count="5">
            <x v="27"/>
            <x v="30"/>
            <x v="31"/>
            <x v="35"/>
            <x v="284"/>
          </reference>
        </references>
      </pivotArea>
    </format>
    <format dxfId="5302">
      <pivotArea dataOnly="0" labelOnly="1" outline="0" fieldPosition="0">
        <references count="2">
          <reference field="5" count="1" selected="0">
            <x v="124"/>
          </reference>
          <reference field="7" count="1">
            <x v="284"/>
          </reference>
        </references>
      </pivotArea>
    </format>
    <format dxfId="5301">
      <pivotArea dataOnly="0" labelOnly="1" outline="0" fieldPosition="0">
        <references count="2">
          <reference field="5" count="1" selected="0">
            <x v="125"/>
          </reference>
          <reference field="7" count="1">
            <x v="284"/>
          </reference>
        </references>
      </pivotArea>
    </format>
    <format dxfId="5300">
      <pivotArea dataOnly="0" labelOnly="1" outline="0" fieldPosition="0">
        <references count="2">
          <reference field="5" count="1" selected="0">
            <x v="126"/>
          </reference>
          <reference field="7" count="1">
            <x v="252"/>
          </reference>
        </references>
      </pivotArea>
    </format>
    <format dxfId="5299">
      <pivotArea dataOnly="0" labelOnly="1" outline="0" fieldPosition="0">
        <references count="2">
          <reference field="5" count="1" selected="0">
            <x v="127"/>
          </reference>
          <reference field="7" count="2">
            <x v="252"/>
            <x v="284"/>
          </reference>
        </references>
      </pivotArea>
    </format>
    <format dxfId="5298">
      <pivotArea dataOnly="0" labelOnly="1" outline="0" fieldPosition="0">
        <references count="2">
          <reference field="5" count="1" selected="0">
            <x v="128"/>
          </reference>
          <reference field="7" count="1">
            <x v="284"/>
          </reference>
        </references>
      </pivotArea>
    </format>
    <format dxfId="5297">
      <pivotArea dataOnly="0" labelOnly="1" outline="0" fieldPosition="0">
        <references count="2">
          <reference field="5" count="1" selected="0">
            <x v="129"/>
          </reference>
          <reference field="7" count="1">
            <x v="239"/>
          </reference>
        </references>
      </pivotArea>
    </format>
    <format dxfId="5296">
      <pivotArea dataOnly="0" labelOnly="1" outline="0" fieldPosition="0">
        <references count="2">
          <reference field="5" count="1" selected="0">
            <x v="130"/>
          </reference>
          <reference field="7" count="1">
            <x v="239"/>
          </reference>
        </references>
      </pivotArea>
    </format>
    <format dxfId="5295">
      <pivotArea dataOnly="0" labelOnly="1" outline="0" fieldPosition="0">
        <references count="2">
          <reference field="5" count="1" selected="0">
            <x v="131"/>
          </reference>
          <reference field="7" count="1">
            <x v="284"/>
          </reference>
        </references>
      </pivotArea>
    </format>
    <format dxfId="5294">
      <pivotArea dataOnly="0" labelOnly="1" outline="0" fieldPosition="0">
        <references count="2">
          <reference field="5" count="1" selected="0">
            <x v="132"/>
          </reference>
          <reference field="7" count="1">
            <x v="239"/>
          </reference>
        </references>
      </pivotArea>
    </format>
    <format dxfId="5293">
      <pivotArea dataOnly="0" labelOnly="1" outline="0" fieldPosition="0">
        <references count="2">
          <reference field="5" count="1" selected="0">
            <x v="133"/>
          </reference>
          <reference field="7" count="2">
            <x v="232"/>
            <x v="239"/>
          </reference>
        </references>
      </pivotArea>
    </format>
    <format dxfId="5292">
      <pivotArea dataOnly="0" labelOnly="1" outline="0" fieldPosition="0">
        <references count="2">
          <reference field="5" count="1" selected="0">
            <x v="134"/>
          </reference>
          <reference field="7" count="2">
            <x v="232"/>
            <x v="239"/>
          </reference>
        </references>
      </pivotArea>
    </format>
    <format dxfId="5291">
      <pivotArea dataOnly="0" labelOnly="1" outline="0" fieldPosition="0">
        <references count="2">
          <reference field="5" count="1" selected="0">
            <x v="135"/>
          </reference>
          <reference field="7" count="1">
            <x v="239"/>
          </reference>
        </references>
      </pivotArea>
    </format>
    <format dxfId="5290">
      <pivotArea dataOnly="0" labelOnly="1" outline="0" fieldPosition="0">
        <references count="2">
          <reference field="5" count="1" selected="0">
            <x v="136"/>
          </reference>
          <reference field="7" count="1">
            <x v="239"/>
          </reference>
        </references>
      </pivotArea>
    </format>
    <format dxfId="5289">
      <pivotArea dataOnly="0" labelOnly="1" outline="0" fieldPosition="0">
        <references count="2">
          <reference field="5" count="1" selected="0">
            <x v="137"/>
          </reference>
          <reference field="7" count="1">
            <x v="284"/>
          </reference>
        </references>
      </pivotArea>
    </format>
    <format dxfId="5288">
      <pivotArea dataOnly="0" labelOnly="1" outline="0" fieldPosition="0">
        <references count="2">
          <reference field="5" count="1" selected="0">
            <x v="138"/>
          </reference>
          <reference field="7" count="1">
            <x v="284"/>
          </reference>
        </references>
      </pivotArea>
    </format>
    <format dxfId="5287">
      <pivotArea dataOnly="0" labelOnly="1" outline="0" fieldPosition="0">
        <references count="2">
          <reference field="5" count="1" selected="0">
            <x v="139"/>
          </reference>
          <reference field="7" count="1">
            <x v="255"/>
          </reference>
        </references>
      </pivotArea>
    </format>
    <format dxfId="5286">
      <pivotArea dataOnly="0" labelOnly="1" outline="0" fieldPosition="0">
        <references count="2">
          <reference field="5" count="1" selected="0">
            <x v="140"/>
          </reference>
          <reference field="7" count="1">
            <x v="284"/>
          </reference>
        </references>
      </pivotArea>
    </format>
    <format dxfId="5285">
      <pivotArea dataOnly="0" labelOnly="1" outline="0" fieldPosition="0">
        <references count="2">
          <reference field="5" count="1" selected="0">
            <x v="141"/>
          </reference>
          <reference field="7" count="1">
            <x v="284"/>
          </reference>
        </references>
      </pivotArea>
    </format>
    <format dxfId="5284">
      <pivotArea dataOnly="0" labelOnly="1" outline="0" fieldPosition="0">
        <references count="2">
          <reference field="5" count="1" selected="0">
            <x v="142"/>
          </reference>
          <reference field="7" count="1">
            <x v="284"/>
          </reference>
        </references>
      </pivotArea>
    </format>
    <format dxfId="5283">
      <pivotArea dataOnly="0" labelOnly="1" outline="0" fieldPosition="0">
        <references count="2">
          <reference field="5" count="1" selected="0">
            <x v="143"/>
          </reference>
          <reference field="7" count="1">
            <x v="284"/>
          </reference>
        </references>
      </pivotArea>
    </format>
    <format dxfId="5282">
      <pivotArea dataOnly="0" labelOnly="1" outline="0" fieldPosition="0">
        <references count="2">
          <reference field="5" count="1" selected="0">
            <x v="144"/>
          </reference>
          <reference field="7" count="1">
            <x v="239"/>
          </reference>
        </references>
      </pivotArea>
    </format>
    <format dxfId="5281">
      <pivotArea dataOnly="0" labelOnly="1" outline="0" fieldPosition="0">
        <references count="2">
          <reference field="5" count="1" selected="0">
            <x v="145"/>
          </reference>
          <reference field="7" count="1">
            <x v="239"/>
          </reference>
        </references>
      </pivotArea>
    </format>
    <format dxfId="5280">
      <pivotArea dataOnly="0" labelOnly="1" outline="0" fieldPosition="0">
        <references count="2">
          <reference field="5" count="1" selected="0">
            <x v="146"/>
          </reference>
          <reference field="7" count="1">
            <x v="239"/>
          </reference>
        </references>
      </pivotArea>
    </format>
    <format dxfId="5279">
      <pivotArea dataOnly="0" labelOnly="1" outline="0" fieldPosition="0">
        <references count="2">
          <reference field="5" count="1" selected="0">
            <x v="147"/>
          </reference>
          <reference field="7" count="1">
            <x v="239"/>
          </reference>
        </references>
      </pivotArea>
    </format>
    <format dxfId="5278">
      <pivotArea dataOnly="0" labelOnly="1" outline="0" fieldPosition="0">
        <references count="2">
          <reference field="5" count="1" selected="0">
            <x v="148"/>
          </reference>
          <reference field="7" count="2">
            <x v="284"/>
            <x v="285"/>
          </reference>
        </references>
      </pivotArea>
    </format>
    <format dxfId="5277">
      <pivotArea dataOnly="0" labelOnly="1" outline="0" fieldPosition="0">
        <references count="2">
          <reference field="5" count="1" selected="0">
            <x v="149"/>
          </reference>
          <reference field="7" count="2">
            <x v="284"/>
            <x v="285"/>
          </reference>
        </references>
      </pivotArea>
    </format>
    <format dxfId="5276">
      <pivotArea dataOnly="0" labelOnly="1" outline="0" fieldPosition="0">
        <references count="2">
          <reference field="5" count="1" selected="0">
            <x v="150"/>
          </reference>
          <reference field="7" count="1">
            <x v="284"/>
          </reference>
        </references>
      </pivotArea>
    </format>
    <format dxfId="5275">
      <pivotArea dataOnly="0" labelOnly="1" outline="0" fieldPosition="0">
        <references count="2">
          <reference field="5" count="1" selected="0">
            <x v="151"/>
          </reference>
          <reference field="7" count="1">
            <x v="239"/>
          </reference>
        </references>
      </pivotArea>
    </format>
    <format dxfId="5274">
      <pivotArea dataOnly="0" labelOnly="1" outline="0" fieldPosition="0">
        <references count="2">
          <reference field="5" count="1" selected="0">
            <x v="152"/>
          </reference>
          <reference field="7" count="1">
            <x v="239"/>
          </reference>
        </references>
      </pivotArea>
    </format>
    <format dxfId="5273">
      <pivotArea dataOnly="0" labelOnly="1" outline="0" fieldPosition="0">
        <references count="2">
          <reference field="5" count="1" selected="0">
            <x v="153"/>
          </reference>
          <reference field="7" count="1">
            <x v="239"/>
          </reference>
        </references>
      </pivotArea>
    </format>
    <format dxfId="5272">
      <pivotArea dataOnly="0" labelOnly="1" outline="0" fieldPosition="0">
        <references count="2">
          <reference field="5" count="1" selected="0">
            <x v="154"/>
          </reference>
          <reference field="7" count="1">
            <x v="284"/>
          </reference>
        </references>
      </pivotArea>
    </format>
    <format dxfId="5271">
      <pivotArea dataOnly="0" labelOnly="1" outline="0" fieldPosition="0">
        <references count="2">
          <reference field="5" count="1" selected="0">
            <x v="155"/>
          </reference>
          <reference field="7" count="2">
            <x v="284"/>
            <x v="285"/>
          </reference>
        </references>
      </pivotArea>
    </format>
    <format dxfId="5270">
      <pivotArea dataOnly="0" labelOnly="1" outline="0" fieldPosition="0">
        <references count="2">
          <reference field="5" count="1" selected="0">
            <x v="156"/>
          </reference>
          <reference field="7" count="1">
            <x v="239"/>
          </reference>
        </references>
      </pivotArea>
    </format>
    <format dxfId="5269">
      <pivotArea dataOnly="0" labelOnly="1" outline="0" fieldPosition="0">
        <references count="2">
          <reference field="5" count="1" selected="0">
            <x v="157"/>
          </reference>
          <reference field="7" count="1">
            <x v="255"/>
          </reference>
        </references>
      </pivotArea>
    </format>
    <format dxfId="5268">
      <pivotArea dataOnly="0" labelOnly="1" outline="0" fieldPosition="0">
        <references count="2">
          <reference field="5" count="1" selected="0">
            <x v="158"/>
          </reference>
          <reference field="7" count="1">
            <x v="239"/>
          </reference>
        </references>
      </pivotArea>
    </format>
    <format dxfId="5267">
      <pivotArea dataOnly="0" labelOnly="1" outline="0" fieldPosition="0">
        <references count="2">
          <reference field="5" count="1" selected="0">
            <x v="159"/>
          </reference>
          <reference field="7" count="3">
            <x v="245"/>
            <x v="284"/>
            <x v="285"/>
          </reference>
        </references>
      </pivotArea>
    </format>
    <format dxfId="5266">
      <pivotArea dataOnly="0" labelOnly="1" outline="0" fieldPosition="0">
        <references count="2">
          <reference field="5" count="1" selected="0">
            <x v="160"/>
          </reference>
          <reference field="7" count="3">
            <x v="252"/>
            <x v="255"/>
            <x v="284"/>
          </reference>
        </references>
      </pivotArea>
    </format>
    <format dxfId="5265">
      <pivotArea dataOnly="0" labelOnly="1" outline="0" fieldPosition="0">
        <references count="2">
          <reference field="5" count="1" selected="0">
            <x v="161"/>
          </reference>
          <reference field="7" count="4">
            <x v="132"/>
            <x v="136"/>
            <x v="137"/>
            <x v="139"/>
          </reference>
        </references>
      </pivotArea>
    </format>
    <format dxfId="5264">
      <pivotArea dataOnly="0" labelOnly="1" outline="0" fieldPosition="0">
        <references count="2">
          <reference field="5" count="1" selected="0">
            <x v="162"/>
          </reference>
          <reference field="7" count="1">
            <x v="239"/>
          </reference>
        </references>
      </pivotArea>
    </format>
    <format dxfId="5263">
      <pivotArea dataOnly="0" labelOnly="1" outline="0" fieldPosition="0">
        <references count="2">
          <reference field="5" count="1" selected="0">
            <x v="163"/>
          </reference>
          <reference field="7" count="2">
            <x v="232"/>
            <x v="239"/>
          </reference>
        </references>
      </pivotArea>
    </format>
    <format dxfId="5262">
      <pivotArea dataOnly="0" labelOnly="1" outline="0" fieldPosition="0">
        <references count="2">
          <reference field="5" count="1" selected="0">
            <x v="164"/>
          </reference>
          <reference field="7" count="2">
            <x v="239"/>
            <x v="284"/>
          </reference>
        </references>
      </pivotArea>
    </format>
    <format dxfId="5261">
      <pivotArea dataOnly="0" labelOnly="1" outline="0" fieldPosition="0">
        <references count="2">
          <reference field="5" count="1" selected="0">
            <x v="165"/>
          </reference>
          <reference field="7" count="1">
            <x v="239"/>
          </reference>
        </references>
      </pivotArea>
    </format>
    <format dxfId="5260">
      <pivotArea dataOnly="0" labelOnly="1" outline="0" fieldPosition="0">
        <references count="2">
          <reference field="5" count="1" selected="0">
            <x v="166"/>
          </reference>
          <reference field="7" count="1">
            <x v="284"/>
          </reference>
        </references>
      </pivotArea>
    </format>
    <format dxfId="5259">
      <pivotArea dataOnly="0" labelOnly="1" outline="0" fieldPosition="0">
        <references count="2">
          <reference field="5" count="1" selected="0">
            <x v="167"/>
          </reference>
          <reference field="7" count="1">
            <x v="284"/>
          </reference>
        </references>
      </pivotArea>
    </format>
    <format dxfId="5258">
      <pivotArea dataOnly="0" labelOnly="1" outline="0" fieldPosition="0">
        <references count="2">
          <reference field="5" count="1" selected="0">
            <x v="168"/>
          </reference>
          <reference field="7" count="1">
            <x v="239"/>
          </reference>
        </references>
      </pivotArea>
    </format>
    <format dxfId="5257">
      <pivotArea dataOnly="0" labelOnly="1" outline="0" fieldPosition="0">
        <references count="2">
          <reference field="5" count="1" selected="0">
            <x v="169"/>
          </reference>
          <reference field="7" count="1">
            <x v="284"/>
          </reference>
        </references>
      </pivotArea>
    </format>
    <format dxfId="5256">
      <pivotArea dataOnly="0" labelOnly="1" outline="0" fieldPosition="0">
        <references count="2">
          <reference field="5" count="1" selected="0">
            <x v="170"/>
          </reference>
          <reference field="7" count="2">
            <x v="284"/>
            <x v="285"/>
          </reference>
        </references>
      </pivotArea>
    </format>
    <format dxfId="5255">
      <pivotArea dataOnly="0" labelOnly="1" outline="0" fieldPosition="0">
        <references count="2">
          <reference field="5" count="1" selected="0">
            <x v="171"/>
          </reference>
          <reference field="7" count="2">
            <x v="284"/>
            <x v="285"/>
          </reference>
        </references>
      </pivotArea>
    </format>
    <format dxfId="5254">
      <pivotArea dataOnly="0" labelOnly="1" outline="0" fieldPosition="0">
        <references count="2">
          <reference field="5" count="1" selected="0">
            <x v="172"/>
          </reference>
          <reference field="7" count="1">
            <x v="284"/>
          </reference>
        </references>
      </pivotArea>
    </format>
    <format dxfId="5253">
      <pivotArea dataOnly="0" labelOnly="1" outline="0" fieldPosition="0">
        <references count="2">
          <reference field="5" count="1" selected="0">
            <x v="173"/>
          </reference>
          <reference field="7" count="1">
            <x v="239"/>
          </reference>
        </references>
      </pivotArea>
    </format>
    <format dxfId="5252">
      <pivotArea dataOnly="0" labelOnly="1" outline="0" fieldPosition="0">
        <references count="2">
          <reference field="5" count="1" selected="0">
            <x v="174"/>
          </reference>
          <reference field="7" count="1">
            <x v="308"/>
          </reference>
        </references>
      </pivotArea>
    </format>
    <format dxfId="5251">
      <pivotArea dataOnly="0" labelOnly="1" outline="0" fieldPosition="0">
        <references count="2">
          <reference field="5" count="1" selected="0">
            <x v="175"/>
          </reference>
          <reference field="7" count="3">
            <x v="106"/>
            <x v="115"/>
            <x v="116"/>
          </reference>
        </references>
      </pivotArea>
    </format>
    <format dxfId="5250">
      <pivotArea dataOnly="0" labelOnly="1" outline="0" fieldPosition="0">
        <references count="2">
          <reference field="5" count="1" selected="0">
            <x v="176"/>
          </reference>
          <reference field="7" count="1">
            <x v="212"/>
          </reference>
        </references>
      </pivotArea>
    </format>
    <format dxfId="5249">
      <pivotArea dataOnly="0" labelOnly="1" outline="0" fieldPosition="0">
        <references count="2">
          <reference field="5" count="1" selected="0">
            <x v="177"/>
          </reference>
          <reference field="7" count="2">
            <x v="245"/>
            <x v="277"/>
          </reference>
        </references>
      </pivotArea>
    </format>
    <format dxfId="5248">
      <pivotArea dataOnly="0" labelOnly="1" outline="0" fieldPosition="0">
        <references count="2">
          <reference field="5" count="1" selected="0">
            <x v="178"/>
          </reference>
          <reference field="7" count="1">
            <x v="269"/>
          </reference>
        </references>
      </pivotArea>
    </format>
    <format dxfId="5247">
      <pivotArea dataOnly="0" labelOnly="1" outline="0" fieldPosition="0">
        <references count="2">
          <reference field="5" count="1" selected="0">
            <x v="179"/>
          </reference>
          <reference field="7" count="1">
            <x v="269"/>
          </reference>
        </references>
      </pivotArea>
    </format>
    <format dxfId="5246">
      <pivotArea dataOnly="0" labelOnly="1" outline="0" fieldPosition="0">
        <references count="2">
          <reference field="5" count="1" selected="0">
            <x v="180"/>
          </reference>
          <reference field="7" count="1">
            <x v="267"/>
          </reference>
        </references>
      </pivotArea>
    </format>
    <format dxfId="5245">
      <pivotArea dataOnly="0" labelOnly="1" outline="0" fieldPosition="0">
        <references count="2">
          <reference field="5" count="1" selected="0">
            <x v="181"/>
          </reference>
          <reference field="7" count="5">
            <x v="106"/>
            <x v="112"/>
            <x v="115"/>
            <x v="212"/>
            <x v="266"/>
          </reference>
        </references>
      </pivotArea>
    </format>
    <format dxfId="5244">
      <pivotArea dataOnly="0" labelOnly="1" outline="0" fieldPosition="0">
        <references count="2">
          <reference field="5" count="1" selected="0">
            <x v="182"/>
          </reference>
          <reference field="7" count="1">
            <x v="255"/>
          </reference>
        </references>
      </pivotArea>
    </format>
    <format dxfId="5243">
      <pivotArea dataOnly="0" labelOnly="1" outline="0" fieldPosition="0">
        <references count="2">
          <reference field="5" count="1" selected="0">
            <x v="183"/>
          </reference>
          <reference field="7" count="1">
            <x v="239"/>
          </reference>
        </references>
      </pivotArea>
    </format>
    <format dxfId="5242">
      <pivotArea dataOnly="0" labelOnly="1" outline="0" fieldPosition="0">
        <references count="2">
          <reference field="5" count="1" selected="0">
            <x v="184"/>
          </reference>
          <reference field="7" count="1">
            <x v="239"/>
          </reference>
        </references>
      </pivotArea>
    </format>
    <format dxfId="5241">
      <pivotArea dataOnly="0" labelOnly="1" outline="0" fieldPosition="0">
        <references count="2">
          <reference field="5" count="1" selected="0">
            <x v="185"/>
          </reference>
          <reference field="7" count="1">
            <x v="239"/>
          </reference>
        </references>
      </pivotArea>
    </format>
    <format dxfId="5240">
      <pivotArea dataOnly="0" labelOnly="1" outline="0" fieldPosition="0">
        <references count="2">
          <reference field="5" count="1" selected="0">
            <x v="186"/>
          </reference>
          <reference field="7" count="5">
            <x v="37"/>
            <x v="214"/>
            <x v="215"/>
            <x v="216"/>
            <x v="284"/>
          </reference>
        </references>
      </pivotArea>
    </format>
    <format dxfId="5239">
      <pivotArea dataOnly="0" labelOnly="1" outline="0" fieldPosition="0">
        <references count="2">
          <reference field="5" count="1" selected="0">
            <x v="187"/>
          </reference>
          <reference field="7" count="1">
            <x v="284"/>
          </reference>
        </references>
      </pivotArea>
    </format>
    <format dxfId="5238">
      <pivotArea dataOnly="0" labelOnly="1" outline="0" fieldPosition="0">
        <references count="2">
          <reference field="5" count="1" selected="0">
            <x v="188"/>
          </reference>
          <reference field="7" count="7">
            <x v="36"/>
            <x v="47"/>
            <x v="214"/>
            <x v="215"/>
            <x v="216"/>
            <x v="232"/>
            <x v="284"/>
          </reference>
        </references>
      </pivotArea>
    </format>
    <format dxfId="5237">
      <pivotArea dataOnly="0" labelOnly="1" outline="0" fieldPosition="0">
        <references count="2">
          <reference field="5" count="1" selected="0">
            <x v="189"/>
          </reference>
          <reference field="7" count="4">
            <x v="24"/>
            <x v="33"/>
            <x v="213"/>
            <x v="284"/>
          </reference>
        </references>
      </pivotArea>
    </format>
    <format dxfId="5236">
      <pivotArea dataOnly="0" labelOnly="1" outline="0" fieldPosition="0">
        <references count="2">
          <reference field="5" count="1" selected="0">
            <x v="190"/>
          </reference>
          <reference field="7" count="2">
            <x v="26"/>
            <x v="232"/>
          </reference>
        </references>
      </pivotArea>
    </format>
    <format dxfId="5235">
      <pivotArea dataOnly="0" labelOnly="1" outline="0" fieldPosition="0">
        <references count="2">
          <reference field="5" count="1" selected="0">
            <x v="191"/>
          </reference>
          <reference field="7" count="2">
            <x v="26"/>
            <x v="232"/>
          </reference>
        </references>
      </pivotArea>
    </format>
    <format dxfId="5234">
      <pivotArea dataOnly="0" labelOnly="1" outline="0" fieldPosition="0">
        <references count="2">
          <reference field="5" count="1" selected="0">
            <x v="192"/>
          </reference>
          <reference field="7" count="1">
            <x v="285"/>
          </reference>
        </references>
      </pivotArea>
    </format>
    <format dxfId="5233">
      <pivotArea dataOnly="0" labelOnly="1" outline="0" fieldPosition="0">
        <references count="2">
          <reference field="5" count="1" selected="0">
            <x v="193"/>
          </reference>
          <reference field="7" count="1">
            <x v="284"/>
          </reference>
        </references>
      </pivotArea>
    </format>
    <format dxfId="5232">
      <pivotArea dataOnly="0" labelOnly="1" outline="0" fieldPosition="0">
        <references count="2">
          <reference field="5" count="1" selected="0">
            <x v="194"/>
          </reference>
          <reference field="7" count="2">
            <x v="284"/>
            <x v="285"/>
          </reference>
        </references>
      </pivotArea>
    </format>
    <format dxfId="5231">
      <pivotArea dataOnly="0" labelOnly="1" outline="0" fieldPosition="0">
        <references count="2">
          <reference field="5" count="1" selected="0">
            <x v="195"/>
          </reference>
          <reference field="7" count="1">
            <x v="284"/>
          </reference>
        </references>
      </pivotArea>
    </format>
    <format dxfId="5230">
      <pivotArea dataOnly="0" labelOnly="1" outline="0" fieldPosition="0">
        <references count="2">
          <reference field="5" count="1" selected="0">
            <x v="196"/>
          </reference>
          <reference field="7" count="1">
            <x v="284"/>
          </reference>
        </references>
      </pivotArea>
    </format>
    <format dxfId="5229">
      <pivotArea dataOnly="0" labelOnly="1" outline="0" fieldPosition="0">
        <references count="2">
          <reference field="5" count="1" selected="0">
            <x v="197"/>
          </reference>
          <reference field="7" count="3">
            <x v="281"/>
            <x v="337"/>
            <x v="346"/>
          </reference>
        </references>
      </pivotArea>
    </format>
    <format dxfId="5228">
      <pivotArea dataOnly="0" labelOnly="1" outline="0" fieldPosition="0">
        <references count="2">
          <reference field="5" count="1" selected="0">
            <x v="198"/>
          </reference>
          <reference field="7" count="1">
            <x v="284"/>
          </reference>
        </references>
      </pivotArea>
    </format>
    <format dxfId="5227">
      <pivotArea dataOnly="0" labelOnly="1" outline="0" fieldPosition="0">
        <references count="2">
          <reference field="5" count="1" selected="0">
            <x v="199"/>
          </reference>
          <reference field="7" count="3">
            <x v="24"/>
            <x v="33"/>
            <x v="284"/>
          </reference>
        </references>
      </pivotArea>
    </format>
    <format dxfId="5226">
      <pivotArea dataOnly="0" labelOnly="1" outline="0" fieldPosition="0">
        <references count="2">
          <reference field="5" count="1" selected="0">
            <x v="200"/>
          </reference>
          <reference field="7" count="1">
            <x v="284"/>
          </reference>
        </references>
      </pivotArea>
    </format>
    <format dxfId="5225">
      <pivotArea dataOnly="0" labelOnly="1" outline="0" fieldPosition="0">
        <references count="2">
          <reference field="5" count="1" selected="0">
            <x v="201"/>
          </reference>
          <reference field="7" count="1">
            <x v="239"/>
          </reference>
        </references>
      </pivotArea>
    </format>
    <format dxfId="5224">
      <pivotArea dataOnly="0" labelOnly="1" outline="0" fieldPosition="0">
        <references count="2">
          <reference field="5" count="1" selected="0">
            <x v="202"/>
          </reference>
          <reference field="7" count="3">
            <x v="24"/>
            <x v="33"/>
            <x v="284"/>
          </reference>
        </references>
      </pivotArea>
    </format>
    <format dxfId="5223">
      <pivotArea dataOnly="0" labelOnly="1" outline="0" fieldPosition="0">
        <references count="2">
          <reference field="5" count="1" selected="0">
            <x v="203"/>
          </reference>
          <reference field="7" count="2">
            <x v="24"/>
            <x v="284"/>
          </reference>
        </references>
      </pivotArea>
    </format>
    <format dxfId="5222">
      <pivotArea dataOnly="0" labelOnly="1" outline="0" fieldPosition="0">
        <references count="2">
          <reference field="5" count="1" selected="0">
            <x v="204"/>
          </reference>
          <reference field="7" count="1">
            <x v="33"/>
          </reference>
        </references>
      </pivotArea>
    </format>
    <format dxfId="5221">
      <pivotArea dataOnly="0" labelOnly="1" outline="0" fieldPosition="0">
        <references count="2">
          <reference field="5" count="1" selected="0">
            <x v="205"/>
          </reference>
          <reference field="7" count="2">
            <x v="24"/>
            <x v="284"/>
          </reference>
        </references>
      </pivotArea>
    </format>
    <format dxfId="5220">
      <pivotArea dataOnly="0" labelOnly="1" outline="0" fieldPosition="0">
        <references count="2">
          <reference field="5" count="1" selected="0">
            <x v="206"/>
          </reference>
          <reference field="7" count="1">
            <x v="33"/>
          </reference>
        </references>
      </pivotArea>
    </format>
    <format dxfId="5219">
      <pivotArea dataOnly="0" labelOnly="1" outline="0" fieldPosition="0">
        <references count="2">
          <reference field="5" count="1" selected="0">
            <x v="207"/>
          </reference>
          <reference field="7" count="1">
            <x v="33"/>
          </reference>
        </references>
      </pivotArea>
    </format>
    <format dxfId="5218">
      <pivotArea dataOnly="0" labelOnly="1" outline="0" fieldPosition="0">
        <references count="2">
          <reference field="5" count="1" selected="0">
            <x v="208"/>
          </reference>
          <reference field="7" count="5">
            <x v="24"/>
            <x v="29"/>
            <x v="34"/>
            <x v="232"/>
            <x v="284"/>
          </reference>
        </references>
      </pivotArea>
    </format>
    <format dxfId="5217">
      <pivotArea dataOnly="0" labelOnly="1" outline="0" fieldPosition="0">
        <references count="2">
          <reference field="5" count="1" selected="0">
            <x v="209"/>
          </reference>
          <reference field="7" count="1">
            <x v="284"/>
          </reference>
        </references>
      </pivotArea>
    </format>
    <format dxfId="5216">
      <pivotArea dataOnly="0" labelOnly="1" outline="0" fieldPosition="0">
        <references count="2">
          <reference field="5" count="1" selected="0">
            <x v="210"/>
          </reference>
          <reference field="7" count="2">
            <x v="284"/>
            <x v="285"/>
          </reference>
        </references>
      </pivotArea>
    </format>
    <format dxfId="5215">
      <pivotArea dataOnly="0" labelOnly="1" outline="0" fieldPosition="0">
        <references count="2">
          <reference field="5" count="1" selected="0">
            <x v="211"/>
          </reference>
          <reference field="7" count="1">
            <x v="284"/>
          </reference>
        </references>
      </pivotArea>
    </format>
    <format dxfId="5214">
      <pivotArea dataOnly="0" labelOnly="1" outline="0" fieldPosition="0">
        <references count="2">
          <reference field="5" count="1" selected="0">
            <x v="212"/>
          </reference>
          <reference field="7" count="4">
            <x v="27"/>
            <x v="28"/>
            <x v="35"/>
            <x v="284"/>
          </reference>
        </references>
      </pivotArea>
    </format>
    <format dxfId="5213">
      <pivotArea dataOnly="0" labelOnly="1" outline="0" fieldPosition="0">
        <references count="2">
          <reference field="5" count="1" selected="0">
            <x v="213"/>
          </reference>
          <reference field="7" count="3">
            <x v="24"/>
            <x v="226"/>
            <x v="284"/>
          </reference>
        </references>
      </pivotArea>
    </format>
    <format dxfId="5212">
      <pivotArea dataOnly="0" labelOnly="1" outline="0" fieldPosition="0">
        <references count="2">
          <reference field="5" count="1" selected="0">
            <x v="214"/>
          </reference>
          <reference field="7" count="3">
            <x v="255"/>
            <x v="368"/>
            <x v="369"/>
          </reference>
        </references>
      </pivotArea>
    </format>
    <format dxfId="5211">
      <pivotArea dataOnly="0" labelOnly="1" outline="0" fieldPosition="0">
        <references count="2">
          <reference field="5" count="1" selected="0">
            <x v="215"/>
          </reference>
          <reference field="7" count="2">
            <x v="368"/>
            <x v="369"/>
          </reference>
        </references>
      </pivotArea>
    </format>
    <format dxfId="5210">
      <pivotArea dataOnly="0" labelOnly="1" outline="0" fieldPosition="0">
        <references count="2">
          <reference field="5" count="1" selected="0">
            <x v="216"/>
          </reference>
          <reference field="7" count="2">
            <x v="368"/>
            <x v="369"/>
          </reference>
        </references>
      </pivotArea>
    </format>
    <format dxfId="5209">
      <pivotArea dataOnly="0" labelOnly="1" outline="0" fieldPosition="0">
        <references count="2">
          <reference field="5" count="1" selected="0">
            <x v="217"/>
          </reference>
          <reference field="7" count="2">
            <x v="368"/>
            <x v="369"/>
          </reference>
        </references>
      </pivotArea>
    </format>
    <format dxfId="5208">
      <pivotArea dataOnly="0" labelOnly="1" outline="0" fieldPosition="0">
        <references count="2">
          <reference field="5" count="1" selected="0">
            <x v="218"/>
          </reference>
          <reference field="7" count="3">
            <x v="306"/>
            <x v="370"/>
            <x v="371"/>
          </reference>
        </references>
      </pivotArea>
    </format>
    <format dxfId="5207">
      <pivotArea dataOnly="0" labelOnly="1" outline="0" fieldPosition="0">
        <references count="2">
          <reference field="5" count="1" selected="0">
            <x v="219"/>
          </reference>
          <reference field="7" count="3">
            <x v="306"/>
            <x v="370"/>
            <x v="371"/>
          </reference>
        </references>
      </pivotArea>
    </format>
    <format dxfId="5206">
      <pivotArea dataOnly="0" labelOnly="1" outline="0" fieldPosition="0">
        <references count="2">
          <reference field="5" count="1" selected="0">
            <x v="220"/>
          </reference>
          <reference field="7" count="3">
            <x v="306"/>
            <x v="370"/>
            <x v="371"/>
          </reference>
        </references>
      </pivotArea>
    </format>
    <format dxfId="5205">
      <pivotArea dataOnly="0" labelOnly="1" outline="0" fieldPosition="0">
        <references count="2">
          <reference field="5" count="1" selected="0">
            <x v="221"/>
          </reference>
          <reference field="7" count="2">
            <x v="368"/>
            <x v="369"/>
          </reference>
        </references>
      </pivotArea>
    </format>
    <format dxfId="5204">
      <pivotArea dataOnly="0" labelOnly="1" outline="0" fieldPosition="0">
        <references count="2">
          <reference field="5" count="1" selected="0">
            <x v="222"/>
          </reference>
          <reference field="7" count="3">
            <x v="306"/>
            <x v="370"/>
            <x v="371"/>
          </reference>
        </references>
      </pivotArea>
    </format>
    <format dxfId="5203">
      <pivotArea dataOnly="0" labelOnly="1" outline="0" fieldPosition="0">
        <references count="2">
          <reference field="5" count="1" selected="0">
            <x v="223"/>
          </reference>
          <reference field="7" count="2">
            <x v="370"/>
            <x v="371"/>
          </reference>
        </references>
      </pivotArea>
    </format>
    <format dxfId="5202">
      <pivotArea dataOnly="0" labelOnly="1" outline="0" fieldPosition="0">
        <references count="2">
          <reference field="5" count="1" selected="0">
            <x v="224"/>
          </reference>
          <reference field="7" count="3">
            <x v="306"/>
            <x v="370"/>
            <x v="371"/>
          </reference>
        </references>
      </pivotArea>
    </format>
    <format dxfId="5201">
      <pivotArea dataOnly="0" labelOnly="1" outline="0" fieldPosition="0">
        <references count="2">
          <reference field="5" count="1" selected="0">
            <x v="225"/>
          </reference>
          <reference field="7" count="3">
            <x v="306"/>
            <x v="370"/>
            <x v="371"/>
          </reference>
        </references>
      </pivotArea>
    </format>
    <format dxfId="5200">
      <pivotArea dataOnly="0" labelOnly="1" outline="0" fieldPosition="0">
        <references count="2">
          <reference field="5" count="1" selected="0">
            <x v="226"/>
          </reference>
          <reference field="7" count="2">
            <x v="363"/>
            <x v="366"/>
          </reference>
        </references>
      </pivotArea>
    </format>
    <format dxfId="5199">
      <pivotArea dataOnly="0" labelOnly="1" outline="0" fieldPosition="0">
        <references count="2">
          <reference field="5" count="1" selected="0">
            <x v="227"/>
          </reference>
          <reference field="7" count="1">
            <x v="284"/>
          </reference>
        </references>
      </pivotArea>
    </format>
    <format dxfId="5198">
      <pivotArea dataOnly="0" labelOnly="1" outline="0" fieldPosition="0">
        <references count="2">
          <reference field="5" count="1" selected="0">
            <x v="228"/>
          </reference>
          <reference field="7" count="3">
            <x v="284"/>
            <x v="364"/>
            <x v="367"/>
          </reference>
        </references>
      </pivotArea>
    </format>
    <format dxfId="5197">
      <pivotArea dataOnly="0" labelOnly="1" outline="0" fieldPosition="0">
        <references count="2">
          <reference field="5" count="1" selected="0">
            <x v="229"/>
          </reference>
          <reference field="7" count="3">
            <x v="284"/>
            <x v="364"/>
            <x v="367"/>
          </reference>
        </references>
      </pivotArea>
    </format>
    <format dxfId="5196">
      <pivotArea dataOnly="0" labelOnly="1" outline="0" fieldPosition="0">
        <references count="2">
          <reference field="5" count="1" selected="0">
            <x v="230"/>
          </reference>
          <reference field="7" count="4">
            <x v="178"/>
            <x v="284"/>
            <x v="364"/>
            <x v="367"/>
          </reference>
        </references>
      </pivotArea>
    </format>
    <format dxfId="5195">
      <pivotArea dataOnly="0" labelOnly="1" outline="0" fieldPosition="0">
        <references count="2">
          <reference field="5" count="1" selected="0">
            <x v="231"/>
          </reference>
          <reference field="7" count="1">
            <x v="284"/>
          </reference>
        </references>
      </pivotArea>
    </format>
    <format dxfId="5194">
      <pivotArea dataOnly="0" labelOnly="1" outline="0" fieldPosition="0">
        <references count="2">
          <reference field="5" count="1" selected="0">
            <x v="232"/>
          </reference>
          <reference field="7" count="2">
            <x v="362"/>
            <x v="365"/>
          </reference>
        </references>
      </pivotArea>
    </format>
    <format dxfId="5193">
      <pivotArea dataOnly="0" labelOnly="1" outline="0" fieldPosition="0">
        <references count="2">
          <reference field="5" count="1" selected="0">
            <x v="233"/>
          </reference>
          <reference field="7" count="2">
            <x v="362"/>
            <x v="365"/>
          </reference>
        </references>
      </pivotArea>
    </format>
    <format dxfId="5192">
      <pivotArea dataOnly="0" labelOnly="1" outline="0" fieldPosition="0">
        <references count="2">
          <reference field="5" count="1" selected="0">
            <x v="234"/>
          </reference>
          <reference field="7" count="2">
            <x v="362"/>
            <x v="365"/>
          </reference>
        </references>
      </pivotArea>
    </format>
    <format dxfId="5191">
      <pivotArea dataOnly="0" labelOnly="1" outline="0" fieldPosition="0">
        <references count="2">
          <reference field="5" count="1" selected="0">
            <x v="235"/>
          </reference>
          <reference field="7" count="2">
            <x v="362"/>
            <x v="365"/>
          </reference>
        </references>
      </pivotArea>
    </format>
    <format dxfId="5190">
      <pivotArea dataOnly="0" labelOnly="1" outline="0" fieldPosition="0">
        <references count="2">
          <reference field="5" count="1" selected="0">
            <x v="236"/>
          </reference>
          <reference field="7" count="2">
            <x v="362"/>
            <x v="365"/>
          </reference>
        </references>
      </pivotArea>
    </format>
    <format dxfId="5189">
      <pivotArea dataOnly="0" labelOnly="1" outline="0" fieldPosition="0">
        <references count="2">
          <reference field="5" count="1" selected="0">
            <x v="237"/>
          </reference>
          <reference field="7" count="2">
            <x v="354"/>
            <x v="355"/>
          </reference>
        </references>
      </pivotArea>
    </format>
    <format dxfId="5188">
      <pivotArea dataOnly="0" labelOnly="1" outline="0" fieldPosition="0">
        <references count="2">
          <reference field="5" count="1" selected="0">
            <x v="238"/>
          </reference>
          <reference field="7" count="1">
            <x v="365"/>
          </reference>
        </references>
      </pivotArea>
    </format>
    <format dxfId="5187">
      <pivotArea dataOnly="0" labelOnly="1" outline="0" fieldPosition="0">
        <references count="2">
          <reference field="5" count="1" selected="0">
            <x v="239"/>
          </reference>
          <reference field="7" count="1">
            <x v="255"/>
          </reference>
        </references>
      </pivotArea>
    </format>
    <format dxfId="5186">
      <pivotArea dataOnly="0" labelOnly="1" outline="0" fieldPosition="0">
        <references count="2">
          <reference field="5" count="1" selected="0">
            <x v="240"/>
          </reference>
          <reference field="7" count="2">
            <x v="255"/>
            <x v="362"/>
          </reference>
        </references>
      </pivotArea>
    </format>
    <format dxfId="5185">
      <pivotArea dataOnly="0" labelOnly="1" outline="0" fieldPosition="0">
        <references count="2">
          <reference field="5" count="1" selected="0">
            <x v="241"/>
          </reference>
          <reference field="7" count="3">
            <x v="255"/>
            <x v="362"/>
            <x v="365"/>
          </reference>
        </references>
      </pivotArea>
    </format>
    <format dxfId="5184">
      <pivotArea dataOnly="0" labelOnly="1" outline="0" fieldPosition="0">
        <references count="2">
          <reference field="5" count="1" selected="0">
            <x v="242"/>
          </reference>
          <reference field="7" count="3">
            <x v="255"/>
            <x v="362"/>
            <x v="365"/>
          </reference>
        </references>
      </pivotArea>
    </format>
    <format dxfId="5183">
      <pivotArea dataOnly="0" labelOnly="1" outline="0" fieldPosition="0">
        <references count="2">
          <reference field="5" count="1" selected="0">
            <x v="243"/>
          </reference>
          <reference field="7" count="1">
            <x v="255"/>
          </reference>
        </references>
      </pivotArea>
    </format>
    <format dxfId="5182">
      <pivotArea dataOnly="0" labelOnly="1" outline="0" fieldPosition="0">
        <references count="2">
          <reference field="5" count="1" selected="0">
            <x v="244"/>
          </reference>
          <reference field="7" count="1">
            <x v="362"/>
          </reference>
        </references>
      </pivotArea>
    </format>
    <format dxfId="5181">
      <pivotArea dataOnly="0" labelOnly="1" outline="0" fieldPosition="0">
        <references count="2">
          <reference field="5" count="1" selected="0">
            <x v="245"/>
          </reference>
          <reference field="7" count="1">
            <x v="365"/>
          </reference>
        </references>
      </pivotArea>
    </format>
    <format dxfId="5180">
      <pivotArea dataOnly="0" labelOnly="1" outline="0" fieldPosition="0">
        <references count="2">
          <reference field="5" count="1" selected="0">
            <x v="246"/>
          </reference>
          <reference field="7" count="1">
            <x v="362"/>
          </reference>
        </references>
      </pivotArea>
    </format>
    <format dxfId="5179">
      <pivotArea dataOnly="0" labelOnly="1" outline="0" fieldPosition="0">
        <references count="2">
          <reference field="5" count="1" selected="0">
            <x v="247"/>
          </reference>
          <reference field="7" count="1">
            <x v="362"/>
          </reference>
        </references>
      </pivotArea>
    </format>
    <format dxfId="5178">
      <pivotArea dataOnly="0" labelOnly="1" outline="0" fieldPosition="0">
        <references count="2">
          <reference field="5" count="1" selected="0">
            <x v="248"/>
          </reference>
          <reference field="7" count="2">
            <x v="362"/>
            <x v="365"/>
          </reference>
        </references>
      </pivotArea>
    </format>
    <format dxfId="5177">
      <pivotArea dataOnly="0" labelOnly="1" outline="0" fieldPosition="0">
        <references count="2">
          <reference field="5" count="1" selected="0">
            <x v="249"/>
          </reference>
          <reference field="7" count="3">
            <x v="167"/>
            <x v="168"/>
            <x v="251"/>
          </reference>
        </references>
      </pivotArea>
    </format>
    <format dxfId="5176">
      <pivotArea dataOnly="0" labelOnly="1" outline="0" fieldPosition="0">
        <references count="2">
          <reference field="5" count="1" selected="0">
            <x v="250"/>
          </reference>
          <reference field="7" count="2">
            <x v="362"/>
            <x v="365"/>
          </reference>
        </references>
      </pivotArea>
    </format>
    <format dxfId="5175">
      <pivotArea dataOnly="0" labelOnly="1" outline="0" fieldPosition="0">
        <references count="2">
          <reference field="5" count="1" selected="0">
            <x v="251"/>
          </reference>
          <reference field="7" count="2">
            <x v="362"/>
            <x v="365"/>
          </reference>
        </references>
      </pivotArea>
    </format>
    <format dxfId="5174">
      <pivotArea dataOnly="0" labelOnly="1" outline="0" fieldPosition="0">
        <references count="2">
          <reference field="5" count="1" selected="0">
            <x v="252"/>
          </reference>
          <reference field="7" count="3">
            <x v="255"/>
            <x v="362"/>
            <x v="365"/>
          </reference>
        </references>
      </pivotArea>
    </format>
    <format dxfId="5173">
      <pivotArea dataOnly="0" labelOnly="1" outline="0" fieldPosition="0">
        <references count="2">
          <reference field="5" count="1" selected="0">
            <x v="253"/>
          </reference>
          <reference field="7" count="2">
            <x v="362"/>
            <x v="365"/>
          </reference>
        </references>
      </pivotArea>
    </format>
    <format dxfId="5172">
      <pivotArea dataOnly="0" labelOnly="1" outline="0" fieldPosition="0">
        <references count="2">
          <reference field="5" count="1" selected="0">
            <x v="254"/>
          </reference>
          <reference field="7" count="3">
            <x v="255"/>
            <x v="362"/>
            <x v="365"/>
          </reference>
        </references>
      </pivotArea>
    </format>
    <format dxfId="5171">
      <pivotArea dataOnly="0" labelOnly="1" outline="0" fieldPosition="0">
        <references count="2">
          <reference field="5" count="1" selected="0">
            <x v="255"/>
          </reference>
          <reference field="7" count="2">
            <x v="362"/>
            <x v="365"/>
          </reference>
        </references>
      </pivotArea>
    </format>
    <format dxfId="5170">
      <pivotArea dataOnly="0" labelOnly="1" outline="0" fieldPosition="0">
        <references count="2">
          <reference field="5" count="1" selected="0">
            <x v="256"/>
          </reference>
          <reference field="7" count="3">
            <x v="255"/>
            <x v="362"/>
            <x v="365"/>
          </reference>
        </references>
      </pivotArea>
    </format>
    <format dxfId="5169">
      <pivotArea dataOnly="0" labelOnly="1" outline="0" fieldPosition="0">
        <references count="2">
          <reference field="5" count="1" selected="0">
            <x v="257"/>
          </reference>
          <reference field="7" count="2">
            <x v="171"/>
            <x v="172"/>
          </reference>
        </references>
      </pivotArea>
    </format>
    <format dxfId="5168">
      <pivotArea dataOnly="0" labelOnly="1" outline="0" fieldPosition="0">
        <references count="2">
          <reference field="5" count="1" selected="0">
            <x v="258"/>
          </reference>
          <reference field="7" count="1">
            <x v="255"/>
          </reference>
        </references>
      </pivotArea>
    </format>
    <format dxfId="5167">
      <pivotArea dataOnly="0" labelOnly="1" outline="0" fieldPosition="0">
        <references count="2">
          <reference field="5" count="1" selected="0">
            <x v="259"/>
          </reference>
          <reference field="7" count="2">
            <x v="171"/>
            <x v="172"/>
          </reference>
        </references>
      </pivotArea>
    </format>
    <format dxfId="5166">
      <pivotArea dataOnly="0" labelOnly="1" outline="0" fieldPosition="0">
        <references count="2">
          <reference field="5" count="1" selected="0">
            <x v="260"/>
          </reference>
          <reference field="7" count="2">
            <x v="171"/>
            <x v="172"/>
          </reference>
        </references>
      </pivotArea>
    </format>
    <format dxfId="5165">
      <pivotArea dataOnly="0" labelOnly="1" outline="0" fieldPosition="0">
        <references count="2">
          <reference field="5" count="1" selected="0">
            <x v="261"/>
          </reference>
          <reference field="7" count="2">
            <x v="171"/>
            <x v="172"/>
          </reference>
        </references>
      </pivotArea>
    </format>
    <format dxfId="5164">
      <pivotArea dataOnly="0" labelOnly="1" outline="0" fieldPosition="0">
        <references count="2">
          <reference field="5" count="1" selected="0">
            <x v="262"/>
          </reference>
          <reference field="7" count="1">
            <x v="262"/>
          </reference>
        </references>
      </pivotArea>
    </format>
    <format dxfId="5163">
      <pivotArea dataOnly="0" labelOnly="1" outline="0" fieldPosition="0">
        <references count="2">
          <reference field="5" count="1" selected="0">
            <x v="263"/>
          </reference>
          <reference field="7" count="1">
            <x v="239"/>
          </reference>
        </references>
      </pivotArea>
    </format>
    <format dxfId="5162">
      <pivotArea dataOnly="0" labelOnly="1" outline="0" fieldPosition="0">
        <references count="2">
          <reference field="5" count="1" selected="0">
            <x v="264"/>
          </reference>
          <reference field="7" count="1">
            <x v="38"/>
          </reference>
        </references>
      </pivotArea>
    </format>
    <format dxfId="5161">
      <pivotArea dataOnly="0" labelOnly="1" outline="0" fieldPosition="0">
        <references count="2">
          <reference field="5" count="1" selected="0">
            <x v="265"/>
          </reference>
          <reference field="7" count="4">
            <x v="27"/>
            <x v="44"/>
            <x v="45"/>
            <x v="284"/>
          </reference>
        </references>
      </pivotArea>
    </format>
    <format dxfId="5160">
      <pivotArea dataOnly="0" labelOnly="1" outline="0" fieldPosition="0">
        <references count="2">
          <reference field="5" count="1" selected="0">
            <x v="266"/>
          </reference>
          <reference field="7" count="2">
            <x v="5"/>
            <x v="7"/>
          </reference>
        </references>
      </pivotArea>
    </format>
    <format dxfId="5159">
      <pivotArea dataOnly="0" labelOnly="1" outline="0" fieldPosition="0">
        <references count="2">
          <reference field="5" count="1" selected="0">
            <x v="267"/>
          </reference>
          <reference field="7" count="1">
            <x v="6"/>
          </reference>
        </references>
      </pivotArea>
    </format>
    <format dxfId="5158">
      <pivotArea dataOnly="0" labelOnly="1" outline="0" fieldPosition="0">
        <references count="2">
          <reference field="5" count="1" selected="0">
            <x v="268"/>
          </reference>
          <reference field="7" count="1">
            <x v="239"/>
          </reference>
        </references>
      </pivotArea>
    </format>
    <format dxfId="5157">
      <pivotArea dataOnly="0" labelOnly="1" outline="0" fieldPosition="0">
        <references count="2">
          <reference field="5" count="1" selected="0">
            <x v="269"/>
          </reference>
          <reference field="7" count="2">
            <x v="232"/>
            <x v="239"/>
          </reference>
        </references>
      </pivotArea>
    </format>
    <format dxfId="5156">
      <pivotArea dataOnly="0" labelOnly="1" outline="0" fieldPosition="0">
        <references count="2">
          <reference field="5" count="1" selected="0">
            <x v="270"/>
          </reference>
          <reference field="7" count="2">
            <x v="43"/>
            <x v="232"/>
          </reference>
        </references>
      </pivotArea>
    </format>
    <format dxfId="5155">
      <pivotArea dataOnly="0" labelOnly="1" outline="0" fieldPosition="0">
        <references count="2">
          <reference field="5" count="1" selected="0">
            <x v="271"/>
          </reference>
          <reference field="7" count="2">
            <x v="239"/>
            <x v="284"/>
          </reference>
        </references>
      </pivotArea>
    </format>
    <format dxfId="5154">
      <pivotArea dataOnly="0" labelOnly="1" outline="0" fieldPosition="0">
        <references count="2">
          <reference field="5" count="1" selected="0">
            <x v="272"/>
          </reference>
          <reference field="7" count="1">
            <x v="133"/>
          </reference>
        </references>
      </pivotArea>
    </format>
    <format dxfId="5153">
      <pivotArea dataOnly="0" labelOnly="1" outline="0" fieldPosition="0">
        <references count="2">
          <reference field="5" count="1" selected="0">
            <x v="273"/>
          </reference>
          <reference field="7" count="1">
            <x v="239"/>
          </reference>
        </references>
      </pivotArea>
    </format>
    <format dxfId="5152">
      <pivotArea dataOnly="0" labelOnly="1" outline="0" fieldPosition="0">
        <references count="2">
          <reference field="5" count="1" selected="0">
            <x v="274"/>
          </reference>
          <reference field="7" count="2">
            <x v="239"/>
            <x v="284"/>
          </reference>
        </references>
      </pivotArea>
    </format>
    <format dxfId="5151">
      <pivotArea dataOnly="0" labelOnly="1" outline="0" fieldPosition="0">
        <references count="2">
          <reference field="5" count="1" selected="0">
            <x v="275"/>
          </reference>
          <reference field="7" count="4">
            <x v="27"/>
            <x v="169"/>
            <x v="170"/>
            <x v="284"/>
          </reference>
        </references>
      </pivotArea>
    </format>
    <format dxfId="5150">
      <pivotArea dataOnly="0" labelOnly="1" outline="0" fieldPosition="0">
        <references count="2">
          <reference field="5" count="1" selected="0">
            <x v="276"/>
          </reference>
          <reference field="7" count="3">
            <x v="284"/>
            <x v="356"/>
            <x v="357"/>
          </reference>
        </references>
      </pivotArea>
    </format>
    <format dxfId="5149">
      <pivotArea dataOnly="0" labelOnly="1" outline="0" fieldPosition="0">
        <references count="2">
          <reference field="5" count="1" selected="0">
            <x v="277"/>
          </reference>
          <reference field="7" count="2">
            <x v="232"/>
            <x v="239"/>
          </reference>
        </references>
      </pivotArea>
    </format>
    <format dxfId="5148">
      <pivotArea dataOnly="0" labelOnly="1" outline="0" fieldPosition="0">
        <references count="2">
          <reference field="5" count="1" selected="0">
            <x v="278"/>
          </reference>
          <reference field="7" count="1">
            <x v="284"/>
          </reference>
        </references>
      </pivotArea>
    </format>
    <format dxfId="5147">
      <pivotArea dataOnly="0" labelOnly="1" outline="0" fieldPosition="0">
        <references count="2">
          <reference field="5" count="1" selected="0">
            <x v="279"/>
          </reference>
          <reference field="7" count="2">
            <x v="232"/>
            <x v="239"/>
          </reference>
        </references>
      </pivotArea>
    </format>
    <format dxfId="5146">
      <pivotArea dataOnly="0" labelOnly="1" outline="0" fieldPosition="0">
        <references count="2">
          <reference field="5" count="1" selected="0">
            <x v="280"/>
          </reference>
          <reference field="7" count="1">
            <x v="285"/>
          </reference>
        </references>
      </pivotArea>
    </format>
    <format dxfId="5145">
      <pivotArea dataOnly="0" labelOnly="1" outline="0" fieldPosition="0">
        <references count="2">
          <reference field="5" count="1" selected="0">
            <x v="281"/>
          </reference>
          <reference field="7" count="1">
            <x v="239"/>
          </reference>
        </references>
      </pivotArea>
    </format>
    <format dxfId="5144">
      <pivotArea dataOnly="0" labelOnly="1" outline="0" fieldPosition="0">
        <references count="2">
          <reference field="5" count="1" selected="0">
            <x v="282"/>
          </reference>
          <reference field="7" count="1">
            <x v="155"/>
          </reference>
        </references>
      </pivotArea>
    </format>
    <format dxfId="5143">
      <pivotArea dataOnly="0" labelOnly="1" outline="0" fieldPosition="0">
        <references count="2">
          <reference field="5" count="1" selected="0">
            <x v="283"/>
          </reference>
          <reference field="7" count="1">
            <x v="133"/>
          </reference>
        </references>
      </pivotArea>
    </format>
    <format dxfId="5142">
      <pivotArea dataOnly="0" labelOnly="1" outline="0" fieldPosition="0">
        <references count="2">
          <reference field="5" count="1" selected="0">
            <x v="284"/>
          </reference>
          <reference field="7" count="2">
            <x v="136"/>
            <x v="138"/>
          </reference>
        </references>
      </pivotArea>
    </format>
    <format dxfId="5141">
      <pivotArea dataOnly="0" labelOnly="1" outline="0" fieldPosition="0">
        <references count="2">
          <reference field="5" count="1" selected="0">
            <x v="285"/>
          </reference>
          <reference field="7" count="1">
            <x v="132"/>
          </reference>
        </references>
      </pivotArea>
    </format>
    <format dxfId="5140">
      <pivotArea dataOnly="0" labelOnly="1" outline="0" fieldPosition="0">
        <references count="2">
          <reference field="5" count="1" selected="0">
            <x v="286"/>
          </reference>
          <reference field="7" count="2">
            <x v="24"/>
            <x v="284"/>
          </reference>
        </references>
      </pivotArea>
    </format>
    <format dxfId="5139">
      <pivotArea dataOnly="0" labelOnly="1" outline="0" fieldPosition="0">
        <references count="2">
          <reference field="5" count="1" selected="0">
            <x v="287"/>
          </reference>
          <reference field="7" count="2">
            <x v="232"/>
            <x v="239"/>
          </reference>
        </references>
      </pivotArea>
    </format>
    <format dxfId="5138">
      <pivotArea dataOnly="0" labelOnly="1" outline="0" fieldPosition="0">
        <references count="2">
          <reference field="5" count="1" selected="0">
            <x v="288"/>
          </reference>
          <reference field="7" count="1">
            <x v="133"/>
          </reference>
        </references>
      </pivotArea>
    </format>
    <format dxfId="5137">
      <pivotArea dataOnly="0" labelOnly="1" outline="0" fieldPosition="0">
        <references count="2">
          <reference field="5" count="1" selected="0">
            <x v="289"/>
          </reference>
          <reference field="7" count="3">
            <x v="136"/>
            <x v="138"/>
            <x v="255"/>
          </reference>
        </references>
      </pivotArea>
    </format>
    <format dxfId="5136">
      <pivotArea dataOnly="0" labelOnly="1" outline="0" fieldPosition="0">
        <references count="2">
          <reference field="5" count="1" selected="0">
            <x v="290"/>
          </reference>
          <reference field="7" count="1">
            <x v="239"/>
          </reference>
        </references>
      </pivotArea>
    </format>
    <format dxfId="5135">
      <pivotArea dataOnly="0" labelOnly="1" outline="0" fieldPosition="0">
        <references count="2">
          <reference field="5" count="1" selected="0">
            <x v="291"/>
          </reference>
          <reference field="7" count="1">
            <x v="142"/>
          </reference>
        </references>
      </pivotArea>
    </format>
    <format dxfId="5134">
      <pivotArea dataOnly="0" labelOnly="1" outline="0" fieldPosition="0">
        <references count="2">
          <reference field="5" count="1" selected="0">
            <x v="292"/>
          </reference>
          <reference field="7" count="1">
            <x v="284"/>
          </reference>
        </references>
      </pivotArea>
    </format>
    <format dxfId="5133">
      <pivotArea dataOnly="0" labelOnly="1" outline="0" fieldPosition="0">
        <references count="2">
          <reference field="5" count="1" selected="0">
            <x v="293"/>
          </reference>
          <reference field="7" count="2">
            <x v="239"/>
            <x v="240"/>
          </reference>
        </references>
      </pivotArea>
    </format>
    <format dxfId="5132">
      <pivotArea dataOnly="0" labelOnly="1" outline="0" fieldPosition="0">
        <references count="2">
          <reference field="5" count="1" selected="0">
            <x v="294"/>
          </reference>
          <reference field="7" count="1">
            <x v="284"/>
          </reference>
        </references>
      </pivotArea>
    </format>
    <format dxfId="5131">
      <pivotArea dataOnly="0" labelOnly="1" outline="0" fieldPosition="0">
        <references count="2">
          <reference field="5" count="1" selected="0">
            <x v="295"/>
          </reference>
          <reference field="7" count="1">
            <x v="239"/>
          </reference>
        </references>
      </pivotArea>
    </format>
    <format dxfId="5130">
      <pivotArea dataOnly="0" labelOnly="1" outline="0" fieldPosition="0">
        <references count="2">
          <reference field="5" count="1" selected="0">
            <x v="296"/>
          </reference>
          <reference field="7" count="1">
            <x v="239"/>
          </reference>
        </references>
      </pivotArea>
    </format>
    <format dxfId="5129">
      <pivotArea dataOnly="0" labelOnly="1" outline="0" fieldPosition="0">
        <references count="2">
          <reference field="5" count="1" selected="0">
            <x v="297"/>
          </reference>
          <reference field="7" count="1">
            <x v="239"/>
          </reference>
        </references>
      </pivotArea>
    </format>
    <format dxfId="5128">
      <pivotArea dataOnly="0" labelOnly="1" outline="0" fieldPosition="0">
        <references count="2">
          <reference field="5" count="1" selected="0">
            <x v="298"/>
          </reference>
          <reference field="7" count="2">
            <x v="284"/>
            <x v="356"/>
          </reference>
        </references>
      </pivotArea>
    </format>
    <format dxfId="5127">
      <pivotArea dataOnly="0" labelOnly="1" outline="0" fieldPosition="0">
        <references count="2">
          <reference field="5" count="1" selected="0">
            <x v="299"/>
          </reference>
          <reference field="7" count="1">
            <x v="132"/>
          </reference>
        </references>
      </pivotArea>
    </format>
    <format dxfId="5126">
      <pivotArea dataOnly="0" labelOnly="1" outline="0" fieldPosition="0">
        <references count="2">
          <reference field="5" count="1" selected="0">
            <x v="300"/>
          </reference>
          <reference field="7" count="1">
            <x v="133"/>
          </reference>
        </references>
      </pivotArea>
    </format>
    <format dxfId="5125">
      <pivotArea dataOnly="0" labelOnly="1" outline="0" fieldPosition="0">
        <references count="2">
          <reference field="5" count="1" selected="0">
            <x v="301"/>
          </reference>
          <reference field="7" count="3">
            <x v="17"/>
            <x v="18"/>
            <x v="284"/>
          </reference>
        </references>
      </pivotArea>
    </format>
    <format dxfId="5124">
      <pivotArea dataOnly="0" labelOnly="1" outline="0" fieldPosition="0">
        <references count="2">
          <reference field="5" count="1" selected="0">
            <x v="302"/>
          </reference>
          <reference field="7" count="2">
            <x v="17"/>
            <x v="18"/>
          </reference>
        </references>
      </pivotArea>
    </format>
    <format dxfId="5123">
      <pivotArea dataOnly="0" labelOnly="1" outline="0" fieldPosition="0">
        <references count="2">
          <reference field="5" count="1" selected="0">
            <x v="303"/>
          </reference>
          <reference field="7" count="2">
            <x v="17"/>
            <x v="18"/>
          </reference>
        </references>
      </pivotArea>
    </format>
    <format dxfId="5122">
      <pivotArea dataOnly="0" labelOnly="1" outline="0" fieldPosition="0">
        <references count="2">
          <reference field="5" count="1" selected="0">
            <x v="304"/>
          </reference>
          <reference field="7" count="3">
            <x v="17"/>
            <x v="18"/>
            <x v="284"/>
          </reference>
        </references>
      </pivotArea>
    </format>
    <format dxfId="5121">
      <pivotArea dataOnly="0" labelOnly="1" outline="0" fieldPosition="0">
        <references count="2">
          <reference field="5" count="1" selected="0">
            <x v="305"/>
          </reference>
          <reference field="7" count="2">
            <x v="141"/>
            <x v="232"/>
          </reference>
        </references>
      </pivotArea>
    </format>
    <format dxfId="5120">
      <pivotArea dataOnly="0" labelOnly="1" outline="0" fieldPosition="0">
        <references count="2">
          <reference field="5" count="1" selected="0">
            <x v="306"/>
          </reference>
          <reference field="7" count="1">
            <x v="133"/>
          </reference>
        </references>
      </pivotArea>
    </format>
    <format dxfId="5119">
      <pivotArea dataOnly="0" labelOnly="1" outline="0" fieldPosition="0">
        <references count="2">
          <reference field="5" count="1" selected="0">
            <x v="307"/>
          </reference>
          <reference field="7" count="1">
            <x v="133"/>
          </reference>
        </references>
      </pivotArea>
    </format>
    <format dxfId="5118">
      <pivotArea dataOnly="0" labelOnly="1" outline="0" fieldPosition="0">
        <references count="2">
          <reference field="5" count="1" selected="0">
            <x v="308"/>
          </reference>
          <reference field="7" count="1">
            <x v="131"/>
          </reference>
        </references>
      </pivotArea>
    </format>
    <format dxfId="5117">
      <pivotArea dataOnly="0" labelOnly="1" outline="0" fieldPosition="0">
        <references count="2">
          <reference field="5" count="1" selected="0">
            <x v="309"/>
          </reference>
          <reference field="7" count="2">
            <x v="232"/>
            <x v="239"/>
          </reference>
        </references>
      </pivotArea>
    </format>
    <format dxfId="5116">
      <pivotArea dataOnly="0" labelOnly="1" outline="0" fieldPosition="0">
        <references count="2">
          <reference field="5" count="1" selected="0">
            <x v="310"/>
          </reference>
          <reference field="7" count="2">
            <x v="252"/>
            <x v="255"/>
          </reference>
        </references>
      </pivotArea>
    </format>
    <format dxfId="5115">
      <pivotArea dataOnly="0" labelOnly="1" outline="0" fieldPosition="0">
        <references count="2">
          <reference field="5" count="1" selected="0">
            <x v="311"/>
          </reference>
          <reference field="7" count="3">
            <x v="143"/>
            <x v="144"/>
            <x v="145"/>
          </reference>
        </references>
      </pivotArea>
    </format>
    <format dxfId="5114">
      <pivotArea dataOnly="0" labelOnly="1" outline="0" fieldPosition="0">
        <references count="2">
          <reference field="5" count="1" selected="0">
            <x v="312"/>
          </reference>
          <reference field="7" count="1">
            <x v="284"/>
          </reference>
        </references>
      </pivotArea>
    </format>
    <format dxfId="5113">
      <pivotArea dataOnly="0" labelOnly="1" outline="0" fieldPosition="0">
        <references count="2">
          <reference field="5" count="1" selected="0">
            <x v="313"/>
          </reference>
          <reference field="7" count="1">
            <x v="284"/>
          </reference>
        </references>
      </pivotArea>
    </format>
    <format dxfId="5112">
      <pivotArea dataOnly="0" labelOnly="1" outline="0" fieldPosition="0">
        <references count="2">
          <reference field="5" count="1" selected="0">
            <x v="314"/>
          </reference>
          <reference field="7" count="1">
            <x v="255"/>
          </reference>
        </references>
      </pivotArea>
    </format>
    <format dxfId="5111">
      <pivotArea dataOnly="0" labelOnly="1" outline="0" fieldPosition="0">
        <references count="2">
          <reference field="5" count="1" selected="0">
            <x v="315"/>
          </reference>
          <reference field="7" count="2">
            <x v="284"/>
            <x v="285"/>
          </reference>
        </references>
      </pivotArea>
    </format>
    <format dxfId="5110">
      <pivotArea dataOnly="0" labelOnly="1" outline="0" fieldPosition="0">
        <references count="2">
          <reference field="5" count="1" selected="0">
            <x v="316"/>
          </reference>
          <reference field="7" count="1">
            <x v="284"/>
          </reference>
        </references>
      </pivotArea>
    </format>
    <format dxfId="5109">
      <pivotArea dataOnly="0" labelOnly="1" outline="0" fieldPosition="0">
        <references count="2">
          <reference field="5" count="1" selected="0">
            <x v="317"/>
          </reference>
          <reference field="7" count="1">
            <x v="375"/>
          </reference>
        </references>
      </pivotArea>
    </format>
    <format dxfId="5108">
      <pivotArea dataOnly="0" labelOnly="1" outline="0" fieldPosition="0">
        <references count="2">
          <reference field="5" count="1" selected="0">
            <x v="318"/>
          </reference>
          <reference field="7" count="1">
            <x v="262"/>
          </reference>
        </references>
      </pivotArea>
    </format>
    <format dxfId="5107">
      <pivotArea dataOnly="0" labelOnly="1" outline="0" fieldPosition="0">
        <references count="2">
          <reference field="5" count="1" selected="0">
            <x v="319"/>
          </reference>
          <reference field="7" count="1">
            <x v="262"/>
          </reference>
        </references>
      </pivotArea>
    </format>
    <format dxfId="5106">
      <pivotArea dataOnly="0" labelOnly="1" outline="0" fieldPosition="0">
        <references count="2">
          <reference field="5" count="1" selected="0">
            <x v="320"/>
          </reference>
          <reference field="7" count="1">
            <x v="375"/>
          </reference>
        </references>
      </pivotArea>
    </format>
    <format dxfId="5105">
      <pivotArea dataOnly="0" labelOnly="1" outline="0" fieldPosition="0">
        <references count="2">
          <reference field="5" count="1" selected="0">
            <x v="321"/>
          </reference>
          <reference field="7" count="1">
            <x v="262"/>
          </reference>
        </references>
      </pivotArea>
    </format>
    <format dxfId="5104">
      <pivotArea dataOnly="0" labelOnly="1" outline="0" fieldPosition="0">
        <references count="2">
          <reference field="5" count="1" selected="0">
            <x v="322"/>
          </reference>
          <reference field="7" count="2">
            <x v="262"/>
            <x v="284"/>
          </reference>
        </references>
      </pivotArea>
    </format>
    <format dxfId="5103">
      <pivotArea dataOnly="0" labelOnly="1" outline="0" fieldPosition="0">
        <references count="2">
          <reference field="5" count="1" selected="0">
            <x v="323"/>
          </reference>
          <reference field="7" count="2">
            <x v="232"/>
            <x v="239"/>
          </reference>
        </references>
      </pivotArea>
    </format>
    <format dxfId="5102">
      <pivotArea dataOnly="0" labelOnly="1" outline="0" fieldPosition="0">
        <references count="2">
          <reference field="5" count="1" selected="0">
            <x v="324"/>
          </reference>
          <reference field="7" count="1">
            <x v="239"/>
          </reference>
        </references>
      </pivotArea>
    </format>
    <format dxfId="5101">
      <pivotArea dataOnly="0" labelOnly="1" outline="0" fieldPosition="0">
        <references count="2">
          <reference field="5" count="1" selected="0">
            <x v="325"/>
          </reference>
          <reference field="7" count="1">
            <x v="255"/>
          </reference>
        </references>
      </pivotArea>
    </format>
    <format dxfId="5100">
      <pivotArea dataOnly="0" labelOnly="1" outline="0" fieldPosition="0">
        <references count="2">
          <reference field="5" count="1" selected="0">
            <x v="326"/>
          </reference>
          <reference field="7" count="1">
            <x v="239"/>
          </reference>
        </references>
      </pivotArea>
    </format>
    <format dxfId="5099">
      <pivotArea dataOnly="0" labelOnly="1" outline="0" fieldPosition="0">
        <references count="2">
          <reference field="5" count="1" selected="0">
            <x v="327"/>
          </reference>
          <reference field="7" count="1">
            <x v="255"/>
          </reference>
        </references>
      </pivotArea>
    </format>
    <format dxfId="5098">
      <pivotArea dataOnly="0" labelOnly="1" outline="0" fieldPosition="0">
        <references count="2">
          <reference field="5" count="1" selected="0">
            <x v="328"/>
          </reference>
          <reference field="7" count="1">
            <x v="239"/>
          </reference>
        </references>
      </pivotArea>
    </format>
    <format dxfId="5097">
      <pivotArea dataOnly="0" labelOnly="1" outline="0" fieldPosition="0">
        <references count="2">
          <reference field="5" count="1" selected="0">
            <x v="329"/>
          </reference>
          <reference field="7" count="1">
            <x v="239"/>
          </reference>
        </references>
      </pivotArea>
    </format>
    <format dxfId="5096">
      <pivotArea dataOnly="0" labelOnly="1" outline="0" fieldPosition="0">
        <references count="2">
          <reference field="5" count="1" selected="0">
            <x v="330"/>
          </reference>
          <reference field="7" count="1">
            <x v="133"/>
          </reference>
        </references>
      </pivotArea>
    </format>
    <format dxfId="5095">
      <pivotArea dataOnly="0" labelOnly="1" outline="0" fieldPosition="0">
        <references count="2">
          <reference field="5" count="1" selected="0">
            <x v="331"/>
          </reference>
          <reference field="7" count="2">
            <x v="239"/>
            <x v="284"/>
          </reference>
        </references>
      </pivotArea>
    </format>
    <format dxfId="5094">
      <pivotArea dataOnly="0" labelOnly="1" outline="0" fieldPosition="0">
        <references count="2">
          <reference field="5" count="1" selected="0">
            <x v="332"/>
          </reference>
          <reference field="7" count="1">
            <x v="4"/>
          </reference>
        </references>
      </pivotArea>
    </format>
    <format dxfId="5093">
      <pivotArea dataOnly="0" labelOnly="1" outline="0" fieldPosition="0">
        <references count="2">
          <reference field="5" count="1" selected="0">
            <x v="333"/>
          </reference>
          <reference field="7" count="1">
            <x v="284"/>
          </reference>
        </references>
      </pivotArea>
    </format>
    <format dxfId="5092">
      <pivotArea dataOnly="0" labelOnly="1" outline="0" fieldPosition="0">
        <references count="2">
          <reference field="5" count="1" selected="0">
            <x v="334"/>
          </reference>
          <reference field="7" count="2">
            <x v="284"/>
            <x v="285"/>
          </reference>
        </references>
      </pivotArea>
    </format>
    <format dxfId="5091">
      <pivotArea dataOnly="0" labelOnly="1" outline="0" fieldPosition="0">
        <references count="2">
          <reference field="5" count="1" selected="0">
            <x v="335"/>
          </reference>
          <reference field="7" count="1">
            <x v="317"/>
          </reference>
        </references>
      </pivotArea>
    </format>
    <format dxfId="5090">
      <pivotArea dataOnly="0" labelOnly="1" outline="0" fieldPosition="0">
        <references count="2">
          <reference field="5" count="1" selected="0">
            <x v="336"/>
          </reference>
          <reference field="7" count="1">
            <x v="284"/>
          </reference>
        </references>
      </pivotArea>
    </format>
    <format dxfId="5089">
      <pivotArea dataOnly="0" labelOnly="1" outline="0" fieldPosition="0">
        <references count="2">
          <reference field="5" count="1" selected="0">
            <x v="337"/>
          </reference>
          <reference field="7" count="1">
            <x v="284"/>
          </reference>
        </references>
      </pivotArea>
    </format>
    <format dxfId="5088">
      <pivotArea dataOnly="0" labelOnly="1" outline="0" fieldPosition="0">
        <references count="2">
          <reference field="5" count="1" selected="0">
            <x v="338"/>
          </reference>
          <reference field="7" count="1">
            <x v="284"/>
          </reference>
        </references>
      </pivotArea>
    </format>
    <format dxfId="5087">
      <pivotArea dataOnly="0" labelOnly="1" outline="0" fieldPosition="0">
        <references count="2">
          <reference field="5" count="1" selected="0">
            <x v="339"/>
          </reference>
          <reference field="7" count="1">
            <x v="284"/>
          </reference>
        </references>
      </pivotArea>
    </format>
    <format dxfId="5086">
      <pivotArea dataOnly="0" labelOnly="1" outline="0" fieldPosition="0">
        <references count="2">
          <reference field="5" count="1" selected="0">
            <x v="340"/>
          </reference>
          <reference field="7" count="1">
            <x v="284"/>
          </reference>
        </references>
      </pivotArea>
    </format>
    <format dxfId="5085">
      <pivotArea dataOnly="0" labelOnly="1" outline="0" fieldPosition="0">
        <references count="2">
          <reference field="5" count="1" selected="0">
            <x v="341"/>
          </reference>
          <reference field="7" count="1">
            <x v="239"/>
          </reference>
        </references>
      </pivotArea>
    </format>
    <format dxfId="5084">
      <pivotArea dataOnly="0" labelOnly="1" outline="0" fieldPosition="0">
        <references count="2">
          <reference field="5" count="1" selected="0">
            <x v="342"/>
          </reference>
          <reference field="7" count="1">
            <x v="376"/>
          </reference>
        </references>
      </pivotArea>
    </format>
    <format dxfId="5083">
      <pivotArea dataOnly="0" labelOnly="1" outline="0" fieldPosition="0">
        <references count="2">
          <reference field="5" count="1" selected="0">
            <x v="343"/>
          </reference>
          <reference field="7" count="1">
            <x v="239"/>
          </reference>
        </references>
      </pivotArea>
    </format>
    <format dxfId="5082">
      <pivotArea dataOnly="0" labelOnly="1" outline="0" fieldPosition="0">
        <references count="2">
          <reference field="5" count="1" selected="0">
            <x v="344"/>
          </reference>
          <reference field="7" count="1">
            <x v="284"/>
          </reference>
        </references>
      </pivotArea>
    </format>
    <format dxfId="5081">
      <pivotArea dataOnly="0" labelOnly="1" outline="0" fieldPosition="0">
        <references count="2">
          <reference field="5" count="1" selected="0">
            <x v="345"/>
          </reference>
          <reference field="7" count="1">
            <x v="284"/>
          </reference>
        </references>
      </pivotArea>
    </format>
    <format dxfId="5080">
      <pivotArea dataOnly="0" labelOnly="1" outline="0" fieldPosition="0">
        <references count="2">
          <reference field="5" count="1" selected="0">
            <x v="346"/>
          </reference>
          <reference field="7" count="1">
            <x v="358"/>
          </reference>
        </references>
      </pivotArea>
    </format>
    <format dxfId="5079">
      <pivotArea dataOnly="0" labelOnly="1" outline="0" fieldPosition="0">
        <references count="2">
          <reference field="5" count="1" selected="0">
            <x v="347"/>
          </reference>
          <reference field="7" count="1">
            <x v="255"/>
          </reference>
        </references>
      </pivotArea>
    </format>
    <format dxfId="5078">
      <pivotArea dataOnly="0" labelOnly="1" outline="0" fieldPosition="0">
        <references count="2">
          <reference field="5" count="1" selected="0">
            <x v="348"/>
          </reference>
          <reference field="7" count="1">
            <x v="263"/>
          </reference>
        </references>
      </pivotArea>
    </format>
    <format dxfId="5077">
      <pivotArea dataOnly="0" labelOnly="1" outline="0" fieldPosition="0">
        <references count="2">
          <reference field="5" count="1" selected="0">
            <x v="349"/>
          </reference>
          <reference field="7" count="1">
            <x v="255"/>
          </reference>
        </references>
      </pivotArea>
    </format>
    <format dxfId="5076">
      <pivotArea dataOnly="0" labelOnly="1" outline="0" fieldPosition="0">
        <references count="2">
          <reference field="5" count="1" selected="0">
            <x v="350"/>
          </reference>
          <reference field="7" count="1">
            <x v="164"/>
          </reference>
        </references>
      </pivotArea>
    </format>
    <format dxfId="5075">
      <pivotArea dataOnly="0" labelOnly="1" outline="0" fieldPosition="0">
        <references count="2">
          <reference field="5" count="1" selected="0">
            <x v="351"/>
          </reference>
          <reference field="7" count="1">
            <x v="223"/>
          </reference>
        </references>
      </pivotArea>
    </format>
    <format dxfId="5074">
      <pivotArea dataOnly="0" labelOnly="1" outline="0" fieldPosition="0">
        <references count="2">
          <reference field="5" count="1" selected="0">
            <x v="352"/>
          </reference>
          <reference field="7" count="1">
            <x v="142"/>
          </reference>
        </references>
      </pivotArea>
    </format>
    <format dxfId="5073">
      <pivotArea dataOnly="0" labelOnly="1" outline="0" fieldPosition="0">
        <references count="2">
          <reference field="5" count="1" selected="0">
            <x v="353"/>
          </reference>
          <reference field="7" count="2">
            <x v="152"/>
            <x v="232"/>
          </reference>
        </references>
      </pivotArea>
    </format>
    <format dxfId="5072">
      <pivotArea dataOnly="0" labelOnly="1" outline="0" fieldPosition="0">
        <references count="2">
          <reference field="5" count="1" selected="0">
            <x v="354"/>
          </reference>
          <reference field="7" count="1">
            <x v="284"/>
          </reference>
        </references>
      </pivotArea>
    </format>
    <format dxfId="5071">
      <pivotArea dataOnly="0" labelOnly="1" outline="0" fieldPosition="0">
        <references count="2">
          <reference field="5" count="1" selected="0">
            <x v="355"/>
          </reference>
          <reference field="7" count="2">
            <x v="152"/>
            <x v="232"/>
          </reference>
        </references>
      </pivotArea>
    </format>
    <format dxfId="5070">
      <pivotArea dataOnly="0" labelOnly="1" outline="0" fieldPosition="0">
        <references count="2">
          <reference field="5" count="1" selected="0">
            <x v="356"/>
          </reference>
          <reference field="7" count="2">
            <x v="232"/>
            <x v="252"/>
          </reference>
        </references>
      </pivotArea>
    </format>
    <format dxfId="5069">
      <pivotArea dataOnly="0" labelOnly="1" outline="0" fieldPosition="0">
        <references count="2">
          <reference field="5" count="1" selected="0">
            <x v="357"/>
          </reference>
          <reference field="7" count="2">
            <x v="232"/>
            <x v="253"/>
          </reference>
        </references>
      </pivotArea>
    </format>
    <format dxfId="5068">
      <pivotArea dataOnly="0" labelOnly="1" outline="0" fieldPosition="0">
        <references count="2">
          <reference field="5" count="1" selected="0">
            <x v="358"/>
          </reference>
          <reference field="7" count="2">
            <x v="152"/>
            <x v="232"/>
          </reference>
        </references>
      </pivotArea>
    </format>
    <format dxfId="5067">
      <pivotArea dataOnly="0" labelOnly="1" outline="0" fieldPosition="0">
        <references count="2">
          <reference field="5" count="1" selected="0">
            <x v="359"/>
          </reference>
          <reference field="7" count="2">
            <x v="252"/>
            <x v="284"/>
          </reference>
        </references>
      </pivotArea>
    </format>
    <format dxfId="5066">
      <pivotArea dataOnly="0" labelOnly="1" outline="0" fieldPosition="0">
        <references count="2">
          <reference field="5" count="1" selected="0">
            <x v="360"/>
          </reference>
          <reference field="7" count="2">
            <x v="232"/>
            <x v="252"/>
          </reference>
        </references>
      </pivotArea>
    </format>
    <format dxfId="5065">
      <pivotArea dataOnly="0" labelOnly="1" outline="0" fieldPosition="0">
        <references count="2">
          <reference field="5" count="1" selected="0">
            <x v="361"/>
          </reference>
          <reference field="7" count="2">
            <x v="252"/>
            <x v="284"/>
          </reference>
        </references>
      </pivotArea>
    </format>
    <format dxfId="5064">
      <pivotArea dataOnly="0" labelOnly="1" outline="0" fieldPosition="0">
        <references count="2">
          <reference field="5" count="1" selected="0">
            <x v="362"/>
          </reference>
          <reference field="7" count="2">
            <x v="152"/>
            <x v="284"/>
          </reference>
        </references>
      </pivotArea>
    </format>
    <format dxfId="5063">
      <pivotArea dataOnly="0" labelOnly="1" outline="0" fieldPosition="0">
        <references count="2">
          <reference field="5" count="1" selected="0">
            <x v="363"/>
          </reference>
          <reference field="7" count="2">
            <x v="152"/>
            <x v="232"/>
          </reference>
        </references>
      </pivotArea>
    </format>
    <format dxfId="5062">
      <pivotArea dataOnly="0" labelOnly="1" outline="0" fieldPosition="0">
        <references count="2">
          <reference field="5" count="1" selected="0">
            <x v="364"/>
          </reference>
          <reference field="7" count="2">
            <x v="252"/>
            <x v="284"/>
          </reference>
        </references>
      </pivotArea>
    </format>
    <format dxfId="5061">
      <pivotArea dataOnly="0" labelOnly="1" outline="0" fieldPosition="0">
        <references count="2">
          <reference field="5" count="1" selected="0">
            <x v="365"/>
          </reference>
          <reference field="7" count="4">
            <x v="110"/>
            <x v="111"/>
            <x v="112"/>
            <x v="120"/>
          </reference>
        </references>
      </pivotArea>
    </format>
    <format dxfId="5060">
      <pivotArea dataOnly="0" labelOnly="1" outline="0" fieldPosition="0">
        <references count="2">
          <reference field="5" count="1" selected="0">
            <x v="366"/>
          </reference>
          <reference field="7" count="2">
            <x v="232"/>
            <x v="252"/>
          </reference>
        </references>
      </pivotArea>
    </format>
    <format dxfId="5059">
      <pivotArea dataOnly="0" labelOnly="1" outline="0" fieldPosition="0">
        <references count="2">
          <reference field="5" count="1" selected="0">
            <x v="367"/>
          </reference>
          <reference field="7" count="2">
            <x v="232"/>
            <x v="252"/>
          </reference>
        </references>
      </pivotArea>
    </format>
    <format dxfId="5058">
      <pivotArea dataOnly="0" labelOnly="1" outline="0" fieldPosition="0">
        <references count="2">
          <reference field="5" count="1" selected="0">
            <x v="368"/>
          </reference>
          <reference field="7" count="1">
            <x v="252"/>
          </reference>
        </references>
      </pivotArea>
    </format>
    <format dxfId="5057">
      <pivotArea dataOnly="0" labelOnly="1" outline="0" fieldPosition="0">
        <references count="2">
          <reference field="5" count="1" selected="0">
            <x v="369"/>
          </reference>
          <reference field="7" count="2">
            <x v="232"/>
            <x v="252"/>
          </reference>
        </references>
      </pivotArea>
    </format>
    <format dxfId="5056">
      <pivotArea dataOnly="0" labelOnly="1" outline="0" fieldPosition="0">
        <references count="2">
          <reference field="5" count="1" selected="0">
            <x v="370"/>
          </reference>
          <reference field="7" count="2">
            <x v="205"/>
            <x v="232"/>
          </reference>
        </references>
      </pivotArea>
    </format>
    <format dxfId="5055">
      <pivotArea dataOnly="0" labelOnly="1" outline="0" fieldPosition="0">
        <references count="2">
          <reference field="5" count="1" selected="0">
            <x v="371"/>
          </reference>
          <reference field="7" count="1">
            <x v="205"/>
          </reference>
        </references>
      </pivotArea>
    </format>
    <format dxfId="5054">
      <pivotArea dataOnly="0" labelOnly="1" outline="0" fieldPosition="0">
        <references count="2">
          <reference field="5" count="1" selected="0">
            <x v="372"/>
          </reference>
          <reference field="7" count="1">
            <x v="239"/>
          </reference>
        </references>
      </pivotArea>
    </format>
    <format dxfId="5053">
      <pivotArea dataOnly="0" labelOnly="1" outline="0" fieldPosition="0">
        <references count="2">
          <reference field="5" count="1" selected="0">
            <x v="373"/>
          </reference>
          <reference field="7" count="2">
            <x v="284"/>
            <x v="285"/>
          </reference>
        </references>
      </pivotArea>
    </format>
    <format dxfId="5052">
      <pivotArea dataOnly="0" labelOnly="1" outline="0" fieldPosition="0">
        <references count="2">
          <reference field="5" count="1" selected="0">
            <x v="374"/>
          </reference>
          <reference field="7" count="1">
            <x v="285"/>
          </reference>
        </references>
      </pivotArea>
    </format>
    <format dxfId="5051">
      <pivotArea dataOnly="0" labelOnly="1" outline="0" fieldPosition="0">
        <references count="2">
          <reference field="5" count="1" selected="0">
            <x v="375"/>
          </reference>
          <reference field="7" count="1">
            <x v="284"/>
          </reference>
        </references>
      </pivotArea>
    </format>
    <format dxfId="5050">
      <pivotArea dataOnly="0" labelOnly="1" outline="0" fieldPosition="0">
        <references count="2">
          <reference field="5" count="1" selected="0">
            <x v="376"/>
          </reference>
          <reference field="7" count="1">
            <x v="284"/>
          </reference>
        </references>
      </pivotArea>
    </format>
    <format dxfId="5049">
      <pivotArea dataOnly="0" labelOnly="1" outline="0" fieldPosition="0">
        <references count="2">
          <reference field="5" count="1" selected="0">
            <x v="377"/>
          </reference>
          <reference field="7" count="1">
            <x v="284"/>
          </reference>
        </references>
      </pivotArea>
    </format>
    <format dxfId="5048">
      <pivotArea dataOnly="0" labelOnly="1" outline="0" fieldPosition="0">
        <references count="2">
          <reference field="5" count="1" selected="0">
            <x v="378"/>
          </reference>
          <reference field="7" count="1">
            <x v="284"/>
          </reference>
        </references>
      </pivotArea>
    </format>
    <format dxfId="5047">
      <pivotArea dataOnly="0" labelOnly="1" outline="0" fieldPosition="0">
        <references count="2">
          <reference field="5" count="1" selected="0">
            <x v="379"/>
          </reference>
          <reference field="7" count="2">
            <x v="284"/>
            <x v="285"/>
          </reference>
        </references>
      </pivotArea>
    </format>
    <format dxfId="5046">
      <pivotArea dataOnly="0" labelOnly="1" outline="0" fieldPosition="0">
        <references count="2">
          <reference field="5" count="1" selected="0">
            <x v="380"/>
          </reference>
          <reference field="7" count="2">
            <x v="284"/>
            <x v="285"/>
          </reference>
        </references>
      </pivotArea>
    </format>
    <format dxfId="5045">
      <pivotArea dataOnly="0" labelOnly="1" outline="0" fieldPosition="0">
        <references count="2">
          <reference field="5" count="1" selected="0">
            <x v="381"/>
          </reference>
          <reference field="7" count="2">
            <x v="284"/>
            <x v="285"/>
          </reference>
        </references>
      </pivotArea>
    </format>
    <format dxfId="5044">
      <pivotArea dataOnly="0" labelOnly="1" outline="0" fieldPosition="0">
        <references count="2">
          <reference field="5" count="1" selected="0">
            <x v="382"/>
          </reference>
          <reference field="7" count="1">
            <x v="284"/>
          </reference>
        </references>
      </pivotArea>
    </format>
    <format dxfId="5043">
      <pivotArea dataOnly="0" labelOnly="1" outline="0" fieldPosition="0">
        <references count="2">
          <reference field="5" count="1" selected="0">
            <x v="383"/>
          </reference>
          <reference field="7" count="1">
            <x v="284"/>
          </reference>
        </references>
      </pivotArea>
    </format>
    <format dxfId="5042">
      <pivotArea dataOnly="0" labelOnly="1" outline="0" fieldPosition="0">
        <references count="2">
          <reference field="5" count="1" selected="0">
            <x v="384"/>
          </reference>
          <reference field="7" count="2">
            <x v="284"/>
            <x v="285"/>
          </reference>
        </references>
      </pivotArea>
    </format>
    <format dxfId="5041">
      <pivotArea dataOnly="0" labelOnly="1" outline="0" fieldPosition="0">
        <references count="2">
          <reference field="5" count="1" selected="0">
            <x v="385"/>
          </reference>
          <reference field="7" count="3">
            <x v="106"/>
            <x v="113"/>
            <x v="114"/>
          </reference>
        </references>
      </pivotArea>
    </format>
    <format dxfId="5040">
      <pivotArea dataOnly="0" labelOnly="1" outline="0" fieldPosition="0">
        <references count="2">
          <reference field="5" count="1" selected="0">
            <x v="386"/>
          </reference>
          <reference field="7" count="1">
            <x v="212"/>
          </reference>
        </references>
      </pivotArea>
    </format>
    <format dxfId="5039">
      <pivotArea dataOnly="0" labelOnly="1" outline="0" fieldPosition="0">
        <references count="2">
          <reference field="5" count="1" selected="0">
            <x v="387"/>
          </reference>
          <reference field="7" count="1">
            <x v="285"/>
          </reference>
        </references>
      </pivotArea>
    </format>
    <format dxfId="5038">
      <pivotArea dataOnly="0" labelOnly="1" outline="0" fieldPosition="0">
        <references count="2">
          <reference field="5" count="1" selected="0">
            <x v="388"/>
          </reference>
          <reference field="7" count="3">
            <x v="245"/>
            <x v="277"/>
            <x v="301"/>
          </reference>
        </references>
      </pivotArea>
    </format>
    <format dxfId="5037">
      <pivotArea dataOnly="0" labelOnly="1" outline="0" fieldPosition="0">
        <references count="2">
          <reference field="5" count="1" selected="0">
            <x v="389"/>
          </reference>
          <reference field="7" count="2">
            <x v="284"/>
            <x v="285"/>
          </reference>
        </references>
      </pivotArea>
    </format>
    <format dxfId="5036">
      <pivotArea dataOnly="0" labelOnly="1" outline="0" fieldPosition="0">
        <references count="2">
          <reference field="5" count="1" selected="0">
            <x v="390"/>
          </reference>
          <reference field="7" count="1">
            <x v="284"/>
          </reference>
        </references>
      </pivotArea>
    </format>
    <format dxfId="5035">
      <pivotArea dataOnly="0" labelOnly="1" outline="0" fieldPosition="0">
        <references count="2">
          <reference field="5" count="1" selected="0">
            <x v="391"/>
          </reference>
          <reference field="7" count="1">
            <x v="284"/>
          </reference>
        </references>
      </pivotArea>
    </format>
    <format dxfId="5034">
      <pivotArea dataOnly="0" labelOnly="1" outline="0" fieldPosition="0">
        <references count="2">
          <reference field="5" count="1" selected="0">
            <x v="392"/>
          </reference>
          <reference field="7" count="1">
            <x v="285"/>
          </reference>
        </references>
      </pivotArea>
    </format>
    <format dxfId="5033">
      <pivotArea dataOnly="0" labelOnly="1" outline="0" fieldPosition="0">
        <references count="2">
          <reference field="5" count="1" selected="0">
            <x v="393"/>
          </reference>
          <reference field="7" count="1">
            <x v="284"/>
          </reference>
        </references>
      </pivotArea>
    </format>
    <format dxfId="5032">
      <pivotArea dataOnly="0" labelOnly="1" outline="0" fieldPosition="0">
        <references count="2">
          <reference field="5" count="1" selected="0">
            <x v="394"/>
          </reference>
          <reference field="7" count="1">
            <x v="239"/>
          </reference>
        </references>
      </pivotArea>
    </format>
    <format dxfId="5031">
      <pivotArea dataOnly="0" labelOnly="1" outline="0" fieldPosition="0">
        <references count="2">
          <reference field="5" count="1" selected="0">
            <x v="395"/>
          </reference>
          <reference field="7" count="1">
            <x v="284"/>
          </reference>
        </references>
      </pivotArea>
    </format>
    <format dxfId="5030">
      <pivotArea dataOnly="0" labelOnly="1" outline="0" fieldPosition="0">
        <references count="2">
          <reference field="5" count="1" selected="0">
            <x v="396"/>
          </reference>
          <reference field="7" count="2">
            <x v="284"/>
            <x v="285"/>
          </reference>
        </references>
      </pivotArea>
    </format>
    <format dxfId="5029">
      <pivotArea dataOnly="0" labelOnly="1" outline="0" fieldPosition="0">
        <references count="2">
          <reference field="5" count="1" selected="0">
            <x v="397"/>
          </reference>
          <reference field="7" count="1">
            <x v="239"/>
          </reference>
        </references>
      </pivotArea>
    </format>
    <format dxfId="5028">
      <pivotArea dataOnly="0" labelOnly="1" outline="0" fieldPosition="0">
        <references count="2">
          <reference field="5" count="1" selected="0">
            <x v="398"/>
          </reference>
          <reference field="7" count="1">
            <x v="284"/>
          </reference>
        </references>
      </pivotArea>
    </format>
    <format dxfId="5027">
      <pivotArea dataOnly="0" labelOnly="1" outline="0" fieldPosition="0">
        <references count="2">
          <reference field="5" count="1" selected="0">
            <x v="399"/>
          </reference>
          <reference field="7" count="2">
            <x v="284"/>
            <x v="285"/>
          </reference>
        </references>
      </pivotArea>
    </format>
    <format dxfId="5026">
      <pivotArea dataOnly="0" labelOnly="1" outline="0" fieldPosition="0">
        <references count="2">
          <reference field="5" count="1" selected="0">
            <x v="400"/>
          </reference>
          <reference field="7" count="1">
            <x v="284"/>
          </reference>
        </references>
      </pivotArea>
    </format>
    <format dxfId="5025">
      <pivotArea dataOnly="0" labelOnly="1" outline="0" fieldPosition="0">
        <references count="2">
          <reference field="5" count="1" selected="0">
            <x v="401"/>
          </reference>
          <reference field="7" count="2">
            <x v="284"/>
            <x v="285"/>
          </reference>
        </references>
      </pivotArea>
    </format>
    <format dxfId="5024">
      <pivotArea dataOnly="0" labelOnly="1" outline="0" fieldPosition="0">
        <references count="2">
          <reference field="5" count="1" selected="0">
            <x v="402"/>
          </reference>
          <reference field="7" count="1">
            <x v="285"/>
          </reference>
        </references>
      </pivotArea>
    </format>
    <format dxfId="5023">
      <pivotArea dataOnly="0" labelOnly="1" outline="0" fieldPosition="0">
        <references count="2">
          <reference field="5" count="1" selected="0">
            <x v="403"/>
          </reference>
          <reference field="7" count="1">
            <x v="284"/>
          </reference>
        </references>
      </pivotArea>
    </format>
    <format dxfId="5022">
      <pivotArea dataOnly="0" labelOnly="1" outline="0" fieldPosition="0">
        <references count="2">
          <reference field="5" count="1" selected="0">
            <x v="404"/>
          </reference>
          <reference field="7" count="1">
            <x v="255"/>
          </reference>
        </references>
      </pivotArea>
    </format>
    <format dxfId="5021">
      <pivotArea dataOnly="0" labelOnly="1" outline="0" fieldPosition="0">
        <references count="2">
          <reference field="5" count="1" selected="0">
            <x v="405"/>
          </reference>
          <reference field="7" count="1">
            <x v="282"/>
          </reference>
        </references>
      </pivotArea>
    </format>
    <format dxfId="5020">
      <pivotArea dataOnly="0" labelOnly="1" outline="0" fieldPosition="0">
        <references count="2">
          <reference field="5" count="1" selected="0">
            <x v="406"/>
          </reference>
          <reference field="7" count="1">
            <x v="282"/>
          </reference>
        </references>
      </pivotArea>
    </format>
    <format dxfId="5019">
      <pivotArea dataOnly="0" labelOnly="1" outline="0" fieldPosition="0">
        <references count="2">
          <reference field="5" count="1" selected="0">
            <x v="407"/>
          </reference>
          <reference field="7" count="6">
            <x v="256"/>
            <x v="282"/>
            <x v="289"/>
            <x v="337"/>
            <x v="344"/>
            <x v="345"/>
          </reference>
        </references>
      </pivotArea>
    </format>
    <format dxfId="5018">
      <pivotArea dataOnly="0" labelOnly="1" outline="0" fieldPosition="0">
        <references count="2">
          <reference field="5" count="1" selected="0">
            <x v="408"/>
          </reference>
          <reference field="7" count="1">
            <x v="282"/>
          </reference>
        </references>
      </pivotArea>
    </format>
    <format dxfId="5017">
      <pivotArea dataOnly="0" labelOnly="1" outline="0" fieldPosition="0">
        <references count="2">
          <reference field="5" count="1" selected="0">
            <x v="409"/>
          </reference>
          <reference field="7" count="3">
            <x v="337"/>
            <x v="344"/>
            <x v="345"/>
          </reference>
        </references>
      </pivotArea>
    </format>
    <format dxfId="5016">
      <pivotArea dataOnly="0" labelOnly="1" outline="0" fieldPosition="0">
        <references count="2">
          <reference field="5" count="1" selected="0">
            <x v="410"/>
          </reference>
          <reference field="7" count="4">
            <x v="282"/>
            <x v="337"/>
            <x v="344"/>
            <x v="345"/>
          </reference>
        </references>
      </pivotArea>
    </format>
    <format dxfId="5015">
      <pivotArea dataOnly="0" labelOnly="1" outline="0" fieldPosition="0">
        <references count="2">
          <reference field="5" count="1" selected="0">
            <x v="411"/>
          </reference>
          <reference field="7" count="4">
            <x v="282"/>
            <x v="337"/>
            <x v="344"/>
            <x v="345"/>
          </reference>
        </references>
      </pivotArea>
    </format>
    <format dxfId="5014">
      <pivotArea dataOnly="0" labelOnly="1" outline="0" fieldPosition="0">
        <references count="2">
          <reference field="5" count="1" selected="0">
            <x v="412"/>
          </reference>
          <reference field="7" count="2">
            <x v="337"/>
            <x v="344"/>
          </reference>
        </references>
      </pivotArea>
    </format>
    <format dxfId="5013">
      <pivotArea dataOnly="0" labelOnly="1" outline="0" fieldPosition="0">
        <references count="2">
          <reference field="5" count="1" selected="0">
            <x v="413"/>
          </reference>
          <reference field="7" count="1">
            <x v="252"/>
          </reference>
        </references>
      </pivotArea>
    </format>
    <format dxfId="5012">
      <pivotArea dataOnly="0" labelOnly="1" outline="0" fieldPosition="0">
        <references count="2">
          <reference field="5" count="1" selected="0">
            <x v="414"/>
          </reference>
          <reference field="7" count="5">
            <x v="252"/>
            <x v="282"/>
            <x v="337"/>
            <x v="344"/>
            <x v="345"/>
          </reference>
        </references>
      </pivotArea>
    </format>
    <format dxfId="5011">
      <pivotArea dataOnly="0" labelOnly="1" outline="0" fieldPosition="0">
        <references count="2">
          <reference field="5" count="1" selected="0">
            <x v="415"/>
          </reference>
          <reference field="7" count="1">
            <x v="282"/>
          </reference>
        </references>
      </pivotArea>
    </format>
    <format dxfId="5010">
      <pivotArea dataOnly="0" labelOnly="1" outline="0" fieldPosition="0">
        <references count="2">
          <reference field="5" count="1" selected="0">
            <x v="416"/>
          </reference>
          <reference field="7" count="1">
            <x v="282"/>
          </reference>
        </references>
      </pivotArea>
    </format>
    <format dxfId="5009">
      <pivotArea dataOnly="0" labelOnly="1" outline="0" fieldPosition="0">
        <references count="2">
          <reference field="5" count="1" selected="0">
            <x v="417"/>
          </reference>
          <reference field="7" count="1">
            <x v="344"/>
          </reference>
        </references>
      </pivotArea>
    </format>
    <format dxfId="5008">
      <pivotArea dataOnly="0" labelOnly="1" outline="0" fieldPosition="0">
        <references count="2">
          <reference field="5" count="1" selected="0">
            <x v="418"/>
          </reference>
          <reference field="7" count="1">
            <x v="344"/>
          </reference>
        </references>
      </pivotArea>
    </format>
    <format dxfId="5007">
      <pivotArea dataOnly="0" labelOnly="1" outline="0" fieldPosition="0">
        <references count="2">
          <reference field="5" count="1" selected="0">
            <x v="419"/>
          </reference>
          <reference field="7" count="3">
            <x v="337"/>
            <x v="344"/>
            <x v="345"/>
          </reference>
        </references>
      </pivotArea>
    </format>
    <format dxfId="5006">
      <pivotArea dataOnly="0" labelOnly="1" outline="0" fieldPosition="0">
        <references count="2">
          <reference field="5" count="1" selected="0">
            <x v="420"/>
          </reference>
          <reference field="7" count="2">
            <x v="337"/>
            <x v="344"/>
          </reference>
        </references>
      </pivotArea>
    </format>
    <format dxfId="5005">
      <pivotArea dataOnly="0" labelOnly="1" outline="0" fieldPosition="0">
        <references count="2">
          <reference field="5" count="1" selected="0">
            <x v="421"/>
          </reference>
          <reference field="7" count="1">
            <x v="245"/>
          </reference>
        </references>
      </pivotArea>
    </format>
    <format dxfId="5004">
      <pivotArea dataOnly="0" labelOnly="1" outline="0" fieldPosition="0">
        <references count="2">
          <reference field="5" count="1" selected="0">
            <x v="422"/>
          </reference>
          <reference field="7" count="2">
            <x v="245"/>
            <x v="277"/>
          </reference>
        </references>
      </pivotArea>
    </format>
    <format dxfId="5003">
      <pivotArea dataOnly="0" labelOnly="1" outline="0" fieldPosition="0">
        <references count="2">
          <reference field="5" count="1" selected="0">
            <x v="423"/>
          </reference>
          <reference field="7" count="1">
            <x v="376"/>
          </reference>
        </references>
      </pivotArea>
    </format>
    <format dxfId="5002">
      <pivotArea dataOnly="0" labelOnly="1" outline="0" fieldPosition="0">
        <references count="2">
          <reference field="5" count="1" selected="0">
            <x v="424"/>
          </reference>
          <reference field="7" count="2">
            <x v="284"/>
            <x v="285"/>
          </reference>
        </references>
      </pivotArea>
    </format>
    <format dxfId="5001">
      <pivotArea dataOnly="0" labelOnly="1" outline="0" fieldPosition="0">
        <references count="2">
          <reference field="5" count="1" selected="0">
            <x v="425"/>
          </reference>
          <reference field="7" count="3">
            <x v="106"/>
            <x v="111"/>
            <x v="112"/>
          </reference>
        </references>
      </pivotArea>
    </format>
    <format dxfId="5000">
      <pivotArea dataOnly="0" labelOnly="1" outline="0" fieldPosition="0">
        <references count="2">
          <reference field="5" count="1" selected="0">
            <x v="426"/>
          </reference>
          <reference field="7" count="1">
            <x v="284"/>
          </reference>
        </references>
      </pivotArea>
    </format>
    <format dxfId="4999">
      <pivotArea dataOnly="0" labelOnly="1" outline="0" fieldPosition="0">
        <references count="2">
          <reference field="5" count="1" selected="0">
            <x v="427"/>
          </reference>
          <reference field="7" count="1">
            <x v="284"/>
          </reference>
        </references>
      </pivotArea>
    </format>
    <format dxfId="4998">
      <pivotArea dataOnly="0" labelOnly="1" outline="0" fieldPosition="0">
        <references count="2">
          <reference field="5" count="1" selected="0">
            <x v="428"/>
          </reference>
          <reference field="7" count="1">
            <x v="239"/>
          </reference>
        </references>
      </pivotArea>
    </format>
    <format dxfId="4997">
      <pivotArea dataOnly="0" labelOnly="1" outline="0" fieldPosition="0">
        <references count="2">
          <reference field="5" count="1" selected="0">
            <x v="429"/>
          </reference>
          <reference field="7" count="2">
            <x v="284"/>
            <x v="285"/>
          </reference>
        </references>
      </pivotArea>
    </format>
    <format dxfId="4996">
      <pivotArea dataOnly="0" labelOnly="1" outline="0" fieldPosition="0">
        <references count="2">
          <reference field="5" count="1" selected="0">
            <x v="430"/>
          </reference>
          <reference field="7" count="1">
            <x v="270"/>
          </reference>
        </references>
      </pivotArea>
    </format>
    <format dxfId="4995">
      <pivotArea dataOnly="0" labelOnly="1" outline="0" fieldPosition="0">
        <references count="2">
          <reference field="5" count="1" selected="0">
            <x v="431"/>
          </reference>
          <reference field="7" count="1">
            <x v="271"/>
          </reference>
        </references>
      </pivotArea>
    </format>
    <format dxfId="4994">
      <pivotArea dataOnly="0" labelOnly="1" outline="0" fieldPosition="0">
        <references count="2">
          <reference field="5" count="1" selected="0">
            <x v="432"/>
          </reference>
          <reference field="7" count="1">
            <x v="252"/>
          </reference>
        </references>
      </pivotArea>
    </format>
    <format dxfId="4993">
      <pivotArea dataOnly="0" labelOnly="1" outline="0" fieldPosition="0">
        <references count="2">
          <reference field="5" count="1" selected="0">
            <x v="433"/>
          </reference>
          <reference field="7" count="1">
            <x v="272"/>
          </reference>
        </references>
      </pivotArea>
    </format>
    <format dxfId="4992">
      <pivotArea dataOnly="0" labelOnly="1" outline="0" fieldPosition="0">
        <references count="2">
          <reference field="5" count="1" selected="0">
            <x v="434"/>
          </reference>
          <reference field="7" count="1">
            <x v="222"/>
          </reference>
        </references>
      </pivotArea>
    </format>
    <format dxfId="4991">
      <pivotArea dataOnly="0" labelOnly="1" outline="0" fieldPosition="0">
        <references count="2">
          <reference field="5" count="1" selected="0">
            <x v="435"/>
          </reference>
          <reference field="7" count="1">
            <x v="220"/>
          </reference>
        </references>
      </pivotArea>
    </format>
    <format dxfId="4990">
      <pivotArea dataOnly="0" labelOnly="1" outline="0" fieldPosition="0">
        <references count="2">
          <reference field="5" count="1" selected="0">
            <x v="436"/>
          </reference>
          <reference field="7" count="2">
            <x v="284"/>
            <x v="285"/>
          </reference>
        </references>
      </pivotArea>
    </format>
    <format dxfId="4989">
      <pivotArea dataOnly="0" labelOnly="1" outline="0" fieldPosition="0">
        <references count="2">
          <reference field="5" count="1" selected="0">
            <x v="437"/>
          </reference>
          <reference field="7" count="1">
            <x v="284"/>
          </reference>
        </references>
      </pivotArea>
    </format>
    <format dxfId="4988">
      <pivotArea dataOnly="0" labelOnly="1" outline="0" fieldPosition="0">
        <references count="2">
          <reference field="5" count="1" selected="0">
            <x v="438"/>
          </reference>
          <reference field="7" count="1">
            <x v="284"/>
          </reference>
        </references>
      </pivotArea>
    </format>
    <format dxfId="4987">
      <pivotArea dataOnly="0" labelOnly="1" outline="0" fieldPosition="0">
        <references count="2">
          <reference field="5" count="1" selected="0">
            <x v="439"/>
          </reference>
          <reference field="7" count="1">
            <x v="24"/>
          </reference>
        </references>
      </pivotArea>
    </format>
    <format dxfId="4986">
      <pivotArea dataOnly="0" labelOnly="1" outline="0" fieldPosition="0">
        <references count="2">
          <reference field="5" count="1" selected="0">
            <x v="440"/>
          </reference>
          <reference field="7" count="1">
            <x v="284"/>
          </reference>
        </references>
      </pivotArea>
    </format>
    <format dxfId="4985">
      <pivotArea dataOnly="0" labelOnly="1" outline="0" fieldPosition="0">
        <references count="2">
          <reference field="5" count="1" selected="0">
            <x v="441"/>
          </reference>
          <reference field="7" count="1">
            <x v="284"/>
          </reference>
        </references>
      </pivotArea>
    </format>
    <format dxfId="4984">
      <pivotArea dataOnly="0" labelOnly="1" outline="0" fieldPosition="0">
        <references count="2">
          <reference field="5" count="1" selected="0">
            <x v="442"/>
          </reference>
          <reference field="7" count="2">
            <x v="284"/>
            <x v="285"/>
          </reference>
        </references>
      </pivotArea>
    </format>
    <format dxfId="4983">
      <pivotArea dataOnly="0" labelOnly="1" outline="0" fieldPosition="0">
        <references count="2">
          <reference field="5" count="1" selected="0">
            <x v="443"/>
          </reference>
          <reference field="7" count="2">
            <x v="219"/>
            <x v="224"/>
          </reference>
        </references>
      </pivotArea>
    </format>
    <format dxfId="4982">
      <pivotArea dataOnly="0" labelOnly="1" outline="0" fieldPosition="0">
        <references count="2">
          <reference field="5" count="1" selected="0">
            <x v="444"/>
          </reference>
          <reference field="7" count="1">
            <x v="219"/>
          </reference>
        </references>
      </pivotArea>
    </format>
    <format dxfId="4981">
      <pivotArea dataOnly="0" labelOnly="1" outline="0" fieldPosition="0">
        <references count="2">
          <reference field="5" count="1" selected="0">
            <x v="445"/>
          </reference>
          <reference field="7" count="1">
            <x v="225"/>
          </reference>
        </references>
      </pivotArea>
    </format>
    <format dxfId="4980">
      <pivotArea dataOnly="0" labelOnly="1" outline="0" fieldPosition="0">
        <references count="2">
          <reference field="5" count="1" selected="0">
            <x v="446"/>
          </reference>
          <reference field="7" count="1">
            <x v="219"/>
          </reference>
        </references>
      </pivotArea>
    </format>
    <format dxfId="4979">
      <pivotArea dataOnly="0" labelOnly="1" outline="0" fieldPosition="0">
        <references count="2">
          <reference field="5" count="1" selected="0">
            <x v="447"/>
          </reference>
          <reference field="7" count="1">
            <x v="219"/>
          </reference>
        </references>
      </pivotArea>
    </format>
    <format dxfId="4978">
      <pivotArea dataOnly="0" labelOnly="1" outline="0" fieldPosition="0">
        <references count="2">
          <reference field="5" count="1" selected="0">
            <x v="448"/>
          </reference>
          <reference field="7" count="1">
            <x v="285"/>
          </reference>
        </references>
      </pivotArea>
    </format>
    <format dxfId="4977">
      <pivotArea dataOnly="0" labelOnly="1" outline="0" fieldPosition="0">
        <references count="2">
          <reference field="5" count="1" selected="0">
            <x v="449"/>
          </reference>
          <reference field="7" count="1">
            <x v="284"/>
          </reference>
        </references>
      </pivotArea>
    </format>
    <format dxfId="4976">
      <pivotArea dataOnly="0" labelOnly="1" outline="0" fieldPosition="0">
        <references count="2">
          <reference field="5" count="1" selected="0">
            <x v="450"/>
          </reference>
          <reference field="7" count="1">
            <x v="219"/>
          </reference>
        </references>
      </pivotArea>
    </format>
    <format dxfId="4975">
      <pivotArea dataOnly="0" labelOnly="1" outline="0" fieldPosition="0">
        <references count="2">
          <reference field="5" count="1" selected="0">
            <x v="451"/>
          </reference>
          <reference field="7" count="1">
            <x v="255"/>
          </reference>
        </references>
      </pivotArea>
    </format>
    <format dxfId="4974">
      <pivotArea dataOnly="0" labelOnly="1" outline="0" fieldPosition="0">
        <references count="2">
          <reference field="5" count="1" selected="0">
            <x v="452"/>
          </reference>
          <reference field="7" count="1">
            <x v="284"/>
          </reference>
        </references>
      </pivotArea>
    </format>
    <format dxfId="4973">
      <pivotArea dataOnly="0" labelOnly="1" outline="0" fieldPosition="0">
        <references count="2">
          <reference field="5" count="1" selected="0">
            <x v="453"/>
          </reference>
          <reference field="7" count="2">
            <x v="232"/>
            <x v="252"/>
          </reference>
        </references>
      </pivotArea>
    </format>
    <format dxfId="4972">
      <pivotArea dataOnly="0" labelOnly="1" outline="0" fieldPosition="0">
        <references count="2">
          <reference field="5" count="1" selected="0">
            <x v="454"/>
          </reference>
          <reference field="7" count="2">
            <x v="166"/>
            <x v="372"/>
          </reference>
        </references>
      </pivotArea>
    </format>
    <format dxfId="4971">
      <pivotArea dataOnly="0" labelOnly="1" outline="0" fieldPosition="0">
        <references count="2">
          <reference field="5" count="1" selected="0">
            <x v="455"/>
          </reference>
          <reference field="7" count="2">
            <x v="118"/>
            <x v="255"/>
          </reference>
        </references>
      </pivotArea>
    </format>
    <format dxfId="4970">
      <pivotArea dataOnly="0" labelOnly="1" outline="0" fieldPosition="0">
        <references count="2">
          <reference field="5" count="1" selected="0">
            <x v="456"/>
          </reference>
          <reference field="7" count="1">
            <x v="239"/>
          </reference>
        </references>
      </pivotArea>
    </format>
    <format dxfId="4969">
      <pivotArea dataOnly="0" labelOnly="1" outline="0" fieldPosition="0">
        <references count="2">
          <reference field="5" count="1" selected="0">
            <x v="457"/>
          </reference>
          <reference field="7" count="2">
            <x v="166"/>
            <x v="218"/>
          </reference>
        </references>
      </pivotArea>
    </format>
    <format dxfId="4968">
      <pivotArea dataOnly="0" labelOnly="1" outline="0" fieldPosition="0">
        <references count="2">
          <reference field="5" count="1" selected="0">
            <x v="458"/>
          </reference>
          <reference field="7" count="1">
            <x v="239"/>
          </reference>
        </references>
      </pivotArea>
    </format>
    <format dxfId="4967">
      <pivotArea dataOnly="0" labelOnly="1" outline="0" fieldPosition="0">
        <references count="2">
          <reference field="5" count="1" selected="0">
            <x v="459"/>
          </reference>
          <reference field="7" count="2">
            <x v="239"/>
            <x v="284"/>
          </reference>
        </references>
      </pivotArea>
    </format>
    <format dxfId="4966">
      <pivotArea dataOnly="0" labelOnly="1" outline="0" fieldPosition="0">
        <references count="2">
          <reference field="5" count="1" selected="0">
            <x v="460"/>
          </reference>
          <reference field="7" count="1">
            <x v="284"/>
          </reference>
        </references>
      </pivotArea>
    </format>
    <format dxfId="4965">
      <pivotArea dataOnly="0" labelOnly="1" outline="0" fieldPosition="0">
        <references count="2">
          <reference field="5" count="1" selected="0">
            <x v="461"/>
          </reference>
          <reference field="7" count="2">
            <x v="252"/>
            <x v="284"/>
          </reference>
        </references>
      </pivotArea>
    </format>
    <format dxfId="4964">
      <pivotArea dataOnly="0" labelOnly="1" outline="0" fieldPosition="0">
        <references count="2">
          <reference field="5" count="1" selected="0">
            <x v="462"/>
          </reference>
          <reference field="7" count="2">
            <x v="252"/>
            <x v="284"/>
          </reference>
        </references>
      </pivotArea>
    </format>
    <format dxfId="4963">
      <pivotArea dataOnly="0" labelOnly="1" outline="0" fieldPosition="0">
        <references count="2">
          <reference field="5" count="1" selected="0">
            <x v="463"/>
          </reference>
          <reference field="7" count="2">
            <x v="218"/>
            <x v="219"/>
          </reference>
        </references>
      </pivotArea>
    </format>
    <format dxfId="4962">
      <pivotArea dataOnly="0" labelOnly="1" outline="0" fieldPosition="0">
        <references count="2">
          <reference field="5" count="1" selected="0">
            <x v="464"/>
          </reference>
          <reference field="7" count="1">
            <x v="285"/>
          </reference>
        </references>
      </pivotArea>
    </format>
    <format dxfId="4961">
      <pivotArea dataOnly="0" labelOnly="1" outline="0" fieldPosition="0">
        <references count="2">
          <reference field="5" count="1" selected="0">
            <x v="465"/>
          </reference>
          <reference field="7" count="3">
            <x v="284"/>
            <x v="291"/>
            <x v="292"/>
          </reference>
        </references>
      </pivotArea>
    </format>
    <format dxfId="4960">
      <pivotArea dataOnly="0" labelOnly="1" outline="0" fieldPosition="0">
        <references count="2">
          <reference field="5" count="1" selected="0">
            <x v="466"/>
          </reference>
          <reference field="7" count="1">
            <x v="239"/>
          </reference>
        </references>
      </pivotArea>
    </format>
    <format dxfId="4959">
      <pivotArea dataOnly="0" labelOnly="1" outline="0" fieldPosition="0">
        <references count="2">
          <reference field="5" count="1" selected="0">
            <x v="467"/>
          </reference>
          <reference field="7" count="1">
            <x v="219"/>
          </reference>
        </references>
      </pivotArea>
    </format>
    <format dxfId="4958">
      <pivotArea dataOnly="0" labelOnly="1" outline="0" fieldPosition="0">
        <references count="2">
          <reference field="5" count="1" selected="0">
            <x v="468"/>
          </reference>
          <reference field="7" count="2">
            <x v="219"/>
            <x v="374"/>
          </reference>
        </references>
      </pivotArea>
    </format>
    <format dxfId="4957">
      <pivotArea dataOnly="0" labelOnly="1" outline="0" fieldPosition="0">
        <references count="2">
          <reference field="5" count="1" selected="0">
            <x v="469"/>
          </reference>
          <reference field="7" count="1">
            <x v="219"/>
          </reference>
        </references>
      </pivotArea>
    </format>
    <format dxfId="4956">
      <pivotArea dataOnly="0" labelOnly="1" outline="0" fieldPosition="0">
        <references count="2">
          <reference field="5" count="1" selected="0">
            <x v="470"/>
          </reference>
          <reference field="7" count="1">
            <x v="224"/>
          </reference>
        </references>
      </pivotArea>
    </format>
    <format dxfId="4955">
      <pivotArea dataOnly="0" labelOnly="1" outline="0" fieldPosition="0">
        <references count="2">
          <reference field="5" count="1" selected="0">
            <x v="471"/>
          </reference>
          <reference field="7" count="2">
            <x v="219"/>
            <x v="374"/>
          </reference>
        </references>
      </pivotArea>
    </format>
    <format dxfId="4954">
      <pivotArea dataOnly="0" labelOnly="1" outline="0" fieldPosition="0">
        <references count="2">
          <reference field="5" count="1" selected="0">
            <x v="472"/>
          </reference>
          <reference field="7" count="1">
            <x v="219"/>
          </reference>
        </references>
      </pivotArea>
    </format>
    <format dxfId="4953">
      <pivotArea dataOnly="0" labelOnly="1" outline="0" fieldPosition="0">
        <references count="2">
          <reference field="5" count="1" selected="0">
            <x v="473"/>
          </reference>
          <reference field="7" count="1">
            <x v="225"/>
          </reference>
        </references>
      </pivotArea>
    </format>
    <format dxfId="4952">
      <pivotArea dataOnly="0" labelOnly="1" outline="0" fieldPosition="0">
        <references count="2">
          <reference field="5" count="1" selected="0">
            <x v="474"/>
          </reference>
          <reference field="7" count="1">
            <x v="225"/>
          </reference>
        </references>
      </pivotArea>
    </format>
    <format dxfId="4951">
      <pivotArea dataOnly="0" labelOnly="1" outline="0" fieldPosition="0">
        <references count="2">
          <reference field="5" count="1" selected="0">
            <x v="475"/>
          </reference>
          <reference field="7" count="2">
            <x v="284"/>
            <x v="285"/>
          </reference>
        </references>
      </pivotArea>
    </format>
    <format dxfId="4950">
      <pivotArea dataOnly="0" labelOnly="1" outline="0" fieldPosition="0">
        <references count="2">
          <reference field="5" count="1" selected="0">
            <x v="476"/>
          </reference>
          <reference field="7" count="2">
            <x v="262"/>
            <x v="264"/>
          </reference>
        </references>
      </pivotArea>
    </format>
    <format dxfId="4949">
      <pivotArea dataOnly="0" labelOnly="1" outline="0" fieldPosition="0">
        <references count="2">
          <reference field="5" count="1" selected="0">
            <x v="477"/>
          </reference>
          <reference field="7" count="1">
            <x v="262"/>
          </reference>
        </references>
      </pivotArea>
    </format>
    <format dxfId="4948">
      <pivotArea dataOnly="0" labelOnly="1" outline="0" fieldPosition="0">
        <references count="2">
          <reference field="5" count="1" selected="0">
            <x v="478"/>
          </reference>
          <reference field="7" count="1">
            <x v="239"/>
          </reference>
        </references>
      </pivotArea>
    </format>
    <format dxfId="4947">
      <pivotArea dataOnly="0" labelOnly="1" outline="0" fieldPosition="0">
        <references count="2">
          <reference field="5" count="1" selected="0">
            <x v="479"/>
          </reference>
          <reference field="7" count="4">
            <x v="284"/>
            <x v="290"/>
            <x v="291"/>
            <x v="359"/>
          </reference>
        </references>
      </pivotArea>
    </format>
    <format dxfId="4946">
      <pivotArea dataOnly="0" labelOnly="1" outline="0" fieldPosition="0">
        <references count="2">
          <reference field="5" count="1" selected="0">
            <x v="480"/>
          </reference>
          <reference field="7" count="2">
            <x v="375"/>
            <x v="376"/>
          </reference>
        </references>
      </pivotArea>
    </format>
    <format dxfId="4945">
      <pivotArea dataOnly="0" labelOnly="1" outline="0" fieldPosition="0">
        <references count="2">
          <reference field="5" count="1" selected="0">
            <x v="481"/>
          </reference>
          <reference field="7" count="1">
            <x v="239"/>
          </reference>
        </references>
      </pivotArea>
    </format>
    <format dxfId="4944">
      <pivotArea dataOnly="0" labelOnly="1" outline="0" fieldPosition="0">
        <references count="2">
          <reference field="5" count="1" selected="0">
            <x v="482"/>
          </reference>
          <reference field="7" count="1">
            <x v="284"/>
          </reference>
        </references>
      </pivotArea>
    </format>
    <format dxfId="4943">
      <pivotArea dataOnly="0" labelOnly="1" outline="0" fieldPosition="0">
        <references count="2">
          <reference field="5" count="1" selected="0">
            <x v="483"/>
          </reference>
          <reference field="7" count="1">
            <x v="239"/>
          </reference>
        </references>
      </pivotArea>
    </format>
    <format dxfId="4942">
      <pivotArea dataOnly="0" labelOnly="1" outline="0" fieldPosition="0">
        <references count="2">
          <reference field="5" count="1" selected="0">
            <x v="484"/>
          </reference>
          <reference field="7" count="3">
            <x v="275"/>
            <x v="284"/>
            <x v="293"/>
          </reference>
        </references>
      </pivotArea>
    </format>
    <format dxfId="4941">
      <pivotArea dataOnly="0" labelOnly="1" outline="0" fieldPosition="0">
        <references count="2">
          <reference field="5" count="1" selected="0">
            <x v="485"/>
          </reference>
          <reference field="7" count="1">
            <x v="219"/>
          </reference>
        </references>
      </pivotArea>
    </format>
    <format dxfId="4940">
      <pivotArea dataOnly="0" labelOnly="1" outline="0" fieldPosition="0">
        <references count="2">
          <reference field="5" count="1" selected="0">
            <x v="486"/>
          </reference>
          <reference field="7" count="1">
            <x v="239"/>
          </reference>
        </references>
      </pivotArea>
    </format>
    <format dxfId="4939">
      <pivotArea dataOnly="0" labelOnly="1" outline="0" fieldPosition="0">
        <references count="2">
          <reference field="5" count="1" selected="0">
            <x v="487"/>
          </reference>
          <reference field="7" count="1">
            <x v="284"/>
          </reference>
        </references>
      </pivotArea>
    </format>
    <format dxfId="4938">
      <pivotArea dataOnly="0" labelOnly="1" outline="0" fieldPosition="0">
        <references count="2">
          <reference field="5" count="1" selected="0">
            <x v="488"/>
          </reference>
          <reference field="7" count="2">
            <x v="262"/>
            <x v="264"/>
          </reference>
        </references>
      </pivotArea>
    </format>
    <format dxfId="4937">
      <pivotArea dataOnly="0" labelOnly="1" outline="0" fieldPosition="0">
        <references count="2">
          <reference field="5" count="1" selected="0">
            <x v="489"/>
          </reference>
          <reference field="7" count="2">
            <x v="239"/>
            <x v="255"/>
          </reference>
        </references>
      </pivotArea>
    </format>
    <format dxfId="4936">
      <pivotArea dataOnly="0" labelOnly="1" outline="0" fieldPosition="0">
        <references count="2">
          <reference field="5" count="1" selected="0">
            <x v="490"/>
          </reference>
          <reference field="7" count="1">
            <x v="239"/>
          </reference>
        </references>
      </pivotArea>
    </format>
    <format dxfId="4935">
      <pivotArea dataOnly="0" labelOnly="1" outline="0" fieldPosition="0">
        <references count="2">
          <reference field="5" count="1" selected="0">
            <x v="491"/>
          </reference>
          <reference field="7" count="1">
            <x v="239"/>
          </reference>
        </references>
      </pivotArea>
    </format>
    <format dxfId="4934">
      <pivotArea dataOnly="0" labelOnly="1" outline="0" fieldPosition="0">
        <references count="2">
          <reference field="5" count="1" selected="0">
            <x v="492"/>
          </reference>
          <reference field="7" count="1">
            <x v="239"/>
          </reference>
        </references>
      </pivotArea>
    </format>
    <format dxfId="4933">
      <pivotArea dataOnly="0" labelOnly="1" outline="0" fieldPosition="0">
        <references count="2">
          <reference field="5" count="1" selected="0">
            <x v="493"/>
          </reference>
          <reference field="7" count="1">
            <x v="239"/>
          </reference>
        </references>
      </pivotArea>
    </format>
    <format dxfId="4932">
      <pivotArea dataOnly="0" labelOnly="1" outline="0" fieldPosition="0">
        <references count="2">
          <reference field="5" count="1" selected="0">
            <x v="494"/>
          </reference>
          <reference field="7" count="1">
            <x v="284"/>
          </reference>
        </references>
      </pivotArea>
    </format>
    <format dxfId="4931">
      <pivotArea dataOnly="0" labelOnly="1" outline="0" fieldPosition="0">
        <references count="2">
          <reference field="5" count="1" selected="0">
            <x v="495"/>
          </reference>
          <reference field="7" count="1">
            <x v="239"/>
          </reference>
        </references>
      </pivotArea>
    </format>
    <format dxfId="4930">
      <pivotArea dataOnly="0" labelOnly="1" outline="0" fieldPosition="0">
        <references count="2">
          <reference field="5" count="1" selected="0">
            <x v="496"/>
          </reference>
          <reference field="7" count="2">
            <x v="232"/>
            <x v="239"/>
          </reference>
        </references>
      </pivotArea>
    </format>
    <format dxfId="4929">
      <pivotArea dataOnly="0" labelOnly="1" outline="0" fieldPosition="0">
        <references count="2">
          <reference field="5" count="1" selected="0">
            <x v="497"/>
          </reference>
          <reference field="7" count="1">
            <x v="239"/>
          </reference>
        </references>
      </pivotArea>
    </format>
    <format dxfId="4928">
      <pivotArea dataOnly="0" labelOnly="1" outline="0" fieldPosition="0">
        <references count="2">
          <reference field="5" count="1" selected="0">
            <x v="498"/>
          </reference>
          <reference field="7" count="3">
            <x v="239"/>
            <x v="284"/>
            <x v="285"/>
          </reference>
        </references>
      </pivotArea>
    </format>
    <format dxfId="4927">
      <pivotArea dataOnly="0" labelOnly="1" outline="0" fieldPosition="0">
        <references count="2">
          <reference field="5" count="1" selected="0">
            <x v="499"/>
          </reference>
          <reference field="7" count="1">
            <x v="284"/>
          </reference>
        </references>
      </pivotArea>
    </format>
    <format dxfId="4926">
      <pivotArea dataOnly="0" labelOnly="1" outline="0" fieldPosition="0">
        <references count="2">
          <reference field="5" count="1" selected="0">
            <x v="500"/>
          </reference>
          <reference field="7" count="1">
            <x v="239"/>
          </reference>
        </references>
      </pivotArea>
    </format>
    <format dxfId="4925">
      <pivotArea dataOnly="0" labelOnly="1" outline="0" fieldPosition="0">
        <references count="2">
          <reference field="5" count="1" selected="0">
            <x v="501"/>
          </reference>
          <reference field="7" count="2">
            <x v="217"/>
            <x v="284"/>
          </reference>
        </references>
      </pivotArea>
    </format>
    <format dxfId="4924">
      <pivotArea dataOnly="0" labelOnly="1" outline="0" fieldPosition="0">
        <references count="2">
          <reference field="5" count="1" selected="0">
            <x v="502"/>
          </reference>
          <reference field="7" count="1">
            <x v="225"/>
          </reference>
        </references>
      </pivotArea>
    </format>
    <format dxfId="4923">
      <pivotArea dataOnly="0" labelOnly="1" outline="0" fieldPosition="0">
        <references count="2">
          <reference field="5" count="1" selected="0">
            <x v="503"/>
          </reference>
          <reference field="7" count="3">
            <x v="248"/>
            <x v="252"/>
            <x v="264"/>
          </reference>
        </references>
      </pivotArea>
    </format>
    <format dxfId="4922">
      <pivotArea dataOnly="0" labelOnly="1" outline="0" fieldPosition="0">
        <references count="2">
          <reference field="5" count="1" selected="0">
            <x v="504"/>
          </reference>
          <reference field="7" count="1">
            <x v="248"/>
          </reference>
        </references>
      </pivotArea>
    </format>
    <format dxfId="4921">
      <pivotArea dataOnly="0" labelOnly="1" outline="0" fieldPosition="0">
        <references count="2">
          <reference field="5" count="1" selected="0">
            <x v="505"/>
          </reference>
          <reference field="7" count="1">
            <x v="285"/>
          </reference>
        </references>
      </pivotArea>
    </format>
    <format dxfId="4920">
      <pivotArea dataOnly="0" labelOnly="1" outline="0" fieldPosition="0">
        <references count="2">
          <reference field="5" count="1" selected="0">
            <x v="506"/>
          </reference>
          <reference field="7" count="1">
            <x v="224"/>
          </reference>
        </references>
      </pivotArea>
    </format>
    <format dxfId="4919">
      <pivotArea dataOnly="0" labelOnly="1" outline="0" fieldPosition="0">
        <references count="2">
          <reference field="5" count="1" selected="0">
            <x v="507"/>
          </reference>
          <reference field="7" count="1">
            <x v="284"/>
          </reference>
        </references>
      </pivotArea>
    </format>
    <format dxfId="4918">
      <pivotArea dataOnly="0" labelOnly="1" outline="0" fieldPosition="0">
        <references count="2">
          <reference field="5" count="1" selected="0">
            <x v="508"/>
          </reference>
          <reference field="7" count="5">
            <x v="218"/>
            <x v="219"/>
            <x v="284"/>
            <x v="285"/>
            <x v="374"/>
          </reference>
        </references>
      </pivotArea>
    </format>
    <format dxfId="4917">
      <pivotArea dataOnly="0" labelOnly="1" outline="0" fieldPosition="0">
        <references count="2">
          <reference field="5" count="1" selected="0">
            <x v="509"/>
          </reference>
          <reference field="7" count="1">
            <x v="225"/>
          </reference>
        </references>
      </pivotArea>
    </format>
    <format dxfId="4916">
      <pivotArea dataOnly="0" labelOnly="1" outline="0" fieldPosition="0">
        <references count="2">
          <reference field="5" count="1" selected="0">
            <x v="510"/>
          </reference>
          <reference field="7" count="1">
            <x v="239"/>
          </reference>
        </references>
      </pivotArea>
    </format>
    <format dxfId="4915">
      <pivotArea dataOnly="0" labelOnly="1" outline="0" fieldPosition="0">
        <references count="2">
          <reference field="5" count="1" selected="0">
            <x v="511"/>
          </reference>
          <reference field="7" count="1">
            <x v="284"/>
          </reference>
        </references>
      </pivotArea>
    </format>
    <format dxfId="4914">
      <pivotArea dataOnly="0" labelOnly="1" outline="0" fieldPosition="0">
        <references count="2">
          <reference field="5" count="1" selected="0">
            <x v="512"/>
          </reference>
          <reference field="7" count="1">
            <x v="239"/>
          </reference>
        </references>
      </pivotArea>
    </format>
    <format dxfId="4913">
      <pivotArea dataOnly="0" labelOnly="1" outline="0" fieldPosition="0">
        <references count="2">
          <reference field="5" count="1" selected="0">
            <x v="513"/>
          </reference>
          <reference field="7" count="1">
            <x v="284"/>
          </reference>
        </references>
      </pivotArea>
    </format>
    <format dxfId="4912">
      <pivotArea dataOnly="0" labelOnly="1" outline="0" fieldPosition="0">
        <references count="2">
          <reference field="5" count="1" selected="0">
            <x v="514"/>
          </reference>
          <reference field="7" count="3">
            <x v="251"/>
            <x v="255"/>
            <x v="284"/>
          </reference>
        </references>
      </pivotArea>
    </format>
    <format dxfId="4911">
      <pivotArea dataOnly="0" labelOnly="1" outline="0" fieldPosition="0">
        <references count="2">
          <reference field="5" count="1" selected="0">
            <x v="515"/>
          </reference>
          <reference field="7" count="2">
            <x v="219"/>
            <x v="284"/>
          </reference>
        </references>
      </pivotArea>
    </format>
    <format dxfId="4910">
      <pivotArea dataOnly="0" labelOnly="1" outline="0" fieldPosition="0">
        <references count="2">
          <reference field="5" count="1" selected="0">
            <x v="516"/>
          </reference>
          <reference field="7" count="2">
            <x v="284"/>
            <x v="285"/>
          </reference>
        </references>
      </pivotArea>
    </format>
    <format dxfId="4909">
      <pivotArea dataOnly="0" labelOnly="1" outline="0" fieldPosition="0">
        <references count="2">
          <reference field="5" count="1" selected="0">
            <x v="517"/>
          </reference>
          <reference field="7" count="1">
            <x v="284"/>
          </reference>
        </references>
      </pivotArea>
    </format>
    <format dxfId="4908">
      <pivotArea dataOnly="0" labelOnly="1" outline="0" fieldPosition="0">
        <references count="2">
          <reference field="5" count="1" selected="0">
            <x v="518"/>
          </reference>
          <reference field="7" count="1">
            <x v="285"/>
          </reference>
        </references>
      </pivotArea>
    </format>
    <format dxfId="4907">
      <pivotArea dataOnly="0" labelOnly="1" outline="0" fieldPosition="0">
        <references count="2">
          <reference field="5" count="1" selected="0">
            <x v="519"/>
          </reference>
          <reference field="7" count="1">
            <x v="284"/>
          </reference>
        </references>
      </pivotArea>
    </format>
    <format dxfId="4906">
      <pivotArea dataOnly="0" labelOnly="1" outline="0" fieldPosition="0">
        <references count="2">
          <reference field="5" count="1" selected="0">
            <x v="520"/>
          </reference>
          <reference field="7" count="1">
            <x v="219"/>
          </reference>
        </references>
      </pivotArea>
    </format>
    <format dxfId="4905">
      <pivotArea dataOnly="0" labelOnly="1" outline="0" fieldPosition="0">
        <references count="2">
          <reference field="5" count="1" selected="0">
            <x v="521"/>
          </reference>
          <reference field="7" count="3">
            <x v="249"/>
            <x v="250"/>
            <x v="284"/>
          </reference>
        </references>
      </pivotArea>
    </format>
    <format dxfId="4904">
      <pivotArea dataOnly="0" labelOnly="1" outline="0" fieldPosition="0">
        <references count="2">
          <reference field="5" count="1" selected="0">
            <x v="522"/>
          </reference>
          <reference field="7" count="1">
            <x v="251"/>
          </reference>
        </references>
      </pivotArea>
    </format>
    <format dxfId="4903">
      <pivotArea dataOnly="0" labelOnly="1" outline="0" fieldPosition="0">
        <references count="2">
          <reference field="5" count="1" selected="0">
            <x v="523"/>
          </reference>
          <reference field="7" count="1">
            <x v="225"/>
          </reference>
        </references>
      </pivotArea>
    </format>
    <format dxfId="4902">
      <pivotArea dataOnly="0" labelOnly="1" outline="0" fieldPosition="0">
        <references count="2">
          <reference field="5" count="1" selected="0">
            <x v="524"/>
          </reference>
          <reference field="7" count="4">
            <x v="219"/>
            <x v="245"/>
            <x v="259"/>
            <x v="374"/>
          </reference>
        </references>
      </pivotArea>
    </format>
    <format dxfId="4901">
      <pivotArea dataOnly="0" labelOnly="1" outline="0" fieldPosition="0">
        <references count="2">
          <reference field="5" count="1" selected="0">
            <x v="525"/>
          </reference>
          <reference field="7" count="1">
            <x v="239"/>
          </reference>
        </references>
      </pivotArea>
    </format>
    <format dxfId="4900">
      <pivotArea dataOnly="0" labelOnly="1" outline="0" fieldPosition="0">
        <references count="2">
          <reference field="5" count="1" selected="0">
            <x v="526"/>
          </reference>
          <reference field="7" count="2">
            <x v="284"/>
            <x v="285"/>
          </reference>
        </references>
      </pivotArea>
    </format>
    <format dxfId="4899">
      <pivotArea dataOnly="0" labelOnly="1" outline="0" fieldPosition="0">
        <references count="2">
          <reference field="5" count="1" selected="0">
            <x v="527"/>
          </reference>
          <reference field="7" count="1">
            <x v="239"/>
          </reference>
        </references>
      </pivotArea>
    </format>
    <format dxfId="4898">
      <pivotArea dataOnly="0" labelOnly="1" outline="0" fieldPosition="0">
        <references count="2">
          <reference field="5" count="1" selected="0">
            <x v="528"/>
          </reference>
          <reference field="7" count="2">
            <x v="232"/>
            <x v="239"/>
          </reference>
        </references>
      </pivotArea>
    </format>
    <format dxfId="4897">
      <pivotArea dataOnly="0" labelOnly="1" outline="0" fieldPosition="0">
        <references count="2">
          <reference field="5" count="1" selected="0">
            <x v="529"/>
          </reference>
          <reference field="7" count="2">
            <x v="232"/>
            <x v="239"/>
          </reference>
        </references>
      </pivotArea>
    </format>
    <format dxfId="4896">
      <pivotArea dataOnly="0" labelOnly="1" outline="0" fieldPosition="0">
        <references count="2">
          <reference field="5" count="1" selected="0">
            <x v="530"/>
          </reference>
          <reference field="7" count="2">
            <x v="166"/>
            <x v="372"/>
          </reference>
        </references>
      </pivotArea>
    </format>
    <format dxfId="4895">
      <pivotArea dataOnly="0" labelOnly="1" outline="0" fieldPosition="0">
        <references count="2">
          <reference field="5" count="1" selected="0">
            <x v="531"/>
          </reference>
          <reference field="7" count="1">
            <x v="225"/>
          </reference>
        </references>
      </pivotArea>
    </format>
    <format dxfId="4894">
      <pivotArea dataOnly="0" labelOnly="1" outline="0" fieldPosition="0">
        <references count="2">
          <reference field="5" count="1" selected="0">
            <x v="532"/>
          </reference>
          <reference field="7" count="2">
            <x v="254"/>
            <x v="284"/>
          </reference>
        </references>
      </pivotArea>
    </format>
    <format dxfId="4893">
      <pivotArea dataOnly="0" labelOnly="1" outline="0" fieldPosition="0">
        <references count="2">
          <reference field="5" count="1" selected="0">
            <x v="533"/>
          </reference>
          <reference field="7" count="1">
            <x v="284"/>
          </reference>
        </references>
      </pivotArea>
    </format>
    <format dxfId="4892">
      <pivotArea dataOnly="0" labelOnly="1" outline="0" fieldPosition="0">
        <references count="2">
          <reference field="5" count="1" selected="0">
            <x v="534"/>
          </reference>
          <reference field="7" count="1">
            <x v="376"/>
          </reference>
        </references>
      </pivotArea>
    </format>
    <format dxfId="4891">
      <pivotArea dataOnly="0" labelOnly="1" outline="0" fieldPosition="0">
        <references count="2">
          <reference field="5" count="1" selected="0">
            <x v="535"/>
          </reference>
          <reference field="7" count="1">
            <x v="239"/>
          </reference>
        </references>
      </pivotArea>
    </format>
    <format dxfId="4890">
      <pivotArea dataOnly="0" labelOnly="1" outline="0" fieldPosition="0">
        <references count="2">
          <reference field="5" count="1" selected="0">
            <x v="536"/>
          </reference>
          <reference field="7" count="1">
            <x v="219"/>
          </reference>
        </references>
      </pivotArea>
    </format>
    <format dxfId="4889">
      <pivotArea dataOnly="0" labelOnly="1" outline="0" fieldPosition="0">
        <references count="2">
          <reference field="5" count="1" selected="0">
            <x v="537"/>
          </reference>
          <reference field="7" count="1">
            <x v="224"/>
          </reference>
        </references>
      </pivotArea>
    </format>
    <format dxfId="4888">
      <pivotArea dataOnly="0" labelOnly="1" outline="0" fieldPosition="0">
        <references count="2">
          <reference field="5" count="1" selected="0">
            <x v="538"/>
          </reference>
          <reference field="7" count="1">
            <x v="219"/>
          </reference>
        </references>
      </pivotArea>
    </format>
    <format dxfId="4887">
      <pivotArea dataOnly="0" labelOnly="1" outline="0" fieldPosition="0">
        <references count="2">
          <reference field="5" count="1" selected="0">
            <x v="539"/>
          </reference>
          <reference field="7" count="1">
            <x v="239"/>
          </reference>
        </references>
      </pivotArea>
    </format>
    <format dxfId="4886">
      <pivotArea dataOnly="0" labelOnly="1" outline="0" fieldPosition="0">
        <references count="2">
          <reference field="5" count="1" selected="0">
            <x v="540"/>
          </reference>
          <reference field="7" count="1">
            <x v="254"/>
          </reference>
        </references>
      </pivotArea>
    </format>
    <format dxfId="4885">
      <pivotArea dataOnly="0" labelOnly="1" outline="0" fieldPosition="0">
        <references count="2">
          <reference field="5" count="1" selected="0">
            <x v="541"/>
          </reference>
          <reference field="7" count="1">
            <x v="219"/>
          </reference>
        </references>
      </pivotArea>
    </format>
    <format dxfId="4884">
      <pivotArea dataOnly="0" labelOnly="1" outline="0" fieldPosition="0">
        <references count="2">
          <reference field="5" count="1" selected="0">
            <x v="542"/>
          </reference>
          <reference field="7" count="1">
            <x v="254"/>
          </reference>
        </references>
      </pivotArea>
    </format>
    <format dxfId="4883">
      <pivotArea dataOnly="0" labelOnly="1" outline="0" fieldPosition="0">
        <references count="2">
          <reference field="5" count="1" selected="0">
            <x v="543"/>
          </reference>
          <reference field="7" count="2">
            <x v="239"/>
            <x v="285"/>
          </reference>
        </references>
      </pivotArea>
    </format>
    <format dxfId="4882">
      <pivotArea dataOnly="0" labelOnly="1" outline="0" fieldPosition="0">
        <references count="2">
          <reference field="5" count="1" selected="0">
            <x v="544"/>
          </reference>
          <reference field="7" count="1">
            <x v="239"/>
          </reference>
        </references>
      </pivotArea>
    </format>
    <format dxfId="4881">
      <pivotArea dataOnly="0" labelOnly="1" outline="0" fieldPosition="0">
        <references count="2">
          <reference field="5" count="1" selected="0">
            <x v="545"/>
          </reference>
          <reference field="7" count="1">
            <x v="284"/>
          </reference>
        </references>
      </pivotArea>
    </format>
    <format dxfId="4880">
      <pivotArea dataOnly="0" labelOnly="1" outline="0" fieldPosition="0">
        <references count="2">
          <reference field="5" count="1" selected="0">
            <x v="546"/>
          </reference>
          <reference field="7" count="2">
            <x v="217"/>
            <x v="373"/>
          </reference>
        </references>
      </pivotArea>
    </format>
    <format dxfId="4879">
      <pivotArea dataOnly="0" labelOnly="1" outline="0" fieldPosition="0">
        <references count="2">
          <reference field="5" count="1" selected="0">
            <x v="547"/>
          </reference>
          <reference field="7" count="1">
            <x v="225"/>
          </reference>
        </references>
      </pivotArea>
    </format>
    <format dxfId="4878">
      <pivotArea dataOnly="0" labelOnly="1" outline="0" fieldPosition="0">
        <references count="2">
          <reference field="5" count="1" selected="0">
            <x v="548"/>
          </reference>
          <reference field="7" count="2">
            <x v="232"/>
            <x v="239"/>
          </reference>
        </references>
      </pivotArea>
    </format>
    <format dxfId="4877">
      <pivotArea dataOnly="0" labelOnly="1" outline="0" fieldPosition="0">
        <references count="2">
          <reference field="5" count="1" selected="0">
            <x v="549"/>
          </reference>
          <reference field="7" count="1">
            <x v="239"/>
          </reference>
        </references>
      </pivotArea>
    </format>
    <format dxfId="4876">
      <pivotArea dataOnly="0" labelOnly="1" outline="0" fieldPosition="0">
        <references count="2">
          <reference field="5" count="1" selected="0">
            <x v="550"/>
          </reference>
          <reference field="7" count="2">
            <x v="284"/>
            <x v="285"/>
          </reference>
        </references>
      </pivotArea>
    </format>
    <format dxfId="4875">
      <pivotArea dataOnly="0" labelOnly="1" outline="0" fieldPosition="0">
        <references count="2">
          <reference field="5" count="1" selected="0">
            <x v="551"/>
          </reference>
          <reference field="7" count="2">
            <x v="239"/>
            <x v="284"/>
          </reference>
        </references>
      </pivotArea>
    </format>
    <format dxfId="4874">
      <pivotArea dataOnly="0" labelOnly="1" outline="0" fieldPosition="0">
        <references count="2">
          <reference field="5" count="1" selected="0">
            <x v="552"/>
          </reference>
          <reference field="7" count="1">
            <x v="239"/>
          </reference>
        </references>
      </pivotArea>
    </format>
    <format dxfId="4873">
      <pivotArea dataOnly="0" labelOnly="1" outline="0" fieldPosition="0">
        <references count="2">
          <reference field="5" count="1" selected="0">
            <x v="553"/>
          </reference>
          <reference field="7" count="1">
            <x v="239"/>
          </reference>
        </references>
      </pivotArea>
    </format>
    <format dxfId="4872">
      <pivotArea dataOnly="0" labelOnly="1" outline="0" fieldPosition="0">
        <references count="2">
          <reference field="5" count="1" selected="0">
            <x v="554"/>
          </reference>
          <reference field="7" count="1">
            <x v="262"/>
          </reference>
        </references>
      </pivotArea>
    </format>
    <format dxfId="4871">
      <pivotArea dataOnly="0" labelOnly="1" outline="0" fieldPosition="0">
        <references count="2">
          <reference field="5" count="1" selected="0">
            <x v="555"/>
          </reference>
          <reference field="7" count="4">
            <x v="219"/>
            <x v="251"/>
            <x v="284"/>
            <x v="285"/>
          </reference>
        </references>
      </pivotArea>
    </format>
    <format dxfId="4870">
      <pivotArea dataOnly="0" labelOnly="1" outline="0" fieldPosition="0">
        <references count="2">
          <reference field="5" count="1" selected="0">
            <x v="556"/>
          </reference>
          <reference field="7" count="2">
            <x v="219"/>
            <x v="374"/>
          </reference>
        </references>
      </pivotArea>
    </format>
    <format dxfId="4869">
      <pivotArea dataOnly="0" labelOnly="1" outline="0" fieldPosition="0">
        <references count="2">
          <reference field="5" count="1" selected="0">
            <x v="557"/>
          </reference>
          <reference field="7" count="1">
            <x v="284"/>
          </reference>
        </references>
      </pivotArea>
    </format>
    <format dxfId="4868">
      <pivotArea dataOnly="0" labelOnly="1" outline="0" fieldPosition="0">
        <references count="2">
          <reference field="5" count="1" selected="0">
            <x v="558"/>
          </reference>
          <reference field="7" count="2">
            <x v="284"/>
            <x v="285"/>
          </reference>
        </references>
      </pivotArea>
    </format>
    <format dxfId="4867">
      <pivotArea dataOnly="0" labelOnly="1" outline="0" fieldPosition="0">
        <references count="2">
          <reference field="5" count="1" selected="0">
            <x v="559"/>
          </reference>
          <reference field="7" count="1">
            <x v="225"/>
          </reference>
        </references>
      </pivotArea>
    </format>
    <format dxfId="4866">
      <pivotArea dataOnly="0" labelOnly="1" outline="0" fieldPosition="0">
        <references count="2">
          <reference field="5" count="1" selected="0">
            <x v="560"/>
          </reference>
          <reference field="7" count="3">
            <x v="284"/>
            <x v="290"/>
            <x v="352"/>
          </reference>
        </references>
      </pivotArea>
    </format>
    <format dxfId="4865">
      <pivotArea dataOnly="0" labelOnly="1" outline="0" fieldPosition="0">
        <references count="2">
          <reference field="5" count="1" selected="0">
            <x v="561"/>
          </reference>
          <reference field="7" count="4">
            <x v="165"/>
            <x v="224"/>
            <x v="290"/>
            <x v="374"/>
          </reference>
        </references>
      </pivotArea>
    </format>
    <format dxfId="4864">
      <pivotArea dataOnly="0" labelOnly="1" outline="0" fieldPosition="0">
        <references count="2">
          <reference field="5" count="1" selected="0">
            <x v="562"/>
          </reference>
          <reference field="7" count="1">
            <x v="239"/>
          </reference>
        </references>
      </pivotArea>
    </format>
    <format dxfId="4863">
      <pivotArea dataOnly="0" labelOnly="1" outline="0" fieldPosition="0">
        <references count="2">
          <reference field="5" count="1" selected="0">
            <x v="563"/>
          </reference>
          <reference field="7" count="1">
            <x v="225"/>
          </reference>
        </references>
      </pivotArea>
    </format>
    <format dxfId="4862">
      <pivotArea dataOnly="0" labelOnly="1" outline="0" fieldPosition="0">
        <references count="2">
          <reference field="5" count="1" selected="0">
            <x v="564"/>
          </reference>
          <reference field="7" count="3">
            <x v="284"/>
            <x v="290"/>
            <x v="352"/>
          </reference>
        </references>
      </pivotArea>
    </format>
    <format dxfId="4861">
      <pivotArea dataOnly="0" labelOnly="1" outline="0" fieldPosition="0">
        <references count="2">
          <reference field="5" count="1" selected="0">
            <x v="565"/>
          </reference>
          <reference field="7" count="1">
            <x v="219"/>
          </reference>
        </references>
      </pivotArea>
    </format>
    <format dxfId="4860">
      <pivotArea dataOnly="0" labelOnly="1" outline="0" fieldPosition="0">
        <references count="2">
          <reference field="5" count="1" selected="0">
            <x v="566"/>
          </reference>
          <reference field="7" count="1">
            <x v="166"/>
          </reference>
        </references>
      </pivotArea>
    </format>
    <format dxfId="4859">
      <pivotArea dataOnly="0" labelOnly="1" outline="0" fieldPosition="0">
        <references count="2">
          <reference field="5" count="1" selected="0">
            <x v="567"/>
          </reference>
          <reference field="7" count="1">
            <x v="284"/>
          </reference>
        </references>
      </pivotArea>
    </format>
    <format dxfId="4858">
      <pivotArea dataOnly="0" labelOnly="1" outline="0" fieldPosition="0">
        <references count="2">
          <reference field="5" count="1" selected="0">
            <x v="568"/>
          </reference>
          <reference field="7" count="1">
            <x v="284"/>
          </reference>
        </references>
      </pivotArea>
    </format>
    <format dxfId="4857">
      <pivotArea dataOnly="0" labelOnly="1" outline="0" fieldPosition="0">
        <references count="2">
          <reference field="5" count="1" selected="0">
            <x v="569"/>
          </reference>
          <reference field="7" count="1">
            <x v="285"/>
          </reference>
        </references>
      </pivotArea>
    </format>
    <format dxfId="4856">
      <pivotArea dataOnly="0" labelOnly="1" outline="0" fieldPosition="0">
        <references count="2">
          <reference field="5" count="1" selected="0">
            <x v="570"/>
          </reference>
          <reference field="7" count="2">
            <x v="219"/>
            <x v="374"/>
          </reference>
        </references>
      </pivotArea>
    </format>
    <format dxfId="4855">
      <pivotArea dataOnly="0" labelOnly="1" outline="0" fieldPosition="0">
        <references count="2">
          <reference field="5" count="1" selected="0">
            <x v="571"/>
          </reference>
          <reference field="7" count="1">
            <x v="284"/>
          </reference>
        </references>
      </pivotArea>
    </format>
    <format dxfId="4854">
      <pivotArea dataOnly="0" labelOnly="1" outline="0" fieldPosition="0">
        <references count="2">
          <reference field="5" count="1" selected="0">
            <x v="572"/>
          </reference>
          <reference field="7" count="1">
            <x v="284"/>
          </reference>
        </references>
      </pivotArea>
    </format>
    <format dxfId="4853">
      <pivotArea dataOnly="0" labelOnly="1" outline="0" fieldPosition="0">
        <references count="2">
          <reference field="5" count="1" selected="0">
            <x v="573"/>
          </reference>
          <reference field="7" count="1">
            <x v="239"/>
          </reference>
        </references>
      </pivotArea>
    </format>
    <format dxfId="4852">
      <pivotArea dataOnly="0" labelOnly="1" outline="0" fieldPosition="0">
        <references count="2">
          <reference field="5" count="1" selected="0">
            <x v="574"/>
          </reference>
          <reference field="7" count="1">
            <x v="239"/>
          </reference>
        </references>
      </pivotArea>
    </format>
    <format dxfId="4851">
      <pivotArea dataOnly="0" labelOnly="1" outline="0" fieldPosition="0">
        <references count="2">
          <reference field="5" count="1" selected="0">
            <x v="575"/>
          </reference>
          <reference field="7" count="1">
            <x v="284"/>
          </reference>
        </references>
      </pivotArea>
    </format>
    <format dxfId="4850">
      <pivotArea dataOnly="0" labelOnly="1" outline="0" fieldPosition="0">
        <references count="2">
          <reference field="5" count="1" selected="0">
            <x v="576"/>
          </reference>
          <reference field="7" count="2">
            <x v="284"/>
            <x v="374"/>
          </reference>
        </references>
      </pivotArea>
    </format>
    <format dxfId="4849">
      <pivotArea dataOnly="0" labelOnly="1" outline="0" fieldPosition="0">
        <references count="2">
          <reference field="5" count="1" selected="0">
            <x v="577"/>
          </reference>
          <reference field="7" count="1">
            <x v="284"/>
          </reference>
        </references>
      </pivotArea>
    </format>
    <format dxfId="4848">
      <pivotArea dataOnly="0" labelOnly="1" outline="0" fieldPosition="0">
        <references count="2">
          <reference field="5" count="1" selected="0">
            <x v="578"/>
          </reference>
          <reference field="7" count="1">
            <x v="239"/>
          </reference>
        </references>
      </pivotArea>
    </format>
    <format dxfId="4847">
      <pivotArea dataOnly="0" labelOnly="1" outline="0" fieldPosition="0">
        <references count="2">
          <reference field="5" count="1" selected="0">
            <x v="579"/>
          </reference>
          <reference field="7" count="1">
            <x v="239"/>
          </reference>
        </references>
      </pivotArea>
    </format>
    <format dxfId="4846">
      <pivotArea dataOnly="0" labelOnly="1" outline="0" fieldPosition="0">
        <references count="2">
          <reference field="5" count="1" selected="0">
            <x v="580"/>
          </reference>
          <reference field="7" count="2">
            <x v="232"/>
            <x v="239"/>
          </reference>
        </references>
      </pivotArea>
    </format>
    <format dxfId="4845">
      <pivotArea dataOnly="0" labelOnly="1" outline="0" fieldPosition="0">
        <references count="2">
          <reference field="5" count="1" selected="0">
            <x v="581"/>
          </reference>
          <reference field="7" count="2">
            <x v="232"/>
            <x v="239"/>
          </reference>
        </references>
      </pivotArea>
    </format>
    <format dxfId="4844">
      <pivotArea dataOnly="0" labelOnly="1" outline="0" fieldPosition="0">
        <references count="2">
          <reference field="5" count="1" selected="0">
            <x v="582"/>
          </reference>
          <reference field="7" count="1">
            <x v="239"/>
          </reference>
        </references>
      </pivotArea>
    </format>
    <format dxfId="4843">
      <pivotArea dataOnly="0" labelOnly="1" outline="0" fieldPosition="0">
        <references count="2">
          <reference field="5" count="1" selected="0">
            <x v="583"/>
          </reference>
          <reference field="7" count="1">
            <x v="239"/>
          </reference>
        </references>
      </pivotArea>
    </format>
    <format dxfId="4842">
      <pivotArea dataOnly="0" labelOnly="1" outline="0" fieldPosition="0">
        <references count="2">
          <reference field="5" count="1" selected="0">
            <x v="584"/>
          </reference>
          <reference field="7" count="1">
            <x v="239"/>
          </reference>
        </references>
      </pivotArea>
    </format>
    <format dxfId="4841">
      <pivotArea dataOnly="0" labelOnly="1" outline="0" fieldPosition="0">
        <references count="2">
          <reference field="5" count="1" selected="0">
            <x v="585"/>
          </reference>
          <reference field="7" count="1">
            <x v="239"/>
          </reference>
        </references>
      </pivotArea>
    </format>
    <format dxfId="4840">
      <pivotArea dataOnly="0" labelOnly="1" outline="0" fieldPosition="0">
        <references count="2">
          <reference field="5" count="1" selected="0">
            <x v="586"/>
          </reference>
          <reference field="7" count="2">
            <x v="239"/>
            <x v="285"/>
          </reference>
        </references>
      </pivotArea>
    </format>
    <format dxfId="4839">
      <pivotArea dataOnly="0" labelOnly="1" outline="0" fieldPosition="0">
        <references count="2">
          <reference field="5" count="1" selected="0">
            <x v="587"/>
          </reference>
          <reference field="7" count="1">
            <x v="284"/>
          </reference>
        </references>
      </pivotArea>
    </format>
    <format dxfId="4838">
      <pivotArea dataOnly="0" labelOnly="1" outline="0" fieldPosition="0">
        <references count="2">
          <reference field="5" count="1" selected="0">
            <x v="588"/>
          </reference>
          <reference field="7" count="1">
            <x v="284"/>
          </reference>
        </references>
      </pivotArea>
    </format>
    <format dxfId="4837">
      <pivotArea dataOnly="0" labelOnly="1" outline="0" fieldPosition="0">
        <references count="2">
          <reference field="5" count="1" selected="0">
            <x v="589"/>
          </reference>
          <reference field="7" count="1">
            <x v="285"/>
          </reference>
        </references>
      </pivotArea>
    </format>
    <format dxfId="4836">
      <pivotArea dataOnly="0" labelOnly="1" outline="0" fieldPosition="0">
        <references count="2">
          <reference field="5" count="1" selected="0">
            <x v="590"/>
          </reference>
          <reference field="7" count="1">
            <x v="219"/>
          </reference>
        </references>
      </pivotArea>
    </format>
    <format dxfId="4835">
      <pivotArea dataOnly="0" labelOnly="1" outline="0" fieldPosition="0">
        <references count="2">
          <reference field="5" count="1" selected="0">
            <x v="591"/>
          </reference>
          <reference field="7" count="3">
            <x v="284"/>
            <x v="285"/>
            <x v="374"/>
          </reference>
        </references>
      </pivotArea>
    </format>
    <format dxfId="4834">
      <pivotArea dataOnly="0" labelOnly="1" outline="0" fieldPosition="0">
        <references count="2">
          <reference field="5" count="1" selected="0">
            <x v="592"/>
          </reference>
          <reference field="7" count="2">
            <x v="254"/>
            <x v="284"/>
          </reference>
        </references>
      </pivotArea>
    </format>
    <format dxfId="4833">
      <pivotArea dataOnly="0" labelOnly="1" outline="0" fieldPosition="0">
        <references count="2">
          <reference field="5" count="1" selected="0">
            <x v="593"/>
          </reference>
          <reference field="7" count="1">
            <x v="285"/>
          </reference>
        </references>
      </pivotArea>
    </format>
    <format dxfId="4832">
      <pivotArea dataOnly="0" labelOnly="1" outline="0" fieldPosition="0">
        <references count="2">
          <reference field="5" count="1" selected="0">
            <x v="594"/>
          </reference>
          <reference field="7" count="1">
            <x v="284"/>
          </reference>
        </references>
      </pivotArea>
    </format>
    <format dxfId="4831">
      <pivotArea dataOnly="0" labelOnly="1" outline="0" fieldPosition="0">
        <references count="2">
          <reference field="5" count="1" selected="0">
            <x v="595"/>
          </reference>
          <reference field="7" count="2">
            <x v="284"/>
            <x v="285"/>
          </reference>
        </references>
      </pivotArea>
    </format>
    <format dxfId="4830">
      <pivotArea dataOnly="0" labelOnly="1" outline="0" fieldPosition="0">
        <references count="2">
          <reference field="5" count="1" selected="0">
            <x v="596"/>
          </reference>
          <reference field="7" count="1">
            <x v="239"/>
          </reference>
        </references>
      </pivotArea>
    </format>
    <format dxfId="4829">
      <pivotArea dataOnly="0" labelOnly="1" outline="0" fieldPosition="0">
        <references count="2">
          <reference field="5" count="1" selected="0">
            <x v="597"/>
          </reference>
          <reference field="7" count="1">
            <x v="239"/>
          </reference>
        </references>
      </pivotArea>
    </format>
    <format dxfId="4828">
      <pivotArea dataOnly="0" labelOnly="1" outline="0" fieldPosition="0">
        <references count="2">
          <reference field="5" count="1" selected="0">
            <x v="598"/>
          </reference>
          <reference field="7" count="1">
            <x v="284"/>
          </reference>
        </references>
      </pivotArea>
    </format>
    <format dxfId="4827">
      <pivotArea dataOnly="0" labelOnly="1" outline="0" fieldPosition="0">
        <references count="2">
          <reference field="5" count="1" selected="0">
            <x v="599"/>
          </reference>
          <reference field="7" count="1">
            <x v="285"/>
          </reference>
        </references>
      </pivotArea>
    </format>
    <format dxfId="4826">
      <pivotArea dataOnly="0" labelOnly="1" outline="0" fieldPosition="0">
        <references count="2">
          <reference field="5" count="1" selected="0">
            <x v="600"/>
          </reference>
          <reference field="7" count="1">
            <x v="284"/>
          </reference>
        </references>
      </pivotArea>
    </format>
    <format dxfId="4825">
      <pivotArea dataOnly="0" labelOnly="1" outline="0" fieldPosition="0">
        <references count="2">
          <reference field="5" count="1" selected="0">
            <x v="601"/>
          </reference>
          <reference field="7" count="1">
            <x v="309"/>
          </reference>
        </references>
      </pivotArea>
    </format>
    <format dxfId="4824">
      <pivotArea dataOnly="0" labelOnly="1" outline="0" fieldPosition="0">
        <references count="2">
          <reference field="5" count="1" selected="0">
            <x v="602"/>
          </reference>
          <reference field="7" count="1">
            <x v="239"/>
          </reference>
        </references>
      </pivotArea>
    </format>
    <format dxfId="4823">
      <pivotArea dataOnly="0" labelOnly="1" outline="0" fieldPosition="0">
        <references count="2">
          <reference field="5" count="1" selected="0">
            <x v="603"/>
          </reference>
          <reference field="7" count="2">
            <x v="140"/>
            <x v="145"/>
          </reference>
        </references>
      </pivotArea>
    </format>
    <format dxfId="4822">
      <pivotArea dataOnly="0" labelOnly="1" outline="0" fieldPosition="0">
        <references count="2">
          <reference field="5" count="1" selected="0">
            <x v="604"/>
          </reference>
          <reference field="7" count="1">
            <x v="142"/>
          </reference>
        </references>
      </pivotArea>
    </format>
    <format dxfId="4821">
      <pivotArea dataOnly="0" labelOnly="1" outline="0" fieldPosition="0">
        <references count="2">
          <reference field="5" count="1" selected="0">
            <x v="605"/>
          </reference>
          <reference field="7" count="1">
            <x v="142"/>
          </reference>
        </references>
      </pivotArea>
    </format>
    <format dxfId="4820">
      <pivotArea dataOnly="0" labelOnly="1" outline="0" fieldPosition="0">
        <references count="2">
          <reference field="5" count="1" selected="0">
            <x v="606"/>
          </reference>
          <reference field="7" count="1">
            <x v="142"/>
          </reference>
        </references>
      </pivotArea>
    </format>
    <format dxfId="4819">
      <pivotArea dataOnly="0" labelOnly="1" outline="0" fieldPosition="0">
        <references count="2">
          <reference field="5" count="1" selected="0">
            <x v="607"/>
          </reference>
          <reference field="7" count="2">
            <x v="144"/>
            <x v="145"/>
          </reference>
        </references>
      </pivotArea>
    </format>
    <format dxfId="4818">
      <pivotArea dataOnly="0" labelOnly="1" outline="0" fieldPosition="0">
        <references count="2">
          <reference field="5" count="1" selected="0">
            <x v="608"/>
          </reference>
          <reference field="7" count="1">
            <x v="142"/>
          </reference>
        </references>
      </pivotArea>
    </format>
    <format dxfId="4817">
      <pivotArea dataOnly="0" labelOnly="1" outline="0" fieldPosition="0">
        <references count="2">
          <reference field="5" count="1" selected="0">
            <x v="609"/>
          </reference>
          <reference field="7" count="2">
            <x v="144"/>
            <x v="145"/>
          </reference>
        </references>
      </pivotArea>
    </format>
    <format dxfId="4816">
      <pivotArea dataOnly="0" labelOnly="1" outline="0" fieldPosition="0">
        <references count="2">
          <reference field="5" count="1" selected="0">
            <x v="610"/>
          </reference>
          <reference field="7" count="1">
            <x v="140"/>
          </reference>
        </references>
      </pivotArea>
    </format>
    <format dxfId="4815">
      <pivotArea dataOnly="0" labelOnly="1" outline="0" fieldPosition="0">
        <references count="2">
          <reference field="5" count="1" selected="0">
            <x v="611"/>
          </reference>
          <reference field="7" count="1">
            <x v="284"/>
          </reference>
        </references>
      </pivotArea>
    </format>
    <format dxfId="4814">
      <pivotArea dataOnly="0" labelOnly="1" outline="0" fieldPosition="0">
        <references count="2">
          <reference field="5" count="1" selected="0">
            <x v="612"/>
          </reference>
          <reference field="7" count="1">
            <x v="285"/>
          </reference>
        </references>
      </pivotArea>
    </format>
    <format dxfId="4813">
      <pivotArea dataOnly="0" labelOnly="1" outline="0" fieldPosition="0">
        <references count="2">
          <reference field="5" count="1" selected="0">
            <x v="613"/>
          </reference>
          <reference field="7" count="1">
            <x v="284"/>
          </reference>
        </references>
      </pivotArea>
    </format>
    <format dxfId="4812">
      <pivotArea dataOnly="0" labelOnly="1" outline="0" fieldPosition="0">
        <references count="2">
          <reference field="5" count="1" selected="0">
            <x v="614"/>
          </reference>
          <reference field="7" count="1">
            <x v="284"/>
          </reference>
        </references>
      </pivotArea>
    </format>
    <format dxfId="4811">
      <pivotArea dataOnly="0" labelOnly="1" outline="0" fieldPosition="0">
        <references count="2">
          <reference field="5" count="1" selected="0">
            <x v="615"/>
          </reference>
          <reference field="7" count="4">
            <x v="27"/>
            <x v="28"/>
            <x v="34"/>
            <x v="284"/>
          </reference>
        </references>
      </pivotArea>
    </format>
    <format dxfId="4810">
      <pivotArea dataOnly="0" labelOnly="1" outline="0" fieldPosition="0">
        <references count="2">
          <reference field="5" count="1" selected="0">
            <x v="616"/>
          </reference>
          <reference field="7" count="1">
            <x v="284"/>
          </reference>
        </references>
      </pivotArea>
    </format>
    <format dxfId="4809">
      <pivotArea dataOnly="0" labelOnly="1" outline="0" fieldPosition="0">
        <references count="2">
          <reference field="5" count="1" selected="0">
            <x v="617"/>
          </reference>
          <reference field="7" count="1">
            <x v="284"/>
          </reference>
        </references>
      </pivotArea>
    </format>
    <format dxfId="4808">
      <pivotArea dataOnly="0" labelOnly="1" outline="0" fieldPosition="0">
        <references count="2">
          <reference field="5" count="1" selected="0">
            <x v="618"/>
          </reference>
          <reference field="7" count="5">
            <x v="229"/>
            <x v="230"/>
            <x v="231"/>
            <x v="233"/>
            <x v="234"/>
          </reference>
        </references>
      </pivotArea>
    </format>
    <format dxfId="4807">
      <pivotArea dataOnly="0" labelOnly="1" outline="0" fieldPosition="0">
        <references count="2">
          <reference field="5" count="1" selected="0">
            <x v="619"/>
          </reference>
          <reference field="7" count="3">
            <x v="237"/>
            <x v="238"/>
            <x v="322"/>
          </reference>
        </references>
      </pivotArea>
    </format>
    <format dxfId="4806">
      <pivotArea dataOnly="0" labelOnly="1" outline="0" fieldPosition="0">
        <references count="2">
          <reference field="5" count="1" selected="0">
            <x v="620"/>
          </reference>
          <reference field="7" count="2">
            <x v="284"/>
            <x v="285"/>
          </reference>
        </references>
      </pivotArea>
    </format>
    <format dxfId="4805">
      <pivotArea dataOnly="0" labelOnly="1" outline="0" fieldPosition="0">
        <references count="2">
          <reference field="5" count="1" selected="0">
            <x v="621"/>
          </reference>
          <reference field="7" count="2">
            <x v="284"/>
            <x v="285"/>
          </reference>
        </references>
      </pivotArea>
    </format>
    <format dxfId="4804">
      <pivotArea dataOnly="0" labelOnly="1" outline="0" fieldPosition="0">
        <references count="2">
          <reference field="5" count="1" selected="0">
            <x v="622"/>
          </reference>
          <reference field="7" count="2">
            <x v="284"/>
            <x v="285"/>
          </reference>
        </references>
      </pivotArea>
    </format>
    <format dxfId="4803">
      <pivotArea dataOnly="0" labelOnly="1" outline="0" fieldPosition="0">
        <references count="2">
          <reference field="5" count="1" selected="0">
            <x v="623"/>
          </reference>
          <reference field="7" count="2">
            <x v="284"/>
            <x v="285"/>
          </reference>
        </references>
      </pivotArea>
    </format>
    <format dxfId="4802">
      <pivotArea dataOnly="0" labelOnly="1" outline="0" fieldPosition="0">
        <references count="2">
          <reference field="5" count="1" selected="0">
            <x v="624"/>
          </reference>
          <reference field="7" count="1">
            <x v="309"/>
          </reference>
        </references>
      </pivotArea>
    </format>
    <format dxfId="4801">
      <pivotArea dataOnly="0" labelOnly="1" outline="0" fieldPosition="0">
        <references count="2">
          <reference field="5" count="1" selected="0">
            <x v="625"/>
          </reference>
          <reference field="7" count="1">
            <x v="284"/>
          </reference>
        </references>
      </pivotArea>
    </format>
    <format dxfId="4800">
      <pivotArea dataOnly="0" labelOnly="1" outline="0" fieldPosition="0">
        <references count="2">
          <reference field="5" count="1" selected="0">
            <x v="626"/>
          </reference>
          <reference field="7" count="1">
            <x v="285"/>
          </reference>
        </references>
      </pivotArea>
    </format>
    <format dxfId="4799">
      <pivotArea dataOnly="0" labelOnly="1" outline="0" fieldPosition="0">
        <references count="2">
          <reference field="5" count="1" selected="0">
            <x v="627"/>
          </reference>
          <reference field="7" count="1">
            <x v="284"/>
          </reference>
        </references>
      </pivotArea>
    </format>
    <format dxfId="4798">
      <pivotArea dataOnly="0" labelOnly="1" outline="0" fieldPosition="0">
        <references count="2">
          <reference field="5" count="1" selected="0">
            <x v="628"/>
          </reference>
          <reference field="7" count="1">
            <x v="285"/>
          </reference>
        </references>
      </pivotArea>
    </format>
    <format dxfId="4797">
      <pivotArea dataOnly="0" labelOnly="1" outline="0" fieldPosition="0">
        <references count="2">
          <reference field="5" count="1" selected="0">
            <x v="629"/>
          </reference>
          <reference field="7" count="2">
            <x v="245"/>
            <x v="284"/>
          </reference>
        </references>
      </pivotArea>
    </format>
    <format dxfId="4796">
      <pivotArea dataOnly="0" labelOnly="1" outline="0" fieldPosition="0">
        <references count="2">
          <reference field="5" count="1" selected="0">
            <x v="630"/>
          </reference>
          <reference field="7" count="1">
            <x v="284"/>
          </reference>
        </references>
      </pivotArea>
    </format>
    <format dxfId="4795">
      <pivotArea dataOnly="0" labelOnly="1" outline="0" fieldPosition="0">
        <references count="2">
          <reference field="5" count="1" selected="0">
            <x v="631"/>
          </reference>
          <reference field="7" count="4">
            <x v="16"/>
            <x v="193"/>
            <x v="195"/>
            <x v="284"/>
          </reference>
        </references>
      </pivotArea>
    </format>
    <format dxfId="4794">
      <pivotArea dataOnly="0" labelOnly="1" outline="0" fieldPosition="0">
        <references count="2">
          <reference field="5" count="1" selected="0">
            <x v="632"/>
          </reference>
          <reference field="7" count="1">
            <x v="285"/>
          </reference>
        </references>
      </pivotArea>
    </format>
    <format dxfId="4793">
      <pivotArea dataOnly="0" labelOnly="1" outline="0" fieldPosition="0">
        <references count="2">
          <reference field="5" count="1" selected="0">
            <x v="633"/>
          </reference>
          <reference field="7" count="2">
            <x v="284"/>
            <x v="285"/>
          </reference>
        </references>
      </pivotArea>
    </format>
    <format dxfId="4792">
      <pivotArea dataOnly="0" labelOnly="1" outline="0" fieldPosition="0">
        <references count="2">
          <reference field="5" count="1" selected="0">
            <x v="634"/>
          </reference>
          <reference field="7" count="4">
            <x v="27"/>
            <x v="28"/>
            <x v="35"/>
            <x v="284"/>
          </reference>
        </references>
      </pivotArea>
    </format>
    <format dxfId="4791">
      <pivotArea dataOnly="0" labelOnly="1" outline="0" fieldPosition="0">
        <references count="2">
          <reference field="5" count="1" selected="0">
            <x v="635"/>
          </reference>
          <reference field="7" count="2">
            <x v="284"/>
            <x v="285"/>
          </reference>
        </references>
      </pivotArea>
    </format>
    <format dxfId="4790">
      <pivotArea dataOnly="0" labelOnly="1" outline="0" fieldPosition="0">
        <references count="2">
          <reference field="5" count="1" selected="0">
            <x v="636"/>
          </reference>
          <reference field="7" count="2">
            <x v="255"/>
            <x v="284"/>
          </reference>
        </references>
      </pivotArea>
    </format>
    <format dxfId="4789">
      <pivotArea dataOnly="0" labelOnly="1" outline="0" fieldPosition="0">
        <references count="2">
          <reference field="5" count="1" selected="0">
            <x v="637"/>
          </reference>
          <reference field="7" count="1">
            <x v="285"/>
          </reference>
        </references>
      </pivotArea>
    </format>
    <format dxfId="4788">
      <pivotArea dataOnly="0" labelOnly="1" outline="0" fieldPosition="0">
        <references count="2">
          <reference field="5" count="1" selected="0">
            <x v="638"/>
          </reference>
          <reference field="7" count="1">
            <x v="255"/>
          </reference>
        </references>
      </pivotArea>
    </format>
    <format dxfId="4787">
      <pivotArea dataOnly="0" labelOnly="1" outline="0" fieldPosition="0">
        <references count="2">
          <reference field="5" count="1" selected="0">
            <x v="639"/>
          </reference>
          <reference field="7" count="1">
            <x v="255"/>
          </reference>
        </references>
      </pivotArea>
    </format>
    <format dxfId="4786">
      <pivotArea dataOnly="0" labelOnly="1" outline="0" fieldPosition="0">
        <references count="2">
          <reference field="5" count="1" selected="0">
            <x v="640"/>
          </reference>
          <reference field="7" count="1">
            <x v="284"/>
          </reference>
        </references>
      </pivotArea>
    </format>
    <format dxfId="4785">
      <pivotArea dataOnly="0" labelOnly="1" outline="0" fieldPosition="0">
        <references count="2">
          <reference field="5" count="1" selected="0">
            <x v="641"/>
          </reference>
          <reference field="7" count="1">
            <x v="255"/>
          </reference>
        </references>
      </pivotArea>
    </format>
    <format dxfId="4784">
      <pivotArea dataOnly="0" labelOnly="1" outline="0" fieldPosition="0">
        <references count="2">
          <reference field="5" count="1" selected="0">
            <x v="642"/>
          </reference>
          <reference field="7" count="1">
            <x v="255"/>
          </reference>
        </references>
      </pivotArea>
    </format>
    <format dxfId="4783">
      <pivotArea dataOnly="0" labelOnly="1" outline="0" fieldPosition="0">
        <references count="2">
          <reference field="5" count="1" selected="0">
            <x v="643"/>
          </reference>
          <reference field="7" count="1">
            <x v="252"/>
          </reference>
        </references>
      </pivotArea>
    </format>
    <format dxfId="4782">
      <pivotArea dataOnly="0" labelOnly="1" outline="0" fieldPosition="0">
        <references count="2">
          <reference field="5" count="1" selected="0">
            <x v="644"/>
          </reference>
          <reference field="7" count="1">
            <x v="255"/>
          </reference>
        </references>
      </pivotArea>
    </format>
    <format dxfId="4781">
      <pivotArea dataOnly="0" labelOnly="1" outline="0" fieldPosition="0">
        <references count="2">
          <reference field="5" count="1" selected="0">
            <x v="645"/>
          </reference>
          <reference field="7" count="2">
            <x v="232"/>
            <x v="252"/>
          </reference>
        </references>
      </pivotArea>
    </format>
    <format dxfId="4780">
      <pivotArea dataOnly="0" labelOnly="1" outline="0" fieldPosition="0">
        <references count="2">
          <reference field="5" count="1" selected="0">
            <x v="646"/>
          </reference>
          <reference field="7" count="1">
            <x v="255"/>
          </reference>
        </references>
      </pivotArea>
    </format>
    <format dxfId="4779">
      <pivotArea dataOnly="0" labelOnly="1" outline="0" fieldPosition="0">
        <references count="2">
          <reference field="5" count="1" selected="0">
            <x v="647"/>
          </reference>
          <reference field="7" count="1">
            <x v="255"/>
          </reference>
        </references>
      </pivotArea>
    </format>
    <format dxfId="4778">
      <pivotArea dataOnly="0" labelOnly="1" outline="0" fieldPosition="0">
        <references count="2">
          <reference field="5" count="1" selected="0">
            <x v="648"/>
          </reference>
          <reference field="7" count="1">
            <x v="255"/>
          </reference>
        </references>
      </pivotArea>
    </format>
    <format dxfId="4777">
      <pivotArea dataOnly="0" labelOnly="1" outline="0" fieldPosition="0">
        <references count="2">
          <reference field="5" count="1" selected="0">
            <x v="649"/>
          </reference>
          <reference field="7" count="1">
            <x v="255"/>
          </reference>
        </references>
      </pivotArea>
    </format>
    <format dxfId="4776">
      <pivotArea dataOnly="0" labelOnly="1" outline="0" fieldPosition="0">
        <references count="2">
          <reference field="5" count="1" selected="0">
            <x v="650"/>
          </reference>
          <reference field="7" count="1">
            <x v="255"/>
          </reference>
        </references>
      </pivotArea>
    </format>
    <format dxfId="4775">
      <pivotArea dataOnly="0" labelOnly="1" outline="0" fieldPosition="0">
        <references count="2">
          <reference field="5" count="1" selected="0">
            <x v="651"/>
          </reference>
          <reference field="7" count="1">
            <x v="286"/>
          </reference>
        </references>
      </pivotArea>
    </format>
    <format dxfId="4774">
      <pivotArea dataOnly="0" labelOnly="1" outline="0" fieldPosition="0">
        <references count="2">
          <reference field="5" count="1" selected="0">
            <x v="652"/>
          </reference>
          <reference field="7" count="5">
            <x v="153"/>
            <x v="203"/>
            <x v="204"/>
            <x v="206"/>
            <x v="232"/>
          </reference>
        </references>
      </pivotArea>
    </format>
    <format dxfId="4773">
      <pivotArea dataOnly="0" labelOnly="1" outline="0" fieldPosition="0">
        <references count="2">
          <reference field="5" count="1" selected="0">
            <x v="653"/>
          </reference>
          <reference field="7" count="1">
            <x v="154"/>
          </reference>
        </references>
      </pivotArea>
    </format>
    <format dxfId="4772">
      <pivotArea dataOnly="0" labelOnly="1" outline="0" fieldPosition="0">
        <references count="2">
          <reference field="5" count="1" selected="0">
            <x v="654"/>
          </reference>
          <reference field="7" count="1">
            <x v="156"/>
          </reference>
        </references>
      </pivotArea>
    </format>
    <format dxfId="4771">
      <pivotArea dataOnly="0" labelOnly="1" outline="0" fieldPosition="0">
        <references count="2">
          <reference field="5" count="1" selected="0">
            <x v="655"/>
          </reference>
          <reference field="7" count="1">
            <x v="358"/>
          </reference>
        </references>
      </pivotArea>
    </format>
    <format dxfId="4770">
      <pivotArea dataOnly="0" labelOnly="1" outline="0" fieldPosition="0">
        <references count="2">
          <reference field="5" count="1" selected="0">
            <x v="656"/>
          </reference>
          <reference field="7" count="1">
            <x v="284"/>
          </reference>
        </references>
      </pivotArea>
    </format>
    <format dxfId="4769">
      <pivotArea dataOnly="0" labelOnly="1" outline="0" fieldPosition="0">
        <references count="2">
          <reference field="5" count="1" selected="0">
            <x v="657"/>
          </reference>
          <reference field="7" count="1">
            <x v="284"/>
          </reference>
        </references>
      </pivotArea>
    </format>
    <format dxfId="4768">
      <pivotArea dataOnly="0" labelOnly="1" outline="0" fieldPosition="0">
        <references count="2">
          <reference field="5" count="1" selected="0">
            <x v="658"/>
          </reference>
          <reference field="7" count="2">
            <x v="255"/>
            <x v="289"/>
          </reference>
        </references>
      </pivotArea>
    </format>
    <format dxfId="4767">
      <pivotArea dataOnly="0" labelOnly="1" outline="0" fieldPosition="0">
        <references count="2">
          <reference field="5" count="1" selected="0">
            <x v="659"/>
          </reference>
          <reference field="7" count="1">
            <x v="239"/>
          </reference>
        </references>
      </pivotArea>
    </format>
    <format dxfId="4766">
      <pivotArea dataOnly="0" labelOnly="1" outline="0" fieldPosition="0">
        <references count="2">
          <reference field="5" count="1" selected="0">
            <x v="660"/>
          </reference>
          <reference field="7" count="1">
            <x v="239"/>
          </reference>
        </references>
      </pivotArea>
    </format>
    <format dxfId="4765">
      <pivotArea dataOnly="0" labelOnly="1" outline="0" fieldPosition="0">
        <references count="2">
          <reference field="5" count="1" selected="0">
            <x v="661"/>
          </reference>
          <reference field="7" count="1">
            <x v="285"/>
          </reference>
        </references>
      </pivotArea>
    </format>
    <format dxfId="4764">
      <pivotArea dataOnly="0" labelOnly="1" outline="0" fieldPosition="0">
        <references count="2">
          <reference field="5" count="1" selected="0">
            <x v="662"/>
          </reference>
          <reference field="7" count="3">
            <x v="24"/>
            <x v="34"/>
            <x v="284"/>
          </reference>
        </references>
      </pivotArea>
    </format>
    <format dxfId="4763">
      <pivotArea dataOnly="0" labelOnly="1" outline="0" fieldPosition="0">
        <references count="2">
          <reference field="5" count="1" selected="0">
            <x v="663"/>
          </reference>
          <reference field="7" count="2">
            <x v="338"/>
            <x v="342"/>
          </reference>
        </references>
      </pivotArea>
    </format>
    <format dxfId="4762">
      <pivotArea dataOnly="0" labelOnly="1" outline="0" fieldPosition="0">
        <references count="2">
          <reference field="5" count="1" selected="0">
            <x v="664"/>
          </reference>
          <reference field="7" count="3">
            <x v="24"/>
            <x v="34"/>
            <x v="284"/>
          </reference>
        </references>
      </pivotArea>
    </format>
    <format dxfId="4761">
      <pivotArea dataOnly="0" labelOnly="1" outline="0" fieldPosition="0">
        <references count="2">
          <reference field="5" count="1" selected="0">
            <x v="665"/>
          </reference>
          <reference field="7" count="2">
            <x v="338"/>
            <x v="342"/>
          </reference>
        </references>
      </pivotArea>
    </format>
    <format dxfId="4760">
      <pivotArea dataOnly="0" labelOnly="1" outline="0" fieldPosition="0">
        <references count="2">
          <reference field="5" count="1" selected="0">
            <x v="666"/>
          </reference>
          <reference field="7" count="1">
            <x v="239"/>
          </reference>
        </references>
      </pivotArea>
    </format>
    <format dxfId="4759">
      <pivotArea dataOnly="0" labelOnly="1" outline="0" fieldPosition="0">
        <references count="2">
          <reference field="5" count="1" selected="0">
            <x v="667"/>
          </reference>
          <reference field="7" count="3">
            <x v="245"/>
            <x v="277"/>
            <x v="301"/>
          </reference>
        </references>
      </pivotArea>
    </format>
    <format dxfId="4758">
      <pivotArea dataOnly="0" labelOnly="1" outline="0" fieldPosition="0">
        <references count="2">
          <reference field="5" count="1" selected="0">
            <x v="668"/>
          </reference>
          <reference field="7" count="3">
            <x v="301"/>
            <x v="303"/>
            <x v="304"/>
          </reference>
        </references>
      </pivotArea>
    </format>
    <format dxfId="4757">
      <pivotArea dataOnly="0" labelOnly="1" outline="0" fieldPosition="0">
        <references count="2">
          <reference field="5" count="1" selected="0">
            <x v="669"/>
          </reference>
          <reference field="7" count="1">
            <x v="277"/>
          </reference>
        </references>
      </pivotArea>
    </format>
    <format dxfId="4756">
      <pivotArea dataOnly="0" labelOnly="1" outline="0" fieldPosition="0">
        <references count="2">
          <reference field="5" count="1" selected="0">
            <x v="670"/>
          </reference>
          <reference field="7" count="4">
            <x v="277"/>
            <x v="301"/>
            <x v="303"/>
            <x v="304"/>
          </reference>
        </references>
      </pivotArea>
    </format>
    <format dxfId="4755">
      <pivotArea dataOnly="0" labelOnly="1" outline="0" fieldPosition="0">
        <references count="2">
          <reference field="5" count="1" selected="0">
            <x v="671"/>
          </reference>
          <reference field="7" count="1">
            <x v="239"/>
          </reference>
        </references>
      </pivotArea>
    </format>
    <format dxfId="4754">
      <pivotArea dataOnly="0" labelOnly="1" outline="0" fieldPosition="0">
        <references count="2">
          <reference field="5" count="1" selected="0">
            <x v="672"/>
          </reference>
          <reference field="7" count="1">
            <x v="284"/>
          </reference>
        </references>
      </pivotArea>
    </format>
    <format dxfId="4753">
      <pivotArea dataOnly="0" labelOnly="1" outline="0" fieldPosition="0">
        <references count="2">
          <reference field="5" count="1" selected="0">
            <x v="673"/>
          </reference>
          <reference field="7" count="1">
            <x v="284"/>
          </reference>
        </references>
      </pivotArea>
    </format>
    <format dxfId="4752">
      <pivotArea dataOnly="0" labelOnly="1" outline="0" fieldPosition="0">
        <references count="2">
          <reference field="5" count="1" selected="0">
            <x v="674"/>
          </reference>
          <reference field="7" count="4">
            <x v="20"/>
            <x v="44"/>
            <x v="45"/>
            <x v="284"/>
          </reference>
        </references>
      </pivotArea>
    </format>
    <format dxfId="4751">
      <pivotArea dataOnly="0" labelOnly="1" outline="0" fieldPosition="0">
        <references count="2">
          <reference field="5" count="1" selected="0">
            <x v="675"/>
          </reference>
          <reference field="7" count="1">
            <x v="285"/>
          </reference>
        </references>
      </pivotArea>
    </format>
    <format dxfId="4750">
      <pivotArea dataOnly="0" labelOnly="1" outline="0" fieldPosition="0">
        <references count="2">
          <reference field="5" count="1" selected="0">
            <x v="676"/>
          </reference>
          <reference field="7" count="1">
            <x v="284"/>
          </reference>
        </references>
      </pivotArea>
    </format>
    <format dxfId="4749">
      <pivotArea dataOnly="0" labelOnly="1" outline="0" fieldPosition="0">
        <references count="2">
          <reference field="5" count="1" selected="0">
            <x v="677"/>
          </reference>
          <reference field="7" count="1">
            <x v="285"/>
          </reference>
        </references>
      </pivotArea>
    </format>
    <format dxfId="4748">
      <pivotArea dataOnly="0" labelOnly="1" outline="0" fieldPosition="0">
        <references count="2">
          <reference field="5" count="1" selected="0">
            <x v="678"/>
          </reference>
          <reference field="7" count="2">
            <x v="284"/>
            <x v="285"/>
          </reference>
        </references>
      </pivotArea>
    </format>
    <format dxfId="4747">
      <pivotArea dataOnly="0" labelOnly="1" outline="0" fieldPosition="0">
        <references count="2">
          <reference field="5" count="1" selected="0">
            <x v="679"/>
          </reference>
          <reference field="7" count="3">
            <x v="247"/>
            <x v="284"/>
            <x v="285"/>
          </reference>
        </references>
      </pivotArea>
    </format>
    <format dxfId="4746">
      <pivotArea dataOnly="0" labelOnly="1" outline="0" fieldPosition="0">
        <references count="2">
          <reference field="5" count="1" selected="0">
            <x v="680"/>
          </reference>
          <reference field="7" count="1">
            <x v="285"/>
          </reference>
        </references>
      </pivotArea>
    </format>
    <format dxfId="4745">
      <pivotArea dataOnly="0" labelOnly="1" outline="0" fieldPosition="0">
        <references count="2">
          <reference field="5" count="1" selected="0">
            <x v="681"/>
          </reference>
          <reference field="7" count="2">
            <x v="284"/>
            <x v="285"/>
          </reference>
        </references>
      </pivotArea>
    </format>
    <format dxfId="4744">
      <pivotArea dataOnly="0" labelOnly="1" outline="0" fieldPosition="0">
        <references count="2">
          <reference field="5" count="1" selected="0">
            <x v="682"/>
          </reference>
          <reference field="7" count="2">
            <x v="284"/>
            <x v="285"/>
          </reference>
        </references>
      </pivotArea>
    </format>
    <format dxfId="4743">
      <pivotArea dataOnly="0" labelOnly="1" outline="0" fieldPosition="0">
        <references count="2">
          <reference field="5" count="1" selected="0">
            <x v="683"/>
          </reference>
          <reference field="7" count="2">
            <x v="284"/>
            <x v="285"/>
          </reference>
        </references>
      </pivotArea>
    </format>
    <format dxfId="4742">
      <pivotArea dataOnly="0" labelOnly="1" outline="0" fieldPosition="0">
        <references count="2">
          <reference field="5" count="1" selected="0">
            <x v="684"/>
          </reference>
          <reference field="7" count="1">
            <x v="285"/>
          </reference>
        </references>
      </pivotArea>
    </format>
    <format dxfId="4741">
      <pivotArea dataOnly="0" labelOnly="1" outline="0" fieldPosition="0">
        <references count="2">
          <reference field="5" count="1" selected="0">
            <x v="685"/>
          </reference>
          <reference field="7" count="1">
            <x v="239"/>
          </reference>
        </references>
      </pivotArea>
    </format>
    <format dxfId="4740">
      <pivotArea dataOnly="0" labelOnly="1" outline="0" fieldPosition="0">
        <references count="2">
          <reference field="5" count="1" selected="0">
            <x v="686"/>
          </reference>
          <reference field="7" count="1">
            <x v="239"/>
          </reference>
        </references>
      </pivotArea>
    </format>
    <format dxfId="4739">
      <pivotArea dataOnly="0" labelOnly="1" outline="0" fieldPosition="0">
        <references count="2">
          <reference field="5" count="1" selected="0">
            <x v="687"/>
          </reference>
          <reference field="7" count="1">
            <x v="255"/>
          </reference>
        </references>
      </pivotArea>
    </format>
    <format dxfId="4738">
      <pivotArea dataOnly="0" labelOnly="1" outline="0" fieldPosition="0">
        <references count="2">
          <reference field="5" count="1" selected="0">
            <x v="688"/>
          </reference>
          <reference field="7" count="1">
            <x v="284"/>
          </reference>
        </references>
      </pivotArea>
    </format>
    <format dxfId="4737">
      <pivotArea dataOnly="0" labelOnly="1" outline="0" fieldPosition="0">
        <references count="2">
          <reference field="5" count="1" selected="0">
            <x v="689"/>
          </reference>
          <reference field="7" count="1">
            <x v="284"/>
          </reference>
        </references>
      </pivotArea>
    </format>
    <format dxfId="4736">
      <pivotArea dataOnly="0" labelOnly="1" outline="0" fieldPosition="0">
        <references count="2">
          <reference field="5" count="1" selected="0">
            <x v="690"/>
          </reference>
          <reference field="7" count="2">
            <x v="232"/>
            <x v="239"/>
          </reference>
        </references>
      </pivotArea>
    </format>
    <format dxfId="4735">
      <pivotArea dataOnly="0" labelOnly="1" outline="0" fieldPosition="0">
        <references count="2">
          <reference field="5" count="1" selected="0">
            <x v="691"/>
          </reference>
          <reference field="7" count="1">
            <x v="239"/>
          </reference>
        </references>
      </pivotArea>
    </format>
    <format dxfId="4734">
      <pivotArea dataOnly="0" labelOnly="1" outline="0" fieldPosition="0">
        <references count="2">
          <reference field="5" count="1" selected="0">
            <x v="692"/>
          </reference>
          <reference field="7" count="2">
            <x v="284"/>
            <x v="285"/>
          </reference>
        </references>
      </pivotArea>
    </format>
    <format dxfId="4733">
      <pivotArea dataOnly="0" labelOnly="1" outline="0" fieldPosition="0">
        <references count="2">
          <reference field="5" count="1" selected="0">
            <x v="693"/>
          </reference>
          <reference field="7" count="1">
            <x v="284"/>
          </reference>
        </references>
      </pivotArea>
    </format>
    <format dxfId="4732">
      <pivotArea dataOnly="0" labelOnly="1" outline="0" fieldPosition="0">
        <references count="2">
          <reference field="5" count="1" selected="0">
            <x v="694"/>
          </reference>
          <reference field="7" count="1">
            <x v="284"/>
          </reference>
        </references>
      </pivotArea>
    </format>
    <format dxfId="4731">
      <pivotArea dataOnly="0" labelOnly="1" outline="0" fieldPosition="0">
        <references count="2">
          <reference field="5" count="1" selected="0">
            <x v="695"/>
          </reference>
          <reference field="7" count="1">
            <x v="284"/>
          </reference>
        </references>
      </pivotArea>
    </format>
    <format dxfId="4730">
      <pivotArea dataOnly="0" labelOnly="1" outline="0" fieldPosition="0">
        <references count="2">
          <reference field="5" count="1" selected="0">
            <x v="696"/>
          </reference>
          <reference field="7" count="1">
            <x v="284"/>
          </reference>
        </references>
      </pivotArea>
    </format>
    <format dxfId="4729">
      <pivotArea dataOnly="0" labelOnly="1" outline="0" fieldPosition="0">
        <references count="2">
          <reference field="5" count="1" selected="0">
            <x v="697"/>
          </reference>
          <reference field="7" count="2">
            <x v="24"/>
            <x v="284"/>
          </reference>
        </references>
      </pivotArea>
    </format>
    <format dxfId="4728">
      <pivotArea dataOnly="0" labelOnly="1" outline="0" fieldPosition="0">
        <references count="2">
          <reference field="5" count="1" selected="0">
            <x v="698"/>
          </reference>
          <reference field="7" count="2">
            <x v="24"/>
            <x v="284"/>
          </reference>
        </references>
      </pivotArea>
    </format>
    <format dxfId="4727">
      <pivotArea dataOnly="0" labelOnly="1" outline="0" fieldPosition="0">
        <references count="2">
          <reference field="5" count="1" selected="0">
            <x v="699"/>
          </reference>
          <reference field="7" count="1">
            <x v="284"/>
          </reference>
        </references>
      </pivotArea>
    </format>
    <format dxfId="4726">
      <pivotArea dataOnly="0" labelOnly="1" outline="0" fieldPosition="0">
        <references count="2">
          <reference field="5" count="1" selected="0">
            <x v="700"/>
          </reference>
          <reference field="7" count="1">
            <x v="284"/>
          </reference>
        </references>
      </pivotArea>
    </format>
    <format dxfId="4725">
      <pivotArea dataOnly="0" labelOnly="1" outline="0" fieldPosition="0">
        <references count="2">
          <reference field="5" count="1" selected="0">
            <x v="701"/>
          </reference>
          <reference field="7" count="1">
            <x v="284"/>
          </reference>
        </references>
      </pivotArea>
    </format>
    <format dxfId="4724">
      <pivotArea dataOnly="0" labelOnly="1" outline="0" fieldPosition="0">
        <references count="2">
          <reference field="5" count="1" selected="0">
            <x v="702"/>
          </reference>
          <reference field="7" count="2">
            <x v="284"/>
            <x v="285"/>
          </reference>
        </references>
      </pivotArea>
    </format>
    <format dxfId="4723">
      <pivotArea dataOnly="0" labelOnly="1" outline="0" fieldPosition="0">
        <references count="2">
          <reference field="5" count="1" selected="0">
            <x v="703"/>
          </reference>
          <reference field="7" count="2">
            <x v="284"/>
            <x v="285"/>
          </reference>
        </references>
      </pivotArea>
    </format>
    <format dxfId="4722">
      <pivotArea dataOnly="0" labelOnly="1" outline="0" fieldPosition="0">
        <references count="2">
          <reference field="5" count="1" selected="0">
            <x v="704"/>
          </reference>
          <reference field="7" count="2">
            <x v="284"/>
            <x v="285"/>
          </reference>
        </references>
      </pivotArea>
    </format>
    <format dxfId="4721">
      <pivotArea dataOnly="0" labelOnly="1" outline="0" fieldPosition="0">
        <references count="2">
          <reference field="5" count="1" selected="0">
            <x v="705"/>
          </reference>
          <reference field="7" count="1">
            <x v="239"/>
          </reference>
        </references>
      </pivotArea>
    </format>
    <format dxfId="4720">
      <pivotArea dataOnly="0" labelOnly="1" outline="0" fieldPosition="0">
        <references count="2">
          <reference field="5" count="1" selected="0">
            <x v="706"/>
          </reference>
          <reference field="7" count="1">
            <x v="284"/>
          </reference>
        </references>
      </pivotArea>
    </format>
    <format dxfId="4719">
      <pivotArea dataOnly="0" labelOnly="1" outline="0" fieldPosition="0">
        <references count="2">
          <reference field="5" count="1" selected="0">
            <x v="707"/>
          </reference>
          <reference field="7" count="1">
            <x v="284"/>
          </reference>
        </references>
      </pivotArea>
    </format>
    <format dxfId="4718">
      <pivotArea dataOnly="0" labelOnly="1" outline="0" fieldPosition="0">
        <references count="2">
          <reference field="5" count="1" selected="0">
            <x v="708"/>
          </reference>
          <reference field="7" count="4">
            <x v="27"/>
            <x v="28"/>
            <x v="35"/>
            <x v="284"/>
          </reference>
        </references>
      </pivotArea>
    </format>
    <format dxfId="4717">
      <pivotArea dataOnly="0" labelOnly="1" outline="0" fieldPosition="0">
        <references count="2">
          <reference field="5" count="1" selected="0">
            <x v="709"/>
          </reference>
          <reference field="7" count="2">
            <x v="26"/>
            <x v="232"/>
          </reference>
        </references>
      </pivotArea>
    </format>
    <format dxfId="4716">
      <pivotArea dataOnly="0" labelOnly="1" outline="0" fieldPosition="0">
        <references count="2">
          <reference field="5" count="1" selected="0">
            <x v="710"/>
          </reference>
          <reference field="7" count="1">
            <x v="284"/>
          </reference>
        </references>
      </pivotArea>
    </format>
    <format dxfId="4715">
      <pivotArea dataOnly="0" labelOnly="1" outline="0" fieldPosition="0">
        <references count="2">
          <reference field="5" count="1" selected="0">
            <x v="711"/>
          </reference>
          <reference field="7" count="4">
            <x v="27"/>
            <x v="28"/>
            <x v="35"/>
            <x v="284"/>
          </reference>
        </references>
      </pivotArea>
    </format>
    <format dxfId="4714">
      <pivotArea dataOnly="0" labelOnly="1" outline="0" fieldPosition="0">
        <references count="2">
          <reference field="5" count="1" selected="0">
            <x v="712"/>
          </reference>
          <reference field="7" count="1">
            <x v="284"/>
          </reference>
        </references>
      </pivotArea>
    </format>
    <format dxfId="4713">
      <pivotArea dataOnly="0" labelOnly="1" outline="0" fieldPosition="0">
        <references count="2">
          <reference field="5" count="1" selected="0">
            <x v="713"/>
          </reference>
          <reference field="7" count="2">
            <x v="284"/>
            <x v="285"/>
          </reference>
        </references>
      </pivotArea>
    </format>
    <format dxfId="4712">
      <pivotArea dataOnly="0" labelOnly="1" outline="0" fieldPosition="0">
        <references count="2">
          <reference field="5" count="1" selected="0">
            <x v="714"/>
          </reference>
          <reference field="7" count="1">
            <x v="284"/>
          </reference>
        </references>
      </pivotArea>
    </format>
    <format dxfId="4711">
      <pivotArea dataOnly="0" labelOnly="1" outline="0" fieldPosition="0">
        <references count="2">
          <reference field="5" count="1" selected="0">
            <x v="715"/>
          </reference>
          <reference field="7" count="1">
            <x v="255"/>
          </reference>
        </references>
      </pivotArea>
    </format>
    <format dxfId="4710">
      <pivotArea dataOnly="0" labelOnly="1" outline="0" fieldPosition="0">
        <references count="2">
          <reference field="5" count="1" selected="0">
            <x v="716"/>
          </reference>
          <reference field="7" count="1">
            <x v="284"/>
          </reference>
        </references>
      </pivotArea>
    </format>
    <format dxfId="4709">
      <pivotArea dataOnly="0" labelOnly="1" outline="0" fieldPosition="0">
        <references count="2">
          <reference field="5" count="1" selected="0">
            <x v="717"/>
          </reference>
          <reference field="7" count="1">
            <x v="255"/>
          </reference>
        </references>
      </pivotArea>
    </format>
    <format dxfId="4708">
      <pivotArea dataOnly="0" labelOnly="1" outline="0" fieldPosition="0">
        <references count="2">
          <reference field="5" count="1" selected="0">
            <x v="718"/>
          </reference>
          <reference field="7" count="1">
            <x v="173"/>
          </reference>
        </references>
      </pivotArea>
    </format>
    <format dxfId="4707">
      <pivotArea dataOnly="0" labelOnly="1" outline="0" fieldPosition="0">
        <references count="2">
          <reference field="5" count="1" selected="0">
            <x v="719"/>
          </reference>
          <reference field="7" count="1">
            <x v="173"/>
          </reference>
        </references>
      </pivotArea>
    </format>
    <format dxfId="4706">
      <pivotArea dataOnly="0" labelOnly="1" outline="0" fieldPosition="0">
        <references count="2">
          <reference field="5" count="1" selected="0">
            <x v="720"/>
          </reference>
          <reference field="7" count="1">
            <x v="173"/>
          </reference>
        </references>
      </pivotArea>
    </format>
    <format dxfId="4705">
      <pivotArea dataOnly="0" labelOnly="1" outline="0" fieldPosition="0">
        <references count="2">
          <reference field="5" count="1" selected="0">
            <x v="721"/>
          </reference>
          <reference field="7" count="1">
            <x v="173"/>
          </reference>
        </references>
      </pivotArea>
    </format>
    <format dxfId="4704">
      <pivotArea dataOnly="0" labelOnly="1" outline="0" fieldPosition="0">
        <references count="2">
          <reference field="5" count="1" selected="0">
            <x v="722"/>
          </reference>
          <reference field="7" count="3">
            <x v="173"/>
            <x v="174"/>
            <x v="175"/>
          </reference>
        </references>
      </pivotArea>
    </format>
    <format dxfId="4703">
      <pivotArea dataOnly="0" labelOnly="1" outline="0" fieldPosition="0">
        <references count="2">
          <reference field="5" count="1" selected="0">
            <x v="723"/>
          </reference>
          <reference field="7" count="1">
            <x v="174"/>
          </reference>
        </references>
      </pivotArea>
    </format>
    <format dxfId="4702">
      <pivotArea dataOnly="0" labelOnly="1" outline="0" fieldPosition="0">
        <references count="2">
          <reference field="5" count="1" selected="0">
            <x v="724"/>
          </reference>
          <reference field="7" count="1">
            <x v="173"/>
          </reference>
        </references>
      </pivotArea>
    </format>
    <format dxfId="4701">
      <pivotArea dataOnly="0" labelOnly="1" outline="0" fieldPosition="0">
        <references count="2">
          <reference field="5" count="1" selected="0">
            <x v="725"/>
          </reference>
          <reference field="7" count="2">
            <x v="284"/>
            <x v="285"/>
          </reference>
        </references>
      </pivotArea>
    </format>
    <format dxfId="4700">
      <pivotArea dataOnly="0" labelOnly="1" outline="0" fieldPosition="0">
        <references count="2">
          <reference field="5" count="1" selected="0">
            <x v="726"/>
          </reference>
          <reference field="7" count="1">
            <x v="239"/>
          </reference>
        </references>
      </pivotArea>
    </format>
    <format dxfId="4699">
      <pivotArea dataOnly="0" labelOnly="1" outline="0" fieldPosition="0">
        <references count="2">
          <reference field="5" count="1" selected="0">
            <x v="727"/>
          </reference>
          <reference field="7" count="1">
            <x v="284"/>
          </reference>
        </references>
      </pivotArea>
    </format>
    <format dxfId="4698">
      <pivotArea dataOnly="0" labelOnly="1" outline="0" fieldPosition="0">
        <references count="2">
          <reference field="5" count="1" selected="0">
            <x v="728"/>
          </reference>
          <reference field="7" count="1">
            <x v="284"/>
          </reference>
        </references>
      </pivotArea>
    </format>
    <format dxfId="4697">
      <pivotArea dataOnly="0" labelOnly="1" outline="0" fieldPosition="0">
        <references count="2">
          <reference field="5" count="1" selected="0">
            <x v="729"/>
          </reference>
          <reference field="7" count="3">
            <x v="136"/>
            <x v="137"/>
            <x v="139"/>
          </reference>
        </references>
      </pivotArea>
    </format>
    <format dxfId="4696">
      <pivotArea dataOnly="0" labelOnly="1" outline="0" fieldPosition="0">
        <references count="2">
          <reference field="5" count="1" selected="0">
            <x v="730"/>
          </reference>
          <reference field="7" count="1">
            <x v="255"/>
          </reference>
        </references>
      </pivotArea>
    </format>
    <format dxfId="4695">
      <pivotArea dataOnly="0" labelOnly="1" outline="0" fieldPosition="0">
        <references count="2">
          <reference field="5" count="1" selected="0">
            <x v="731"/>
          </reference>
          <reference field="7" count="1">
            <x v="284"/>
          </reference>
        </references>
      </pivotArea>
    </format>
    <format dxfId="4694">
      <pivotArea dataOnly="0" labelOnly="1" outline="0" fieldPosition="0">
        <references count="2">
          <reference field="5" count="1" selected="0">
            <x v="732"/>
          </reference>
          <reference field="7" count="1">
            <x v="239"/>
          </reference>
        </references>
      </pivotArea>
    </format>
    <format dxfId="4693">
      <pivotArea dataOnly="0" labelOnly="1" outline="0" fieldPosition="0">
        <references count="2">
          <reference field="5" count="1" selected="0">
            <x v="733"/>
          </reference>
          <reference field="7" count="1">
            <x v="361"/>
          </reference>
        </references>
      </pivotArea>
    </format>
    <format dxfId="4692">
      <pivotArea dataOnly="0" labelOnly="1" outline="0" fieldPosition="0">
        <references count="2">
          <reference field="5" count="1" selected="0">
            <x v="734"/>
          </reference>
          <reference field="7" count="1">
            <x v="361"/>
          </reference>
        </references>
      </pivotArea>
    </format>
    <format dxfId="4691">
      <pivotArea dataOnly="0" labelOnly="1" outline="0" fieldPosition="0">
        <references count="2">
          <reference field="5" count="1" selected="0">
            <x v="735"/>
          </reference>
          <reference field="7" count="1">
            <x v="361"/>
          </reference>
        </references>
      </pivotArea>
    </format>
    <format dxfId="4690">
      <pivotArea dataOnly="0" labelOnly="1" outline="0" fieldPosition="0">
        <references count="2">
          <reference field="5" count="1" selected="0">
            <x v="736"/>
          </reference>
          <reference field="7" count="1">
            <x v="361"/>
          </reference>
        </references>
      </pivotArea>
    </format>
    <format dxfId="4689">
      <pivotArea dataOnly="0" labelOnly="1" outline="0" fieldPosition="0">
        <references count="2">
          <reference field="5" count="1" selected="0">
            <x v="737"/>
          </reference>
          <reference field="7" count="1">
            <x v="361"/>
          </reference>
        </references>
      </pivotArea>
    </format>
    <format dxfId="4688">
      <pivotArea dataOnly="0" labelOnly="1" outline="0" fieldPosition="0">
        <references count="2">
          <reference field="5" count="1" selected="0">
            <x v="738"/>
          </reference>
          <reference field="7" count="1">
            <x v="361"/>
          </reference>
        </references>
      </pivotArea>
    </format>
    <format dxfId="4687">
      <pivotArea dataOnly="0" labelOnly="1" outline="0" fieldPosition="0">
        <references count="2">
          <reference field="5" count="1" selected="0">
            <x v="739"/>
          </reference>
          <reference field="7" count="1">
            <x v="361"/>
          </reference>
        </references>
      </pivotArea>
    </format>
    <format dxfId="4686">
      <pivotArea dataOnly="0" labelOnly="1" outline="0" fieldPosition="0">
        <references count="2">
          <reference field="5" count="1" selected="0">
            <x v="740"/>
          </reference>
          <reference field="7" count="1">
            <x v="361"/>
          </reference>
        </references>
      </pivotArea>
    </format>
    <format dxfId="4685">
      <pivotArea dataOnly="0" labelOnly="1" outline="0" fieldPosition="0">
        <references count="2">
          <reference field="5" count="1" selected="0">
            <x v="741"/>
          </reference>
          <reference field="7" count="1">
            <x v="361"/>
          </reference>
        </references>
      </pivotArea>
    </format>
    <format dxfId="4684">
      <pivotArea dataOnly="0" labelOnly="1" outline="0" fieldPosition="0">
        <references count="2">
          <reference field="5" count="1" selected="0">
            <x v="742"/>
          </reference>
          <reference field="7" count="1">
            <x v="361"/>
          </reference>
        </references>
      </pivotArea>
    </format>
    <format dxfId="4683">
      <pivotArea dataOnly="0" labelOnly="1" outline="0" fieldPosition="0">
        <references count="2">
          <reference field="5" count="1" selected="0">
            <x v="743"/>
          </reference>
          <reference field="7" count="1">
            <x v="361"/>
          </reference>
        </references>
      </pivotArea>
    </format>
    <format dxfId="4682">
      <pivotArea dataOnly="0" labelOnly="1" outline="0" fieldPosition="0">
        <references count="2">
          <reference field="5" count="1" selected="0">
            <x v="744"/>
          </reference>
          <reference field="7" count="1">
            <x v="285"/>
          </reference>
        </references>
      </pivotArea>
    </format>
    <format dxfId="4681">
      <pivotArea dataOnly="0" labelOnly="1" outline="0" fieldPosition="0">
        <references count="2">
          <reference field="5" count="1" selected="0">
            <x v="745"/>
          </reference>
          <reference field="7" count="1">
            <x v="361"/>
          </reference>
        </references>
      </pivotArea>
    </format>
    <format dxfId="4680">
      <pivotArea dataOnly="0" labelOnly="1" outline="0" fieldPosition="0">
        <references count="2">
          <reference field="5" count="1" selected="0">
            <x v="746"/>
          </reference>
          <reference field="7" count="1">
            <x v="361"/>
          </reference>
        </references>
      </pivotArea>
    </format>
    <format dxfId="4679">
      <pivotArea dataOnly="0" labelOnly="1" outline="0" fieldPosition="0">
        <references count="2">
          <reference field="5" count="1" selected="0">
            <x v="747"/>
          </reference>
          <reference field="7" count="1">
            <x v="361"/>
          </reference>
        </references>
      </pivotArea>
    </format>
    <format dxfId="4678">
      <pivotArea dataOnly="0" labelOnly="1" outline="0" fieldPosition="0">
        <references count="2">
          <reference field="5" count="1" selected="0">
            <x v="748"/>
          </reference>
          <reference field="7" count="1">
            <x v="285"/>
          </reference>
        </references>
      </pivotArea>
    </format>
    <format dxfId="4677">
      <pivotArea dataOnly="0" labelOnly="1" outline="0" fieldPosition="0">
        <references count="2">
          <reference field="5" count="1" selected="0">
            <x v="749"/>
          </reference>
          <reference field="7" count="1">
            <x v="361"/>
          </reference>
        </references>
      </pivotArea>
    </format>
    <format dxfId="4676">
      <pivotArea dataOnly="0" labelOnly="1" outline="0" fieldPosition="0">
        <references count="2">
          <reference field="5" count="1" selected="0">
            <x v="750"/>
          </reference>
          <reference field="7" count="1">
            <x v="361"/>
          </reference>
        </references>
      </pivotArea>
    </format>
    <format dxfId="4675">
      <pivotArea dataOnly="0" labelOnly="1" outline="0" fieldPosition="0">
        <references count="2">
          <reference field="5" count="1" selected="0">
            <x v="751"/>
          </reference>
          <reference field="7" count="1">
            <x v="361"/>
          </reference>
        </references>
      </pivotArea>
    </format>
    <format dxfId="4674">
      <pivotArea dataOnly="0" labelOnly="1" outline="0" fieldPosition="0">
        <references count="2">
          <reference field="5" count="1" selected="0">
            <x v="752"/>
          </reference>
          <reference field="7" count="1">
            <x v="361"/>
          </reference>
        </references>
      </pivotArea>
    </format>
    <format dxfId="4673">
      <pivotArea dataOnly="0" labelOnly="1" outline="0" fieldPosition="0">
        <references count="2">
          <reference field="5" count="1" selected="0">
            <x v="753"/>
          </reference>
          <reference field="7" count="1">
            <x v="361"/>
          </reference>
        </references>
      </pivotArea>
    </format>
    <format dxfId="4672">
      <pivotArea dataOnly="0" labelOnly="1" outline="0" fieldPosition="0">
        <references count="2">
          <reference field="5" count="1" selected="0">
            <x v="754"/>
          </reference>
          <reference field="7" count="1">
            <x v="361"/>
          </reference>
        </references>
      </pivotArea>
    </format>
    <format dxfId="4671">
      <pivotArea dataOnly="0" labelOnly="1" outline="0" fieldPosition="0">
        <references count="2">
          <reference field="5" count="1" selected="0">
            <x v="755"/>
          </reference>
          <reference field="7" count="1">
            <x v="361"/>
          </reference>
        </references>
      </pivotArea>
    </format>
    <format dxfId="4670">
      <pivotArea dataOnly="0" labelOnly="1" outline="0" fieldPosition="0">
        <references count="2">
          <reference field="5" count="1" selected="0">
            <x v="756"/>
          </reference>
          <reference field="7" count="1">
            <x v="362"/>
          </reference>
        </references>
      </pivotArea>
    </format>
    <format dxfId="4669">
      <pivotArea dataOnly="0" labelOnly="1" outline="0" fieldPosition="0">
        <references count="2">
          <reference field="5" count="1" selected="0">
            <x v="757"/>
          </reference>
          <reference field="7" count="1">
            <x v="361"/>
          </reference>
        </references>
      </pivotArea>
    </format>
    <format dxfId="4668">
      <pivotArea dataOnly="0" labelOnly="1" outline="0" fieldPosition="0">
        <references count="2">
          <reference field="5" count="1" selected="0">
            <x v="758"/>
          </reference>
          <reference field="7" count="1">
            <x v="361"/>
          </reference>
        </references>
      </pivotArea>
    </format>
    <format dxfId="4667">
      <pivotArea dataOnly="0" labelOnly="1" outline="0" fieldPosition="0">
        <references count="2">
          <reference field="5" count="1" selected="0">
            <x v="759"/>
          </reference>
          <reference field="7" count="1">
            <x v="361"/>
          </reference>
        </references>
      </pivotArea>
    </format>
    <format dxfId="4666">
      <pivotArea dataOnly="0" labelOnly="1" outline="0" fieldPosition="0">
        <references count="2">
          <reference field="5" count="1" selected="0">
            <x v="760"/>
          </reference>
          <reference field="7" count="1">
            <x v="361"/>
          </reference>
        </references>
      </pivotArea>
    </format>
    <format dxfId="4665">
      <pivotArea dataOnly="0" labelOnly="1" outline="0" fieldPosition="0">
        <references count="2">
          <reference field="5" count="1" selected="0">
            <x v="761"/>
          </reference>
          <reference field="7" count="1">
            <x v="361"/>
          </reference>
        </references>
      </pivotArea>
    </format>
    <format dxfId="4664">
      <pivotArea dataOnly="0" labelOnly="1" outline="0" fieldPosition="0">
        <references count="2">
          <reference field="5" count="1" selected="0">
            <x v="762"/>
          </reference>
          <reference field="7" count="1">
            <x v="361"/>
          </reference>
        </references>
      </pivotArea>
    </format>
    <format dxfId="4663">
      <pivotArea dataOnly="0" labelOnly="1" outline="0" fieldPosition="0">
        <references count="2">
          <reference field="5" count="1" selected="0">
            <x v="763"/>
          </reference>
          <reference field="7" count="1">
            <x v="361"/>
          </reference>
        </references>
      </pivotArea>
    </format>
    <format dxfId="4662">
      <pivotArea dataOnly="0" labelOnly="1" outline="0" fieldPosition="0">
        <references count="2">
          <reference field="5" count="1" selected="0">
            <x v="764"/>
          </reference>
          <reference field="7" count="1">
            <x v="361"/>
          </reference>
        </references>
      </pivotArea>
    </format>
    <format dxfId="4661">
      <pivotArea dataOnly="0" labelOnly="1" outline="0" fieldPosition="0">
        <references count="2">
          <reference field="5" count="1" selected="0">
            <x v="765"/>
          </reference>
          <reference field="7" count="1">
            <x v="361"/>
          </reference>
        </references>
      </pivotArea>
    </format>
    <format dxfId="4660">
      <pivotArea dataOnly="0" labelOnly="1" outline="0" fieldPosition="0">
        <references count="2">
          <reference field="5" count="1" selected="0">
            <x v="766"/>
          </reference>
          <reference field="7" count="1">
            <x v="361"/>
          </reference>
        </references>
      </pivotArea>
    </format>
    <format dxfId="4659">
      <pivotArea dataOnly="0" labelOnly="1" outline="0" fieldPosition="0">
        <references count="2">
          <reference field="5" count="1" selected="0">
            <x v="767"/>
          </reference>
          <reference field="7" count="1">
            <x v="361"/>
          </reference>
        </references>
      </pivotArea>
    </format>
    <format dxfId="4658">
      <pivotArea dataOnly="0" labelOnly="1" outline="0" fieldPosition="0">
        <references count="2">
          <reference field="5" count="1" selected="0">
            <x v="768"/>
          </reference>
          <reference field="7" count="1">
            <x v="361"/>
          </reference>
        </references>
      </pivotArea>
    </format>
    <format dxfId="4657">
      <pivotArea dataOnly="0" labelOnly="1" outline="0" fieldPosition="0">
        <references count="2">
          <reference field="5" count="1" selected="0">
            <x v="769"/>
          </reference>
          <reference field="7" count="1">
            <x v="361"/>
          </reference>
        </references>
      </pivotArea>
    </format>
    <format dxfId="4656">
      <pivotArea dataOnly="0" labelOnly="1" outline="0" fieldPosition="0">
        <references count="2">
          <reference field="5" count="1" selected="0">
            <x v="770"/>
          </reference>
          <reference field="7" count="2">
            <x v="284"/>
            <x v="285"/>
          </reference>
        </references>
      </pivotArea>
    </format>
    <format dxfId="4655">
      <pivotArea dataOnly="0" labelOnly="1" outline="0" fieldPosition="0">
        <references count="2">
          <reference field="5" count="1" selected="0">
            <x v="771"/>
          </reference>
          <reference field="7" count="1">
            <x v="239"/>
          </reference>
        </references>
      </pivotArea>
    </format>
    <format dxfId="4654">
      <pivotArea dataOnly="0" labelOnly="1" outline="0" fieldPosition="0">
        <references count="2">
          <reference field="5" count="1" selected="0">
            <x v="772"/>
          </reference>
          <reference field="7" count="2">
            <x v="284"/>
            <x v="285"/>
          </reference>
        </references>
      </pivotArea>
    </format>
    <format dxfId="4653">
      <pivotArea dataOnly="0" labelOnly="1" outline="0" fieldPosition="0">
        <references count="2">
          <reference field="5" count="1" selected="0">
            <x v="773"/>
          </reference>
          <reference field="7" count="1">
            <x v="284"/>
          </reference>
        </references>
      </pivotArea>
    </format>
    <format dxfId="4652">
      <pivotArea dataOnly="0" labelOnly="1" outline="0" fieldPosition="0">
        <references count="2">
          <reference field="5" count="1" selected="0">
            <x v="774"/>
          </reference>
          <reference field="7" count="1">
            <x v="284"/>
          </reference>
        </references>
      </pivotArea>
    </format>
    <format dxfId="4651">
      <pivotArea dataOnly="0" labelOnly="1" outline="0" fieldPosition="0">
        <references count="2">
          <reference field="5" count="1" selected="0">
            <x v="775"/>
          </reference>
          <reference field="7" count="2">
            <x v="284"/>
            <x v="285"/>
          </reference>
        </references>
      </pivotArea>
    </format>
    <format dxfId="4650">
      <pivotArea dataOnly="0" labelOnly="1" outline="0" fieldPosition="0">
        <references count="2">
          <reference field="5" count="1" selected="0">
            <x v="776"/>
          </reference>
          <reference field="7" count="2">
            <x v="284"/>
            <x v="285"/>
          </reference>
        </references>
      </pivotArea>
    </format>
    <format dxfId="4649">
      <pivotArea dataOnly="0" labelOnly="1" outline="0" fieldPosition="0">
        <references count="2">
          <reference field="5" count="1" selected="0">
            <x v="777"/>
          </reference>
          <reference field="7" count="1">
            <x v="285"/>
          </reference>
        </references>
      </pivotArea>
    </format>
    <format dxfId="4648">
      <pivotArea dataOnly="0" labelOnly="1" outline="0" fieldPosition="0">
        <references count="2">
          <reference field="5" count="1" selected="0">
            <x v="778"/>
          </reference>
          <reference field="7" count="2">
            <x v="239"/>
            <x v="240"/>
          </reference>
        </references>
      </pivotArea>
    </format>
    <format dxfId="4647">
      <pivotArea dataOnly="0" labelOnly="1" outline="0" fieldPosition="0">
        <references count="2">
          <reference field="5" count="1" selected="0">
            <x v="779"/>
          </reference>
          <reference field="7" count="1">
            <x v="284"/>
          </reference>
        </references>
      </pivotArea>
    </format>
    <format dxfId="4646">
      <pivotArea dataOnly="0" labelOnly="1" outline="0" fieldPosition="0">
        <references count="2">
          <reference field="5" count="1" selected="0">
            <x v="780"/>
          </reference>
          <reference field="7" count="2">
            <x v="21"/>
            <x v="284"/>
          </reference>
        </references>
      </pivotArea>
    </format>
    <format dxfId="4645">
      <pivotArea dataOnly="0" labelOnly="1" outline="0" fieldPosition="0">
        <references count="2">
          <reference field="5" count="1" selected="0">
            <x v="781"/>
          </reference>
          <reference field="7" count="1">
            <x v="284"/>
          </reference>
        </references>
      </pivotArea>
    </format>
    <format dxfId="4644">
      <pivotArea dataOnly="0" labelOnly="1" outline="0" fieldPosition="0">
        <references count="2">
          <reference field="5" count="1" selected="0">
            <x v="782"/>
          </reference>
          <reference field="7" count="1">
            <x v="284"/>
          </reference>
        </references>
      </pivotArea>
    </format>
    <format dxfId="4643">
      <pivotArea dataOnly="0" labelOnly="1" outline="0" fieldPosition="0">
        <references count="2">
          <reference field="5" count="1" selected="0">
            <x v="783"/>
          </reference>
          <reference field="7" count="2">
            <x v="265"/>
            <x v="284"/>
          </reference>
        </references>
      </pivotArea>
    </format>
    <format dxfId="4642">
      <pivotArea dataOnly="0" labelOnly="1" outline="0" fieldPosition="0">
        <references count="2">
          <reference field="5" count="1" selected="0">
            <x v="784"/>
          </reference>
          <reference field="7" count="2">
            <x v="284"/>
            <x v="285"/>
          </reference>
        </references>
      </pivotArea>
    </format>
    <format dxfId="4641">
      <pivotArea dataOnly="0" labelOnly="1" outline="0" fieldPosition="0">
        <references count="2">
          <reference field="5" count="1" selected="0">
            <x v="785"/>
          </reference>
          <reference field="7" count="1">
            <x v="308"/>
          </reference>
        </references>
      </pivotArea>
    </format>
    <format dxfId="4640">
      <pivotArea dataOnly="0" labelOnly="1" outline="0" fieldPosition="0">
        <references count="2">
          <reference field="5" count="1" selected="0">
            <x v="786"/>
          </reference>
          <reference field="7" count="1">
            <x v="276"/>
          </reference>
        </references>
      </pivotArea>
    </format>
    <format dxfId="4639">
      <pivotArea dataOnly="0" labelOnly="1" outline="0" fieldPosition="0">
        <references count="2">
          <reference field="5" count="1" selected="0">
            <x v="787"/>
          </reference>
          <reference field="7" count="1">
            <x v="133"/>
          </reference>
        </references>
      </pivotArea>
    </format>
    <format dxfId="4638">
      <pivotArea dataOnly="0" labelOnly="1" outline="0" fieldPosition="0">
        <references count="2">
          <reference field="5" count="1" selected="0">
            <x v="788"/>
          </reference>
          <reference field="7" count="1">
            <x v="134"/>
          </reference>
        </references>
      </pivotArea>
    </format>
    <format dxfId="4637">
      <pivotArea dataOnly="0" labelOnly="1" outline="0" fieldPosition="0">
        <references count="2">
          <reference field="5" count="1" selected="0">
            <x v="789"/>
          </reference>
          <reference field="7" count="1">
            <x v="285"/>
          </reference>
        </references>
      </pivotArea>
    </format>
    <format dxfId="4636">
      <pivotArea dataOnly="0" labelOnly="1" outline="0" fieldPosition="0">
        <references count="2">
          <reference field="5" count="1" selected="0">
            <x v="790"/>
          </reference>
          <reference field="7" count="1">
            <x v="135"/>
          </reference>
        </references>
      </pivotArea>
    </format>
    <format dxfId="4635">
      <pivotArea dataOnly="0" labelOnly="1" outline="0" fieldPosition="0">
        <references count="2">
          <reference field="5" count="1" selected="0">
            <x v="791"/>
          </reference>
          <reference field="7" count="1">
            <x v="255"/>
          </reference>
        </references>
      </pivotArea>
    </format>
    <format dxfId="4634">
      <pivotArea dataOnly="0" labelOnly="1" outline="0" fieldPosition="0">
        <references count="2">
          <reference field="5" count="1" selected="0">
            <x v="792"/>
          </reference>
          <reference field="7" count="1">
            <x v="255"/>
          </reference>
        </references>
      </pivotArea>
    </format>
    <format dxfId="4633">
      <pivotArea dataOnly="0" labelOnly="1" outline="0" fieldPosition="0">
        <references count="2">
          <reference field="5" count="1" selected="0">
            <x v="793"/>
          </reference>
          <reference field="7" count="2">
            <x v="135"/>
            <x v="255"/>
          </reference>
        </references>
      </pivotArea>
    </format>
    <format dxfId="4632">
      <pivotArea dataOnly="0" labelOnly="1" outline="0" fieldPosition="0">
        <references count="2">
          <reference field="5" count="1" selected="0">
            <x v="794"/>
          </reference>
          <reference field="7" count="2">
            <x v="90"/>
            <x v="284"/>
          </reference>
        </references>
      </pivotArea>
    </format>
    <format dxfId="4631">
      <pivotArea dataOnly="0" labelOnly="1" outline="0" fieldPosition="0">
        <references count="2">
          <reference field="5" count="1" selected="0">
            <x v="795"/>
          </reference>
          <reference field="7" count="2">
            <x v="83"/>
            <x v="84"/>
          </reference>
        </references>
      </pivotArea>
    </format>
    <format dxfId="4630">
      <pivotArea dataOnly="0" labelOnly="1" outline="0" fieldPosition="0">
        <references count="2">
          <reference field="5" count="1" selected="0">
            <x v="796"/>
          </reference>
          <reference field="7" count="1">
            <x v="90"/>
          </reference>
        </references>
      </pivotArea>
    </format>
    <format dxfId="4629">
      <pivotArea dataOnly="0" labelOnly="1" outline="0" fieldPosition="0">
        <references count="2">
          <reference field="5" count="1" selected="0">
            <x v="797"/>
          </reference>
          <reference field="7" count="2">
            <x v="87"/>
            <x v="284"/>
          </reference>
        </references>
      </pivotArea>
    </format>
    <format dxfId="4628">
      <pivotArea dataOnly="0" labelOnly="1" outline="0" fieldPosition="0">
        <references count="2">
          <reference field="5" count="1" selected="0">
            <x v="798"/>
          </reference>
          <reference field="7" count="3">
            <x v="129"/>
            <x v="130"/>
            <x v="284"/>
          </reference>
        </references>
      </pivotArea>
    </format>
    <format dxfId="4627">
      <pivotArea dataOnly="0" labelOnly="1" outline="0" fieldPosition="0">
        <references count="2">
          <reference field="5" count="1" selected="0">
            <x v="799"/>
          </reference>
          <reference field="7" count="2">
            <x v="90"/>
            <x v="284"/>
          </reference>
        </references>
      </pivotArea>
    </format>
    <format dxfId="4626">
      <pivotArea dataOnly="0" labelOnly="1" outline="0" fieldPosition="0">
        <references count="2">
          <reference field="5" count="1" selected="0">
            <x v="800"/>
          </reference>
          <reference field="7" count="2">
            <x v="83"/>
            <x v="84"/>
          </reference>
        </references>
      </pivotArea>
    </format>
    <format dxfId="4625">
      <pivotArea dataOnly="0" labelOnly="1" outline="0" fieldPosition="0">
        <references count="2">
          <reference field="5" count="1" selected="0">
            <x v="801"/>
          </reference>
          <reference field="7" count="1">
            <x v="90"/>
          </reference>
        </references>
      </pivotArea>
    </format>
    <format dxfId="4624">
      <pivotArea dataOnly="0" labelOnly="1" outline="0" fieldPosition="0">
        <references count="2">
          <reference field="5" count="1" selected="0">
            <x v="802"/>
          </reference>
          <reference field="7" count="2">
            <x v="312"/>
            <x v="313"/>
          </reference>
        </references>
      </pivotArea>
    </format>
    <format dxfId="4623">
      <pivotArea dataOnly="0" labelOnly="1" outline="0" fieldPosition="0">
        <references count="2">
          <reference field="5" count="1" selected="0">
            <x v="803"/>
          </reference>
          <reference field="7" count="2">
            <x v="312"/>
            <x v="313"/>
          </reference>
        </references>
      </pivotArea>
    </format>
    <format dxfId="4622">
      <pivotArea dataOnly="0" labelOnly="1" outline="0" fieldPosition="0">
        <references count="2">
          <reference field="5" count="1" selected="0">
            <x v="804"/>
          </reference>
          <reference field="7" count="1">
            <x v="255"/>
          </reference>
        </references>
      </pivotArea>
    </format>
    <format dxfId="4621">
      <pivotArea dataOnly="0" labelOnly="1" outline="0" fieldPosition="0">
        <references count="2">
          <reference field="5" count="1" selected="0">
            <x v="805"/>
          </reference>
          <reference field="7" count="1">
            <x v="255"/>
          </reference>
        </references>
      </pivotArea>
    </format>
    <format dxfId="4620">
      <pivotArea dataOnly="0" labelOnly="1" outline="0" fieldPosition="0">
        <references count="2">
          <reference field="5" count="1" selected="0">
            <x v="806"/>
          </reference>
          <reference field="7" count="1">
            <x v="255"/>
          </reference>
        </references>
      </pivotArea>
    </format>
    <format dxfId="4619">
      <pivotArea dataOnly="0" labelOnly="1" outline="0" fieldPosition="0">
        <references count="2">
          <reference field="5" count="1" selected="0">
            <x v="807"/>
          </reference>
          <reference field="7" count="2">
            <x v="255"/>
            <x v="284"/>
          </reference>
        </references>
      </pivotArea>
    </format>
    <format dxfId="4618">
      <pivotArea dataOnly="0" labelOnly="1" outline="0" fieldPosition="0">
        <references count="2">
          <reference field="5" count="1" selected="0">
            <x v="808"/>
          </reference>
          <reference field="7" count="1">
            <x v="255"/>
          </reference>
        </references>
      </pivotArea>
    </format>
    <format dxfId="4617">
      <pivotArea dataOnly="0" labelOnly="1" outline="0" fieldPosition="0">
        <references count="2">
          <reference field="5" count="1" selected="0">
            <x v="809"/>
          </reference>
          <reference field="7" count="1">
            <x v="255"/>
          </reference>
        </references>
      </pivotArea>
    </format>
    <format dxfId="4616">
      <pivotArea dataOnly="0" labelOnly="1" outline="0" fieldPosition="0">
        <references count="2">
          <reference field="5" count="1" selected="0">
            <x v="810"/>
          </reference>
          <reference field="7" count="3">
            <x v="89"/>
            <x v="90"/>
            <x v="284"/>
          </reference>
        </references>
      </pivotArea>
    </format>
    <format dxfId="4615">
      <pivotArea dataOnly="0" labelOnly="1" outline="0" fieldPosition="0">
        <references count="2">
          <reference field="5" count="1" selected="0">
            <x v="811"/>
          </reference>
          <reference field="7" count="2">
            <x v="151"/>
            <x v="284"/>
          </reference>
        </references>
      </pivotArea>
    </format>
    <format dxfId="4614">
      <pivotArea dataOnly="0" labelOnly="1" outline="0" fieldPosition="0">
        <references count="2">
          <reference field="5" count="1" selected="0">
            <x v="812"/>
          </reference>
          <reference field="7" count="2">
            <x v="151"/>
            <x v="284"/>
          </reference>
        </references>
      </pivotArea>
    </format>
    <format dxfId="4613">
      <pivotArea dataOnly="0" labelOnly="1" outline="0" fieldPosition="0">
        <references count="2">
          <reference field="5" count="1" selected="0">
            <x v="813"/>
          </reference>
          <reference field="7" count="3">
            <x v="10"/>
            <x v="13"/>
            <x v="15"/>
          </reference>
        </references>
      </pivotArea>
    </format>
    <format dxfId="4612">
      <pivotArea dataOnly="0" labelOnly="1" outline="0" fieldPosition="0">
        <references count="2">
          <reference field="5" count="1" selected="0">
            <x v="814"/>
          </reference>
          <reference field="7" count="2">
            <x v="126"/>
            <x v="127"/>
          </reference>
        </references>
      </pivotArea>
    </format>
    <format dxfId="4611">
      <pivotArea dataOnly="0" labelOnly="1" outline="0" fieldPosition="0">
        <references count="2">
          <reference field="5" count="1" selected="0">
            <x v="815"/>
          </reference>
          <reference field="7" count="3">
            <x v="10"/>
            <x v="11"/>
            <x v="284"/>
          </reference>
        </references>
      </pivotArea>
    </format>
    <format dxfId="4610">
      <pivotArea dataOnly="0" labelOnly="1" outline="0" fieldPosition="0">
        <references count="2">
          <reference field="5" count="1" selected="0">
            <x v="816"/>
          </reference>
          <reference field="7" count="3">
            <x v="10"/>
            <x v="11"/>
            <x v="284"/>
          </reference>
        </references>
      </pivotArea>
    </format>
    <format dxfId="4609">
      <pivotArea dataOnly="0" labelOnly="1" outline="0" fieldPosition="0">
        <references count="2">
          <reference field="5" count="1" selected="0">
            <x v="817"/>
          </reference>
          <reference field="7" count="3">
            <x v="10"/>
            <x v="13"/>
            <x v="15"/>
          </reference>
        </references>
      </pivotArea>
    </format>
    <format dxfId="4608">
      <pivotArea dataOnly="0" labelOnly="1" outline="0" fieldPosition="0">
        <references count="2">
          <reference field="5" count="1" selected="0">
            <x v="818"/>
          </reference>
          <reference field="7" count="2">
            <x v="10"/>
            <x v="11"/>
          </reference>
        </references>
      </pivotArea>
    </format>
    <format dxfId="4607">
      <pivotArea dataOnly="0" labelOnly="1" outline="0" fieldPosition="0">
        <references count="2">
          <reference field="5" count="1" selected="0">
            <x v="819"/>
          </reference>
          <reference field="7" count="2">
            <x v="10"/>
            <x v="11"/>
          </reference>
        </references>
      </pivotArea>
    </format>
    <format dxfId="4606">
      <pivotArea dataOnly="0" labelOnly="1" outline="0" fieldPosition="0">
        <references count="2">
          <reference field="5" count="1" selected="0">
            <x v="820"/>
          </reference>
          <reference field="7" count="2">
            <x v="211"/>
            <x v="284"/>
          </reference>
        </references>
      </pivotArea>
    </format>
    <format dxfId="4605">
      <pivotArea dataOnly="0" labelOnly="1" outline="0" fieldPosition="0">
        <references count="2">
          <reference field="5" count="1" selected="0">
            <x v="821"/>
          </reference>
          <reference field="7" count="2">
            <x v="176"/>
            <x v="284"/>
          </reference>
        </references>
      </pivotArea>
    </format>
    <format dxfId="4604">
      <pivotArea dataOnly="0" labelOnly="1" outline="0" fieldPosition="0">
        <references count="2">
          <reference field="5" count="1" selected="0">
            <x v="822"/>
          </reference>
          <reference field="7" count="1">
            <x v="176"/>
          </reference>
        </references>
      </pivotArea>
    </format>
    <format dxfId="4603">
      <pivotArea dataOnly="0" labelOnly="1" outline="0" fieldPosition="0">
        <references count="2">
          <reference field="5" count="1" selected="0">
            <x v="823"/>
          </reference>
          <reference field="7" count="3">
            <x v="13"/>
            <x v="15"/>
            <x v="284"/>
          </reference>
        </references>
      </pivotArea>
    </format>
    <format dxfId="4602">
      <pivotArea dataOnly="0" labelOnly="1" outline="0" fieldPosition="0">
        <references count="2">
          <reference field="5" count="1" selected="0">
            <x v="824"/>
          </reference>
          <reference field="7" count="2">
            <x v="13"/>
            <x v="15"/>
          </reference>
        </references>
      </pivotArea>
    </format>
    <format dxfId="4601">
      <pivotArea dataOnly="0" labelOnly="1" outline="0" fieldPosition="0">
        <references count="2">
          <reference field="5" count="1" selected="0">
            <x v="825"/>
          </reference>
          <reference field="7" count="2">
            <x v="193"/>
            <x v="195"/>
          </reference>
        </references>
      </pivotArea>
    </format>
    <format dxfId="4600">
      <pivotArea dataOnly="0" labelOnly="1" outline="0" fieldPosition="0">
        <references count="2">
          <reference field="5" count="1" selected="0">
            <x v="826"/>
          </reference>
          <reference field="7" count="2">
            <x v="10"/>
            <x v="11"/>
          </reference>
        </references>
      </pivotArea>
    </format>
    <format dxfId="4599">
      <pivotArea dataOnly="0" labelOnly="1" outline="0" fieldPosition="0">
        <references count="2">
          <reference field="5" count="1" selected="0">
            <x v="827"/>
          </reference>
          <reference field="7" count="2">
            <x v="13"/>
            <x v="15"/>
          </reference>
        </references>
      </pivotArea>
    </format>
    <format dxfId="4598">
      <pivotArea dataOnly="0" labelOnly="1" outline="0" fieldPosition="0">
        <references count="2">
          <reference field="5" count="1" selected="0">
            <x v="828"/>
          </reference>
          <reference field="7" count="2">
            <x v="210"/>
            <x v="211"/>
          </reference>
        </references>
      </pivotArea>
    </format>
    <format dxfId="4597">
      <pivotArea dataOnly="0" labelOnly="1" outline="0" fieldPosition="0">
        <references count="2">
          <reference field="5" count="1" selected="0">
            <x v="829"/>
          </reference>
          <reference field="7" count="3">
            <x v="91"/>
            <x v="192"/>
            <x v="194"/>
          </reference>
        </references>
      </pivotArea>
    </format>
    <format dxfId="4596">
      <pivotArea dataOnly="0" labelOnly="1" outline="0" fieldPosition="0">
        <references count="2">
          <reference field="5" count="1" selected="0">
            <x v="830"/>
          </reference>
          <reference field="7" count="1">
            <x v="14"/>
          </reference>
        </references>
      </pivotArea>
    </format>
    <format dxfId="4595">
      <pivotArea dataOnly="0" labelOnly="1" outline="0" fieldPosition="0">
        <references count="2">
          <reference field="5" count="1" selected="0">
            <x v="831"/>
          </reference>
          <reference field="7" count="1">
            <x v="14"/>
          </reference>
        </references>
      </pivotArea>
    </format>
    <format dxfId="4594">
      <pivotArea dataOnly="0" labelOnly="1" outline="0" fieldPosition="0">
        <references count="2">
          <reference field="5" count="1" selected="0">
            <x v="832"/>
          </reference>
          <reference field="7" count="2">
            <x v="146"/>
            <x v="148"/>
          </reference>
        </references>
      </pivotArea>
    </format>
    <format dxfId="4593">
      <pivotArea dataOnly="0" labelOnly="1" outline="0" fieldPosition="0">
        <references count="2">
          <reference field="5" count="1" selected="0">
            <x v="833"/>
          </reference>
          <reference field="7" count="2">
            <x v="146"/>
            <x v="148"/>
          </reference>
        </references>
      </pivotArea>
    </format>
    <format dxfId="4592">
      <pivotArea dataOnly="0" labelOnly="1" outline="0" fieldPosition="0">
        <references count="2">
          <reference field="5" count="1" selected="0">
            <x v="834"/>
          </reference>
          <reference field="7" count="3">
            <x v="12"/>
            <x v="13"/>
            <x v="14"/>
          </reference>
        </references>
      </pivotArea>
    </format>
    <format dxfId="4591">
      <pivotArea dataOnly="0" labelOnly="1" outline="0" fieldPosition="0">
        <references count="2">
          <reference field="5" count="1" selected="0">
            <x v="835"/>
          </reference>
          <reference field="7" count="3">
            <x v="91"/>
            <x v="192"/>
            <x v="194"/>
          </reference>
        </references>
      </pivotArea>
    </format>
    <format dxfId="4590">
      <pivotArea dataOnly="0" labelOnly="1" outline="0" fieldPosition="0">
        <references count="2">
          <reference field="5" count="1" selected="0">
            <x v="836"/>
          </reference>
          <reference field="7" count="3">
            <x v="12"/>
            <x v="13"/>
            <x v="14"/>
          </reference>
        </references>
      </pivotArea>
    </format>
    <format dxfId="4589">
      <pivotArea dataOnly="0" labelOnly="1" outline="0" fieldPosition="0">
        <references count="2">
          <reference field="5" count="1" selected="0">
            <x v="837"/>
          </reference>
          <reference field="7" count="3">
            <x v="91"/>
            <x v="192"/>
            <x v="194"/>
          </reference>
        </references>
      </pivotArea>
    </format>
    <format dxfId="4588">
      <pivotArea dataOnly="0" labelOnly="1" outline="0" fieldPosition="0">
        <references count="2">
          <reference field="5" count="1" selected="0">
            <x v="838"/>
          </reference>
          <reference field="7" count="2">
            <x v="48"/>
            <x v="49"/>
          </reference>
        </references>
      </pivotArea>
    </format>
    <format dxfId="4587">
      <pivotArea dataOnly="0" labelOnly="1" outline="0" fieldPosition="0">
        <references count="2">
          <reference field="5" count="1" selected="0">
            <x v="839"/>
          </reference>
          <reference field="7" count="3">
            <x v="16"/>
            <x v="193"/>
            <x v="195"/>
          </reference>
        </references>
      </pivotArea>
    </format>
    <format dxfId="4586">
      <pivotArea dataOnly="0" labelOnly="1" outline="0" fieldPosition="0">
        <references count="2">
          <reference field="5" count="1" selected="0">
            <x v="840"/>
          </reference>
          <reference field="7" count="2">
            <x v="2"/>
            <x v="3"/>
          </reference>
        </references>
      </pivotArea>
    </format>
    <format dxfId="4585">
      <pivotArea dataOnly="0" labelOnly="1" outline="0" fieldPosition="0">
        <references count="2">
          <reference field="5" count="1" selected="0">
            <x v="841"/>
          </reference>
          <reference field="7" count="2">
            <x v="10"/>
            <x v="11"/>
          </reference>
        </references>
      </pivotArea>
    </format>
    <format dxfId="4584">
      <pivotArea dataOnly="0" labelOnly="1" outline="0" fieldPosition="0">
        <references count="2">
          <reference field="5" count="1" selected="0">
            <x v="842"/>
          </reference>
          <reference field="7" count="2">
            <x v="1"/>
            <x v="284"/>
          </reference>
        </references>
      </pivotArea>
    </format>
    <format dxfId="4583">
      <pivotArea dataOnly="0" labelOnly="1" outline="0" fieldPosition="0">
        <references count="2">
          <reference field="5" count="1" selected="0">
            <x v="843"/>
          </reference>
          <reference field="7" count="1">
            <x v="1"/>
          </reference>
        </references>
      </pivotArea>
    </format>
    <format dxfId="4582">
      <pivotArea dataOnly="0" labelOnly="1" outline="0" fieldPosition="0">
        <references count="2">
          <reference field="5" count="1" selected="0">
            <x v="844"/>
          </reference>
          <reference field="7" count="1">
            <x v="1"/>
          </reference>
        </references>
      </pivotArea>
    </format>
    <format dxfId="4581">
      <pivotArea dataOnly="0" labelOnly="1" outline="0" fieldPosition="0">
        <references count="2">
          <reference field="5" count="1" selected="0">
            <x v="845"/>
          </reference>
          <reference field="7" count="1">
            <x v="1"/>
          </reference>
        </references>
      </pivotArea>
    </format>
    <format dxfId="4580">
      <pivotArea dataOnly="0" labelOnly="1" outline="0" fieldPosition="0">
        <references count="2">
          <reference field="5" count="1" selected="0">
            <x v="846"/>
          </reference>
          <reference field="7" count="2">
            <x v="0"/>
            <x v="1"/>
          </reference>
        </references>
      </pivotArea>
    </format>
    <format dxfId="4579">
      <pivotArea dataOnly="0" labelOnly="1" outline="0" fieldPosition="0">
        <references count="2">
          <reference field="5" count="1" selected="0">
            <x v="847"/>
          </reference>
          <reference field="7" count="3">
            <x v="13"/>
            <x v="192"/>
            <x v="194"/>
          </reference>
        </references>
      </pivotArea>
    </format>
    <format dxfId="4578">
      <pivotArea dataOnly="0" labelOnly="1" outline="0" fieldPosition="0">
        <references count="2">
          <reference field="5" count="1" selected="0">
            <x v="848"/>
          </reference>
          <reference field="7" count="3">
            <x v="12"/>
            <x v="13"/>
            <x v="14"/>
          </reference>
        </references>
      </pivotArea>
    </format>
    <format dxfId="4577">
      <pivotArea dataOnly="0" labelOnly="1" outline="0" fieldPosition="0">
        <references count="2">
          <reference field="5" count="1" selected="0">
            <x v="849"/>
          </reference>
          <reference field="7" count="3">
            <x v="8"/>
            <x v="9"/>
            <x v="284"/>
          </reference>
        </references>
      </pivotArea>
    </format>
    <format dxfId="4576">
      <pivotArea dataOnly="0" labelOnly="1" outline="0" fieldPosition="0">
        <references count="2">
          <reference field="5" count="1" selected="0">
            <x v="850"/>
          </reference>
          <reference field="7" count="3">
            <x v="193"/>
            <x v="195"/>
            <x v="284"/>
          </reference>
        </references>
      </pivotArea>
    </format>
    <format dxfId="4575">
      <pivotArea dataOnly="0" labelOnly="1" outline="0" fieldPosition="0">
        <references count="2">
          <reference field="5" count="1" selected="0">
            <x v="851"/>
          </reference>
          <reference field="7" count="2">
            <x v="48"/>
            <x v="49"/>
          </reference>
        </references>
      </pivotArea>
    </format>
    <format dxfId="4574">
      <pivotArea dataOnly="0" labelOnly="1" outline="0" fieldPosition="0">
        <references count="2">
          <reference field="5" count="1" selected="0">
            <x v="852"/>
          </reference>
          <reference field="7" count="3">
            <x v="13"/>
            <x v="192"/>
            <x v="194"/>
          </reference>
        </references>
      </pivotArea>
    </format>
    <format dxfId="4573">
      <pivotArea dataOnly="0" labelOnly="1" outline="0" fieldPosition="0">
        <references count="2">
          <reference field="5" count="1" selected="0">
            <x v="853"/>
          </reference>
          <reference field="7" count="2">
            <x v="2"/>
            <x v="3"/>
          </reference>
        </references>
      </pivotArea>
    </format>
    <format dxfId="4572">
      <pivotArea dataOnly="0" labelOnly="1" outline="0" fieldPosition="0">
        <references count="2">
          <reference field="5" count="1" selected="0">
            <x v="854"/>
          </reference>
          <reference field="7" count="2">
            <x v="126"/>
            <x v="127"/>
          </reference>
        </references>
      </pivotArea>
    </format>
    <format dxfId="4571">
      <pivotArea dataOnly="0" labelOnly="1" outline="0" fieldPosition="0">
        <references count="2">
          <reference field="5" count="1" selected="0">
            <x v="855"/>
          </reference>
          <reference field="7" count="2">
            <x v="147"/>
            <x v="149"/>
          </reference>
        </references>
      </pivotArea>
    </format>
    <format dxfId="4570">
      <pivotArea dataOnly="0" labelOnly="1" outline="0" fieldPosition="0">
        <references count="2">
          <reference field="5" count="1" selected="0">
            <x v="856"/>
          </reference>
          <reference field="7" count="3">
            <x v="192"/>
            <x v="193"/>
            <x v="195"/>
          </reference>
        </references>
      </pivotArea>
    </format>
    <format dxfId="4569">
      <pivotArea dataOnly="0" labelOnly="1" outline="0" fieldPosition="0">
        <references count="2">
          <reference field="5" count="1" selected="0">
            <x v="857"/>
          </reference>
          <reference field="7" count="1">
            <x v="40"/>
          </reference>
        </references>
      </pivotArea>
    </format>
    <format dxfId="4568">
      <pivotArea dataOnly="0" labelOnly="1" outline="0" fieldPosition="0">
        <references count="2">
          <reference field="5" count="1" selected="0">
            <x v="858"/>
          </reference>
          <reference field="7" count="6">
            <x v="39"/>
            <x v="40"/>
            <x v="44"/>
            <x v="45"/>
            <x v="232"/>
            <x v="284"/>
          </reference>
        </references>
      </pivotArea>
    </format>
    <format dxfId="4567">
      <pivotArea dataOnly="0" labelOnly="1" outline="0" fieldPosition="0">
        <references count="2">
          <reference field="5" count="1" selected="0">
            <x v="859"/>
          </reference>
          <reference field="7" count="3">
            <x v="39"/>
            <x v="40"/>
            <x v="232"/>
          </reference>
        </references>
      </pivotArea>
    </format>
    <format dxfId="4566">
      <pivotArea dataOnly="0" labelOnly="1" outline="0" fieldPosition="0">
        <references count="2">
          <reference field="5" count="1" selected="0">
            <x v="860"/>
          </reference>
          <reference field="7" count="4">
            <x v="22"/>
            <x v="23"/>
            <x v="32"/>
            <x v="284"/>
          </reference>
        </references>
      </pivotArea>
    </format>
    <format dxfId="4565">
      <pivotArea dataOnly="0" labelOnly="1" outline="0" fieldPosition="0">
        <references count="2">
          <reference field="5" count="1" selected="0">
            <x v="861"/>
          </reference>
          <reference field="7" count="2">
            <x v="239"/>
            <x v="240"/>
          </reference>
        </references>
      </pivotArea>
    </format>
    <format dxfId="4564">
      <pivotArea dataOnly="0" labelOnly="1" outline="0" fieldPosition="0">
        <references count="2">
          <reference field="5" count="1" selected="0">
            <x v="862"/>
          </reference>
          <reference field="7" count="1">
            <x v="277"/>
          </reference>
        </references>
      </pivotArea>
    </format>
    <format dxfId="4563">
      <pivotArea dataOnly="0" labelOnly="1" outline="0" fieldPosition="0">
        <references count="2">
          <reference field="5" count="1" selected="0">
            <x v="863"/>
          </reference>
          <reference field="7" count="2">
            <x v="327"/>
            <x v="351"/>
          </reference>
        </references>
      </pivotArea>
    </format>
    <format dxfId="4562">
      <pivotArea dataOnly="0" labelOnly="1" outline="0" fieldPosition="0">
        <references count="2">
          <reference field="5" count="1" selected="0">
            <x v="864"/>
          </reference>
          <reference field="7" count="1">
            <x v="32"/>
          </reference>
        </references>
      </pivotArea>
    </format>
    <format dxfId="4561">
      <pivotArea dataOnly="0" labelOnly="1" outline="0" fieldPosition="0">
        <references count="2">
          <reference field="5" count="1" selected="0">
            <x v="865"/>
          </reference>
          <reference field="7" count="1">
            <x v="284"/>
          </reference>
        </references>
      </pivotArea>
    </format>
    <format dxfId="4560">
      <pivotArea dataOnly="0" labelOnly="1" outline="0" fieldPosition="0">
        <references count="2">
          <reference field="5" count="1" selected="0">
            <x v="866"/>
          </reference>
          <reference field="7" count="1">
            <x v="284"/>
          </reference>
        </references>
      </pivotArea>
    </format>
    <format dxfId="4559">
      <pivotArea dataOnly="0" labelOnly="1" outline="0" fieldPosition="0">
        <references count="2">
          <reference field="5" count="1" selected="0">
            <x v="867"/>
          </reference>
          <reference field="7" count="1">
            <x v="284"/>
          </reference>
        </references>
      </pivotArea>
    </format>
    <format dxfId="4558">
      <pivotArea dataOnly="0" labelOnly="1" outline="0" fieldPosition="0">
        <references count="2">
          <reference field="5" count="1" selected="0">
            <x v="868"/>
          </reference>
          <reference field="7" count="1">
            <x v="239"/>
          </reference>
        </references>
      </pivotArea>
    </format>
    <format dxfId="4557">
      <pivotArea dataOnly="0" labelOnly="1" outline="0" fieldPosition="0">
        <references count="2">
          <reference field="5" count="1" selected="0">
            <x v="869"/>
          </reference>
          <reference field="7" count="2">
            <x v="251"/>
            <x v="284"/>
          </reference>
        </references>
      </pivotArea>
    </format>
    <format dxfId="4556">
      <pivotArea dataOnly="0" labelOnly="1" outline="0" fieldPosition="0">
        <references count="2">
          <reference field="5" count="1" selected="0">
            <x v="870"/>
          </reference>
          <reference field="7" count="1">
            <x v="284"/>
          </reference>
        </references>
      </pivotArea>
    </format>
    <format dxfId="4555">
      <pivotArea dataOnly="0" labelOnly="1" outline="0" fieldPosition="0">
        <references count="2">
          <reference field="5" count="1" selected="0">
            <x v="871"/>
          </reference>
          <reference field="7" count="1">
            <x v="284"/>
          </reference>
        </references>
      </pivotArea>
    </format>
    <format dxfId="4554">
      <pivotArea dataOnly="0" labelOnly="1" outline="0" fieldPosition="0">
        <references count="2">
          <reference field="5" count="1" selected="0">
            <x v="872"/>
          </reference>
          <reference field="7" count="1">
            <x v="285"/>
          </reference>
        </references>
      </pivotArea>
    </format>
    <format dxfId="4553">
      <pivotArea dataOnly="0" labelOnly="1" outline="0" fieldPosition="0">
        <references count="2">
          <reference field="5" count="1" selected="0">
            <x v="873"/>
          </reference>
          <reference field="7" count="2">
            <x v="327"/>
            <x v="351"/>
          </reference>
        </references>
      </pivotArea>
    </format>
    <format dxfId="4552">
      <pivotArea dataOnly="0" labelOnly="1" outline="0" fieldPosition="0">
        <references count="2">
          <reference field="5" count="1" selected="0">
            <x v="874"/>
          </reference>
          <reference field="7" count="2">
            <x v="327"/>
            <x v="351"/>
          </reference>
        </references>
      </pivotArea>
    </format>
    <format dxfId="4551">
      <pivotArea dataOnly="0" labelOnly="1" outline="0" fieldPosition="0">
        <references count="2">
          <reference field="5" count="1" selected="0">
            <x v="875"/>
          </reference>
          <reference field="7" count="1">
            <x v="255"/>
          </reference>
        </references>
      </pivotArea>
    </format>
    <format dxfId="4550">
      <pivotArea dataOnly="0" labelOnly="1" outline="0" fieldPosition="0">
        <references count="2">
          <reference field="5" count="1" selected="0">
            <x v="876"/>
          </reference>
          <reference field="7" count="1">
            <x v="284"/>
          </reference>
        </references>
      </pivotArea>
    </format>
    <format dxfId="4549">
      <pivotArea dataOnly="0" labelOnly="1" outline="0" fieldPosition="0">
        <references count="2">
          <reference field="5" count="1" selected="0">
            <x v="877"/>
          </reference>
          <reference field="7" count="2">
            <x v="277"/>
            <x v="327"/>
          </reference>
        </references>
      </pivotArea>
    </format>
    <format dxfId="4548">
      <pivotArea dataOnly="0" labelOnly="1" outline="0" fieldPosition="0">
        <references count="2">
          <reference field="5" count="1" selected="0">
            <x v="878"/>
          </reference>
          <reference field="7" count="1">
            <x v="284"/>
          </reference>
        </references>
      </pivotArea>
    </format>
    <format dxfId="4547">
      <pivotArea dataOnly="0" labelOnly="1" outline="0" fieldPosition="0">
        <references count="2">
          <reference field="5" count="1" selected="0">
            <x v="879"/>
          </reference>
          <reference field="7" count="1">
            <x v="285"/>
          </reference>
        </references>
      </pivotArea>
    </format>
    <format dxfId="4546">
      <pivotArea dataOnly="0" labelOnly="1" outline="0" fieldPosition="0">
        <references count="2">
          <reference field="5" count="1" selected="0">
            <x v="880"/>
          </reference>
          <reference field="7" count="2">
            <x v="255"/>
            <x v="356"/>
          </reference>
        </references>
      </pivotArea>
    </format>
    <format dxfId="4545">
      <pivotArea dataOnly="0" labelOnly="1" outline="0" fieldPosition="0">
        <references count="2">
          <reference field="5" count="1" selected="0">
            <x v="881"/>
          </reference>
          <reference field="7" count="2">
            <x v="255"/>
            <x v="356"/>
          </reference>
        </references>
      </pivotArea>
    </format>
    <format dxfId="4544">
      <pivotArea dataOnly="0" labelOnly="1" outline="0" fieldPosition="0">
        <references count="2">
          <reference field="5" count="1" selected="0">
            <x v="882"/>
          </reference>
          <reference field="7" count="1">
            <x v="284"/>
          </reference>
        </references>
      </pivotArea>
    </format>
    <format dxfId="4543">
      <pivotArea dataOnly="0" labelOnly="1" outline="0" fieldPosition="0">
        <references count="2">
          <reference field="5" count="1" selected="0">
            <x v="883"/>
          </reference>
          <reference field="7" count="1">
            <x v="284"/>
          </reference>
        </references>
      </pivotArea>
    </format>
    <format dxfId="4542">
      <pivotArea dataOnly="0" labelOnly="1" outline="0" fieldPosition="0">
        <references count="2">
          <reference field="5" count="1" selected="0">
            <x v="884"/>
          </reference>
          <reference field="7" count="1">
            <x v="284"/>
          </reference>
        </references>
      </pivotArea>
    </format>
    <format dxfId="4541">
      <pivotArea dataOnly="0" labelOnly="1" outline="0" fieldPosition="0">
        <references count="2">
          <reference field="5" count="1" selected="0">
            <x v="885"/>
          </reference>
          <reference field="7" count="2">
            <x v="232"/>
            <x v="285"/>
          </reference>
        </references>
      </pivotArea>
    </format>
    <format dxfId="4540">
      <pivotArea dataOnly="0" labelOnly="1" outline="0" fieldPosition="0">
        <references count="2">
          <reference field="5" count="1" selected="0">
            <x v="886"/>
          </reference>
          <reference field="7" count="1">
            <x v="284"/>
          </reference>
        </references>
      </pivotArea>
    </format>
    <format dxfId="4539">
      <pivotArea dataOnly="0" labelOnly="1" outline="0" fieldPosition="0">
        <references count="2">
          <reference field="5" count="1" selected="0">
            <x v="887"/>
          </reference>
          <reference field="7" count="1">
            <x v="245"/>
          </reference>
        </references>
      </pivotArea>
    </format>
    <format dxfId="4538">
      <pivotArea dataOnly="0" labelOnly="1" outline="0" fieldPosition="0">
        <references count="2">
          <reference field="5" count="1" selected="0">
            <x v="888"/>
          </reference>
          <reference field="7" count="2">
            <x v="232"/>
            <x v="252"/>
          </reference>
        </references>
      </pivotArea>
    </format>
    <format dxfId="4537">
      <pivotArea dataOnly="0" labelOnly="1" outline="0" fieldPosition="0">
        <references count="2">
          <reference field="5" count="1" selected="0">
            <x v="889"/>
          </reference>
          <reference field="7" count="1">
            <x v="285"/>
          </reference>
        </references>
      </pivotArea>
    </format>
    <format dxfId="4536">
      <pivotArea dataOnly="0" labelOnly="1" outline="0" fieldPosition="0">
        <references count="2">
          <reference field="5" count="1" selected="0">
            <x v="890"/>
          </reference>
          <reference field="7" count="1">
            <x v="285"/>
          </reference>
        </references>
      </pivotArea>
    </format>
    <format dxfId="4535">
      <pivotArea dataOnly="0" labelOnly="1" outline="0" fieldPosition="0">
        <references count="2">
          <reference field="5" count="1" selected="0">
            <x v="891"/>
          </reference>
          <reference field="7" count="1">
            <x v="285"/>
          </reference>
        </references>
      </pivotArea>
    </format>
    <format dxfId="4534">
      <pivotArea dataOnly="0" labelOnly="1" outline="0" fieldPosition="0">
        <references count="2">
          <reference field="5" count="1" selected="0">
            <x v="892"/>
          </reference>
          <reference field="7" count="1">
            <x v="331"/>
          </reference>
        </references>
      </pivotArea>
    </format>
    <format dxfId="4533">
      <pivotArea dataOnly="0" labelOnly="1" outline="0" fieldPosition="0">
        <references count="2">
          <reference field="5" count="1" selected="0">
            <x v="893"/>
          </reference>
          <reference field="7" count="1">
            <x v="284"/>
          </reference>
        </references>
      </pivotArea>
    </format>
    <format dxfId="4532">
      <pivotArea dataOnly="0" labelOnly="1" outline="0" fieldPosition="0">
        <references count="2">
          <reference field="5" count="1" selected="0">
            <x v="894"/>
          </reference>
          <reference field="7" count="1">
            <x v="70"/>
          </reference>
        </references>
      </pivotArea>
    </format>
    <format dxfId="4531">
      <pivotArea dataOnly="0" labelOnly="1" outline="0" fieldPosition="0">
        <references count="2">
          <reference field="5" count="1" selected="0">
            <x v="895"/>
          </reference>
          <reference field="7" count="3">
            <x v="71"/>
            <x v="74"/>
            <x v="75"/>
          </reference>
        </references>
      </pivotArea>
    </format>
    <format dxfId="4530">
      <pivotArea dataOnly="0" labelOnly="1" outline="0" fieldPosition="0">
        <references count="2">
          <reference field="5" count="1" selected="0">
            <x v="896"/>
          </reference>
          <reference field="7" count="1">
            <x v="240"/>
          </reference>
        </references>
      </pivotArea>
    </format>
    <format dxfId="4529">
      <pivotArea dataOnly="0" labelOnly="1" outline="0" fieldPosition="0">
        <references count="2">
          <reference field="5" count="1" selected="0">
            <x v="897"/>
          </reference>
          <reference field="7" count="1">
            <x v="240"/>
          </reference>
        </references>
      </pivotArea>
    </format>
    <format dxfId="4528">
      <pivotArea dataOnly="0" labelOnly="1" outline="0" fieldPosition="0">
        <references count="2">
          <reference field="5" count="1" selected="0">
            <x v="898"/>
          </reference>
          <reference field="7" count="1">
            <x v="255"/>
          </reference>
        </references>
      </pivotArea>
    </format>
    <format dxfId="4527">
      <pivotArea dataOnly="0" labelOnly="1" outline="0" fieldPosition="0">
        <references count="2">
          <reference field="5" count="1" selected="0">
            <x v="899"/>
          </reference>
          <reference field="7" count="1">
            <x v="257"/>
          </reference>
        </references>
      </pivotArea>
    </format>
    <format dxfId="4526">
      <pivotArea dataOnly="0" labelOnly="1" outline="0" fieldPosition="0">
        <references count="2">
          <reference field="5" count="1" selected="0">
            <x v="900"/>
          </reference>
          <reference field="7" count="1">
            <x v="285"/>
          </reference>
        </references>
      </pivotArea>
    </format>
    <format dxfId="4525">
      <pivotArea dataOnly="0" labelOnly="1" outline="0" fieldPosition="0">
        <references count="2">
          <reference field="5" count="1" selected="0">
            <x v="901"/>
          </reference>
          <reference field="7" count="2">
            <x v="255"/>
            <x v="284"/>
          </reference>
        </references>
      </pivotArea>
    </format>
    <format dxfId="4524">
      <pivotArea dataOnly="0" labelOnly="1" outline="0" fieldPosition="0">
        <references count="2">
          <reference field="5" count="1" selected="0">
            <x v="902"/>
          </reference>
          <reference field="7" count="3">
            <x v="30"/>
            <x v="31"/>
            <x v="284"/>
          </reference>
        </references>
      </pivotArea>
    </format>
    <format dxfId="4523">
      <pivotArea dataOnly="0" labelOnly="1" outline="0" fieldPosition="0">
        <references count="2">
          <reference field="5" count="1" selected="0">
            <x v="903"/>
          </reference>
          <reference field="7" count="1">
            <x v="285"/>
          </reference>
        </references>
      </pivotArea>
    </format>
    <format dxfId="4522">
      <pivotArea dataOnly="0" labelOnly="1" outline="0" fieldPosition="0">
        <references count="2">
          <reference field="5" count="1" selected="0">
            <x v="904"/>
          </reference>
          <reference field="7" count="2">
            <x v="232"/>
            <x v="239"/>
          </reference>
        </references>
      </pivotArea>
    </format>
    <format dxfId="4521">
      <pivotArea dataOnly="0" labelOnly="1" outline="0" fieldPosition="0">
        <references count="2">
          <reference field="5" count="1" selected="0">
            <x v="905"/>
          </reference>
          <reference field="7" count="2">
            <x v="239"/>
            <x v="240"/>
          </reference>
        </references>
      </pivotArea>
    </format>
    <format dxfId="4520">
      <pivotArea dataOnly="0" labelOnly="1" outline="0" fieldPosition="0">
        <references count="2">
          <reference field="5" count="1" selected="0">
            <x v="906"/>
          </reference>
          <reference field="7" count="2">
            <x v="284"/>
            <x v="360"/>
          </reference>
        </references>
      </pivotArea>
    </format>
    <format dxfId="4519">
      <pivotArea dataOnly="0" labelOnly="1" outline="0" fieldPosition="0">
        <references count="2">
          <reference field="5" count="1" selected="0">
            <x v="907"/>
          </reference>
          <reference field="7" count="4">
            <x v="92"/>
            <x v="197"/>
            <x v="198"/>
            <x v="284"/>
          </reference>
        </references>
      </pivotArea>
    </format>
    <format dxfId="4518">
      <pivotArea dataOnly="0" labelOnly="1" outline="0" fieldPosition="0">
        <references count="2">
          <reference field="5" count="1" selected="0">
            <x v="908"/>
          </reference>
          <reference field="7" count="1">
            <x v="356"/>
          </reference>
        </references>
      </pivotArea>
    </format>
    <format dxfId="4517">
      <pivotArea dataOnly="0" labelOnly="1" outline="0" fieldPosition="0">
        <references count="2">
          <reference field="5" count="1" selected="0">
            <x v="909"/>
          </reference>
          <reference field="7" count="2">
            <x v="252"/>
            <x v="255"/>
          </reference>
        </references>
      </pivotArea>
    </format>
    <format dxfId="4516">
      <pivotArea dataOnly="0" labelOnly="1" outline="0" fieldPosition="0">
        <references count="2">
          <reference field="5" count="1" selected="0">
            <x v="910"/>
          </reference>
          <reference field="7" count="1">
            <x v="118"/>
          </reference>
        </references>
      </pivotArea>
    </format>
    <format dxfId="4515">
      <pivotArea dataOnly="0" labelOnly="1" outline="0" fieldPosition="0">
        <references count="2">
          <reference field="5" count="1" selected="0">
            <x v="911"/>
          </reference>
          <reference field="7" count="1">
            <x v="106"/>
          </reference>
        </references>
      </pivotArea>
    </format>
    <format dxfId="4514">
      <pivotArea dataOnly="0" labelOnly="1" outline="0" fieldPosition="0">
        <references count="2">
          <reference field="5" count="1" selected="0">
            <x v="912"/>
          </reference>
          <reference field="7" count="3">
            <x v="71"/>
            <x v="72"/>
            <x v="284"/>
          </reference>
        </references>
      </pivotArea>
    </format>
    <format dxfId="4513">
      <pivotArea dataOnly="0" labelOnly="1" outline="0" fieldPosition="0">
        <references count="2">
          <reference field="5" count="1" selected="0">
            <x v="913"/>
          </reference>
          <reference field="7" count="1">
            <x v="94"/>
          </reference>
        </references>
      </pivotArea>
    </format>
    <format dxfId="4512">
      <pivotArea dataOnly="0" labelOnly="1" outline="0" fieldPosition="0">
        <references count="2">
          <reference field="5" count="1" selected="0">
            <x v="914"/>
          </reference>
          <reference field="7" count="3">
            <x v="255"/>
            <x v="276"/>
            <x v="308"/>
          </reference>
        </references>
      </pivotArea>
    </format>
    <format dxfId="4511">
      <pivotArea dataOnly="0" labelOnly="1" outline="0" fieldPosition="0">
        <references count="2">
          <reference field="5" count="1" selected="0">
            <x v="915"/>
          </reference>
          <reference field="7" count="1">
            <x v="308"/>
          </reference>
        </references>
      </pivotArea>
    </format>
    <format dxfId="4510">
      <pivotArea dataOnly="0" labelOnly="1" outline="0" fieldPosition="0">
        <references count="2">
          <reference field="5" count="1" selected="0">
            <x v="916"/>
          </reference>
          <reference field="7" count="1">
            <x v="96"/>
          </reference>
        </references>
      </pivotArea>
    </format>
    <format dxfId="4509">
      <pivotArea dataOnly="0" labelOnly="1" outline="0" fieldPosition="0">
        <references count="2">
          <reference field="5" count="1" selected="0">
            <x v="917"/>
          </reference>
          <reference field="7" count="2">
            <x v="226"/>
            <x v="255"/>
          </reference>
        </references>
      </pivotArea>
    </format>
    <format dxfId="4508">
      <pivotArea dataOnly="0" labelOnly="1" outline="0" fieldPosition="0">
        <references count="2">
          <reference field="5" count="1" selected="0">
            <x v="918"/>
          </reference>
          <reference field="7" count="2">
            <x v="276"/>
            <x v="308"/>
          </reference>
        </references>
      </pivotArea>
    </format>
    <format dxfId="4507">
      <pivotArea dataOnly="0" labelOnly="1" outline="0" fieldPosition="0">
        <references count="2">
          <reference field="5" count="1" selected="0">
            <x v="919"/>
          </reference>
          <reference field="7" count="1">
            <x v="273"/>
          </reference>
        </references>
      </pivotArea>
    </format>
    <format dxfId="4506">
      <pivotArea dataOnly="0" labelOnly="1" outline="0" fieldPosition="0">
        <references count="2">
          <reference field="5" count="1" selected="0">
            <x v="920"/>
          </reference>
          <reference field="7" count="3">
            <x v="99"/>
            <x v="101"/>
            <x v="103"/>
          </reference>
        </references>
      </pivotArea>
    </format>
    <format dxfId="4505">
      <pivotArea dataOnly="0" labelOnly="1" outline="0" fieldPosition="0">
        <references count="2">
          <reference field="5" count="1" selected="0">
            <x v="921"/>
          </reference>
          <reference field="7" count="1">
            <x v="96"/>
          </reference>
        </references>
      </pivotArea>
    </format>
    <format dxfId="4504">
      <pivotArea dataOnly="0" labelOnly="1" outline="0" fieldPosition="0">
        <references count="2">
          <reference field="5" count="1" selected="0">
            <x v="922"/>
          </reference>
          <reference field="7" count="2">
            <x v="276"/>
            <x v="308"/>
          </reference>
        </references>
      </pivotArea>
    </format>
    <format dxfId="4503">
      <pivotArea dataOnly="0" labelOnly="1" outline="0" fieldPosition="0">
        <references count="2">
          <reference field="5" count="1" selected="0">
            <x v="923"/>
          </reference>
          <reference field="7" count="1">
            <x v="273"/>
          </reference>
        </references>
      </pivotArea>
    </format>
    <format dxfId="4502">
      <pivotArea dataOnly="0" labelOnly="1" outline="0" fieldPosition="0">
        <references count="2">
          <reference field="5" count="1" selected="0">
            <x v="924"/>
          </reference>
          <reference field="7" count="1">
            <x v="133"/>
          </reference>
        </references>
      </pivotArea>
    </format>
    <format dxfId="4501">
      <pivotArea dataOnly="0" labelOnly="1" outline="0" fieldPosition="0">
        <references count="2">
          <reference field="5" count="1" selected="0">
            <x v="925"/>
          </reference>
          <reference field="7" count="1">
            <x v="239"/>
          </reference>
        </references>
      </pivotArea>
    </format>
    <format dxfId="4500">
      <pivotArea dataOnly="0" labelOnly="1" outline="0" fieldPosition="0">
        <references count="2">
          <reference field="5" count="1" selected="0">
            <x v="926"/>
          </reference>
          <reference field="7" count="1">
            <x v="284"/>
          </reference>
        </references>
      </pivotArea>
    </format>
    <format dxfId="4499">
      <pivotArea dataOnly="0" labelOnly="1" outline="0" fieldPosition="0">
        <references count="2">
          <reference field="5" count="1" selected="0">
            <x v="927"/>
          </reference>
          <reference field="7" count="1">
            <x v="285"/>
          </reference>
        </references>
      </pivotArea>
    </format>
    <format dxfId="4498">
      <pivotArea dataOnly="0" labelOnly="1" outline="0" fieldPosition="0">
        <references count="2">
          <reference field="5" count="1" selected="0">
            <x v="928"/>
          </reference>
          <reference field="7" count="1">
            <x v="285"/>
          </reference>
        </references>
      </pivotArea>
    </format>
    <format dxfId="4497">
      <pivotArea dataOnly="0" labelOnly="1" outline="0" fieldPosition="0">
        <references count="2">
          <reference field="5" count="1" selected="0">
            <x v="929"/>
          </reference>
          <reference field="7" count="2">
            <x v="258"/>
            <x v="260"/>
          </reference>
        </references>
      </pivotArea>
    </format>
    <format dxfId="4496">
      <pivotArea dataOnly="0" labelOnly="1" outline="0" fieldPosition="0">
        <references count="2">
          <reference field="5" count="1" selected="0">
            <x v="930"/>
          </reference>
          <reference field="7" count="2">
            <x v="239"/>
            <x v="255"/>
          </reference>
        </references>
      </pivotArea>
    </format>
    <format dxfId="4495">
      <pivotArea dataOnly="0" labelOnly="1" outline="0" fieldPosition="0">
        <references count="2">
          <reference field="5" count="1" selected="0">
            <x v="931"/>
          </reference>
          <reference field="7" count="1">
            <x v="239"/>
          </reference>
        </references>
      </pivotArea>
    </format>
    <format dxfId="4494">
      <pivotArea dataOnly="0" labelOnly="1" outline="0" fieldPosition="0">
        <references count="2">
          <reference field="5" count="1" selected="0">
            <x v="932"/>
          </reference>
          <reference field="7" count="1">
            <x v="284"/>
          </reference>
        </references>
      </pivotArea>
    </format>
    <format dxfId="4493">
      <pivotArea dataOnly="0" labelOnly="1" outline="0" fieldPosition="0">
        <references count="2">
          <reference field="5" count="1" selected="0">
            <x v="933"/>
          </reference>
          <reference field="7" count="1">
            <x v="284"/>
          </reference>
        </references>
      </pivotArea>
    </format>
    <format dxfId="4492">
      <pivotArea dataOnly="0" labelOnly="1" outline="0" fieldPosition="0">
        <references count="2">
          <reference field="5" count="1" selected="0">
            <x v="934"/>
          </reference>
          <reference field="7" count="1">
            <x v="282"/>
          </reference>
        </references>
      </pivotArea>
    </format>
    <format dxfId="4491">
      <pivotArea dataOnly="0" labelOnly="1" outline="0" fieldPosition="0">
        <references count="2">
          <reference field="5" count="1" selected="0">
            <x v="935"/>
          </reference>
          <reference field="7" count="1">
            <x v="239"/>
          </reference>
        </references>
      </pivotArea>
    </format>
    <format dxfId="4490">
      <pivotArea dataOnly="0" labelOnly="1" outline="0" fieldPosition="0">
        <references count="2">
          <reference field="5" count="1" selected="0">
            <x v="936"/>
          </reference>
          <reference field="7" count="1">
            <x v="262"/>
          </reference>
        </references>
      </pivotArea>
    </format>
    <format dxfId="4489">
      <pivotArea dataOnly="0" labelOnly="1" outline="0" fieldPosition="0">
        <references count="2">
          <reference field="5" count="1" selected="0">
            <x v="937"/>
          </reference>
          <reference field="7" count="1">
            <x v="375"/>
          </reference>
        </references>
      </pivotArea>
    </format>
    <format dxfId="4488">
      <pivotArea dataOnly="0" labelOnly="1" outline="0" fieldPosition="0">
        <references count="2">
          <reference field="5" count="1" selected="0">
            <x v="938"/>
          </reference>
          <reference field="7" count="1">
            <x v="106"/>
          </reference>
        </references>
      </pivotArea>
    </format>
    <format dxfId="4487">
      <pivotArea dataOnly="0" labelOnly="1" outline="0" fieldPosition="0">
        <references count="2">
          <reference field="5" count="1" selected="0">
            <x v="939"/>
          </reference>
          <reference field="7" count="1">
            <x v="239"/>
          </reference>
        </references>
      </pivotArea>
    </format>
    <format dxfId="4486">
      <pivotArea dataOnly="0" labelOnly="1" outline="0" fieldPosition="0">
        <references count="2">
          <reference field="5" count="1" selected="0">
            <x v="940"/>
          </reference>
          <reference field="7" count="2">
            <x v="284"/>
            <x v="285"/>
          </reference>
        </references>
      </pivotArea>
    </format>
    <format dxfId="4485">
      <pivotArea dataOnly="0" labelOnly="1" outline="0" fieldPosition="0">
        <references count="2">
          <reference field="5" count="1" selected="0">
            <x v="941"/>
          </reference>
          <reference field="7" count="1">
            <x v="239"/>
          </reference>
        </references>
      </pivotArea>
    </format>
    <format dxfId="4484">
      <pivotArea dataOnly="0" labelOnly="1" outline="0" fieldPosition="0">
        <references count="2">
          <reference field="5" count="1" selected="0">
            <x v="942"/>
          </reference>
          <reference field="7" count="2">
            <x v="232"/>
            <x v="239"/>
          </reference>
        </references>
      </pivotArea>
    </format>
    <format dxfId="4483">
      <pivotArea dataOnly="0" labelOnly="1" outline="0" fieldPosition="0">
        <references count="2">
          <reference field="5" count="1" selected="0">
            <x v="943"/>
          </reference>
          <reference field="7" count="1">
            <x v="239"/>
          </reference>
        </references>
      </pivotArea>
    </format>
    <format dxfId="4482">
      <pivotArea dataOnly="0" labelOnly="1" outline="0" fieldPosition="0">
        <references count="2">
          <reference field="5" count="1" selected="0">
            <x v="944"/>
          </reference>
          <reference field="7" count="1">
            <x v="239"/>
          </reference>
        </references>
      </pivotArea>
    </format>
    <format dxfId="4481">
      <pivotArea dataOnly="0" labelOnly="1" outline="0" fieldPosition="0">
        <references count="2">
          <reference field="5" count="1" selected="0">
            <x v="945"/>
          </reference>
          <reference field="7" count="3">
            <x v="97"/>
            <x v="99"/>
            <x v="101"/>
          </reference>
        </references>
      </pivotArea>
    </format>
    <format dxfId="4480">
      <pivotArea dataOnly="0" labelOnly="1" outline="0" fieldPosition="0">
        <references count="2">
          <reference field="5" count="1" selected="0">
            <x v="946"/>
          </reference>
          <reference field="7" count="1">
            <x v="262"/>
          </reference>
        </references>
      </pivotArea>
    </format>
    <format dxfId="4479">
      <pivotArea dataOnly="0" labelOnly="1" outline="0" fieldPosition="0">
        <references count="2">
          <reference field="5" count="1" selected="0">
            <x v="947"/>
          </reference>
          <reference field="7" count="1">
            <x v="285"/>
          </reference>
        </references>
      </pivotArea>
    </format>
    <format dxfId="4478">
      <pivotArea dataOnly="0" labelOnly="1" outline="0" fieldPosition="0">
        <references count="2">
          <reference field="5" count="1" selected="0">
            <x v="948"/>
          </reference>
          <reference field="7" count="1">
            <x v="284"/>
          </reference>
        </references>
      </pivotArea>
    </format>
    <format dxfId="4477">
      <pivotArea dataOnly="0" labelOnly="1" outline="0" fieldPosition="0">
        <references count="2">
          <reference field="5" count="1" selected="0">
            <x v="949"/>
          </reference>
          <reference field="7" count="1">
            <x v="284"/>
          </reference>
        </references>
      </pivotArea>
    </format>
    <format dxfId="4476">
      <pivotArea dataOnly="0" labelOnly="1" outline="0" fieldPosition="0">
        <references count="2">
          <reference field="5" count="1" selected="0">
            <x v="950"/>
          </reference>
          <reference field="7" count="2">
            <x v="284"/>
            <x v="285"/>
          </reference>
        </references>
      </pivotArea>
    </format>
    <format dxfId="4475">
      <pivotArea dataOnly="0" labelOnly="1" outline="0" fieldPosition="0">
        <references count="2">
          <reference field="5" count="1" selected="0">
            <x v="951"/>
          </reference>
          <reference field="7" count="1">
            <x v="62"/>
          </reference>
        </references>
      </pivotArea>
    </format>
    <format dxfId="4474">
      <pivotArea dataOnly="0" labelOnly="1" outline="0" fieldPosition="0">
        <references count="2">
          <reference field="5" count="1" selected="0">
            <x v="952"/>
          </reference>
          <reference field="7" count="2">
            <x v="284"/>
            <x v="285"/>
          </reference>
        </references>
      </pivotArea>
    </format>
    <format dxfId="4473">
      <pivotArea dataOnly="0" labelOnly="1" outline="0" fieldPosition="0">
        <references count="2">
          <reference field="5" count="1" selected="0">
            <x v="953"/>
          </reference>
          <reference field="7" count="1">
            <x v="284"/>
          </reference>
        </references>
      </pivotArea>
    </format>
    <format dxfId="4472">
      <pivotArea dataOnly="0" labelOnly="1" outline="0" fieldPosition="0">
        <references count="2">
          <reference field="5" count="1" selected="0">
            <x v="954"/>
          </reference>
          <reference field="7" count="4">
            <x v="66"/>
            <x v="71"/>
            <x v="74"/>
            <x v="75"/>
          </reference>
        </references>
      </pivotArea>
    </format>
    <format dxfId="4471">
      <pivotArea dataOnly="0" labelOnly="1" outline="0" fieldPosition="0">
        <references count="2">
          <reference field="5" count="1" selected="0">
            <x v="955"/>
          </reference>
          <reference field="7" count="1">
            <x v="70"/>
          </reference>
        </references>
      </pivotArea>
    </format>
    <format dxfId="4470">
      <pivotArea dataOnly="0" labelOnly="1" outline="0" fieldPosition="0">
        <references count="2">
          <reference field="5" count="1" selected="0">
            <x v="956"/>
          </reference>
          <reference field="7" count="1">
            <x v="284"/>
          </reference>
        </references>
      </pivotArea>
    </format>
    <format dxfId="4469">
      <pivotArea dataOnly="0" labelOnly="1" outline="0" fieldPosition="0">
        <references count="2">
          <reference field="5" count="1" selected="0">
            <x v="957"/>
          </reference>
          <reference field="7" count="3">
            <x v="56"/>
            <x v="74"/>
            <x v="75"/>
          </reference>
        </references>
      </pivotArea>
    </format>
    <format dxfId="4468">
      <pivotArea dataOnly="0" labelOnly="1" outline="0" fieldPosition="0">
        <references count="2">
          <reference field="5" count="1" selected="0">
            <x v="958"/>
          </reference>
          <reference field="7" count="2">
            <x v="59"/>
            <x v="61"/>
          </reference>
        </references>
      </pivotArea>
    </format>
    <format dxfId="4467">
      <pivotArea dataOnly="0" labelOnly="1" outline="0" fieldPosition="0">
        <references count="2">
          <reference field="5" count="1" selected="0">
            <x v="959"/>
          </reference>
          <reference field="7" count="3">
            <x v="76"/>
            <x v="77"/>
            <x v="78"/>
          </reference>
        </references>
      </pivotArea>
    </format>
    <format dxfId="4466">
      <pivotArea dataOnly="0" labelOnly="1" outline="0" fieldPosition="0">
        <references count="2">
          <reference field="5" count="1" selected="0">
            <x v="960"/>
          </reference>
          <reference field="7" count="3">
            <x v="67"/>
            <x v="68"/>
            <x v="284"/>
          </reference>
        </references>
      </pivotArea>
    </format>
    <format dxfId="4465">
      <pivotArea dataOnly="0" labelOnly="1" outline="0" fieldPosition="0">
        <references count="2">
          <reference field="5" count="1" selected="0">
            <x v="961"/>
          </reference>
          <reference field="7" count="2">
            <x v="284"/>
            <x v="285"/>
          </reference>
        </references>
      </pivotArea>
    </format>
    <format dxfId="4464">
      <pivotArea dataOnly="0" labelOnly="1" outline="0" fieldPosition="0">
        <references count="2">
          <reference field="5" count="1" selected="0">
            <x v="962"/>
          </reference>
          <reference field="7" count="1">
            <x v="66"/>
          </reference>
        </references>
      </pivotArea>
    </format>
    <format dxfId="4463">
      <pivotArea dataOnly="0" labelOnly="1" outline="0" fieldPosition="0">
        <references count="2">
          <reference field="5" count="1" selected="0">
            <x v="963"/>
          </reference>
          <reference field="7" count="1">
            <x v="58"/>
          </reference>
        </references>
      </pivotArea>
    </format>
    <format dxfId="4462">
      <pivotArea dataOnly="0" labelOnly="1" outline="0" fieldPosition="0">
        <references count="2">
          <reference field="5" count="1" selected="0">
            <x v="964"/>
          </reference>
          <reference field="7" count="1">
            <x v="82"/>
          </reference>
        </references>
      </pivotArea>
    </format>
    <format dxfId="4461">
      <pivotArea dataOnly="0" labelOnly="1" outline="0" fieldPosition="0">
        <references count="2">
          <reference field="5" count="1" selected="0">
            <x v="965"/>
          </reference>
          <reference field="7" count="1">
            <x v="71"/>
          </reference>
        </references>
      </pivotArea>
    </format>
    <format dxfId="4460">
      <pivotArea dataOnly="0" labelOnly="1" outline="0" fieldPosition="0">
        <references count="2">
          <reference field="5" count="1" selected="0">
            <x v="966"/>
          </reference>
          <reference field="7" count="2">
            <x v="65"/>
            <x v="284"/>
          </reference>
        </references>
      </pivotArea>
    </format>
    <format dxfId="4459">
      <pivotArea dataOnly="0" labelOnly="1" outline="0" fieldPosition="0">
        <references count="2">
          <reference field="5" count="1" selected="0">
            <x v="967"/>
          </reference>
          <reference field="7" count="1">
            <x v="66"/>
          </reference>
        </references>
      </pivotArea>
    </format>
    <format dxfId="4458">
      <pivotArea dataOnly="0" labelOnly="1" outline="0" fieldPosition="0">
        <references count="2">
          <reference field="5" count="1" selected="0">
            <x v="968"/>
          </reference>
          <reference field="7" count="1">
            <x v="284"/>
          </reference>
        </references>
      </pivotArea>
    </format>
    <format dxfId="4457">
      <pivotArea dataOnly="0" labelOnly="1" outline="0" fieldPosition="0">
        <references count="2">
          <reference field="5" count="1" selected="0">
            <x v="969"/>
          </reference>
          <reference field="7" count="4">
            <x v="66"/>
            <x v="71"/>
            <x v="74"/>
            <x v="75"/>
          </reference>
        </references>
      </pivotArea>
    </format>
    <format dxfId="4456">
      <pivotArea dataOnly="0" labelOnly="1" outline="0" fieldPosition="0">
        <references count="2">
          <reference field="5" count="1" selected="0">
            <x v="970"/>
          </reference>
          <reference field="7" count="1">
            <x v="82"/>
          </reference>
        </references>
      </pivotArea>
    </format>
    <format dxfId="4455">
      <pivotArea dataOnly="0" labelOnly="1" outline="0" fieldPosition="0">
        <references count="2">
          <reference field="5" count="1" selected="0">
            <x v="971"/>
          </reference>
          <reference field="7" count="1">
            <x v="226"/>
          </reference>
        </references>
      </pivotArea>
    </format>
    <format dxfId="4454">
      <pivotArea dataOnly="0" labelOnly="1" outline="0" fieldPosition="0">
        <references count="2">
          <reference field="5" count="1" selected="0">
            <x v="972"/>
          </reference>
          <reference field="7" count="1">
            <x v="53"/>
          </reference>
        </references>
      </pivotArea>
    </format>
    <format dxfId="4453">
      <pivotArea dataOnly="0" labelOnly="1" outline="0" fieldPosition="0">
        <references count="2">
          <reference field="5" count="1" selected="0">
            <x v="973"/>
          </reference>
          <reference field="7" count="3">
            <x v="67"/>
            <x v="68"/>
            <x v="284"/>
          </reference>
        </references>
      </pivotArea>
    </format>
    <format dxfId="4452">
      <pivotArea dataOnly="0" labelOnly="1" outline="0" fieldPosition="0">
        <references count="2">
          <reference field="5" count="1" selected="0">
            <x v="974"/>
          </reference>
          <reference field="7" count="2">
            <x v="67"/>
            <x v="68"/>
          </reference>
        </references>
      </pivotArea>
    </format>
    <format dxfId="4451">
      <pivotArea dataOnly="0" labelOnly="1" outline="0" fieldPosition="0">
        <references count="2">
          <reference field="5" count="1" selected="0">
            <x v="975"/>
          </reference>
          <reference field="7" count="2">
            <x v="67"/>
            <x v="68"/>
          </reference>
        </references>
      </pivotArea>
    </format>
    <format dxfId="4450">
      <pivotArea dataOnly="0" labelOnly="1" outline="0" fieldPosition="0">
        <references count="2">
          <reference field="5" count="1" selected="0">
            <x v="976"/>
          </reference>
          <reference field="7" count="1">
            <x v="63"/>
          </reference>
        </references>
      </pivotArea>
    </format>
    <format dxfId="4449">
      <pivotArea dataOnly="0" labelOnly="1" outline="0" fieldPosition="0">
        <references count="2">
          <reference field="5" count="1" selected="0">
            <x v="977"/>
          </reference>
          <reference field="7" count="4">
            <x v="55"/>
            <x v="66"/>
            <x v="74"/>
            <x v="75"/>
          </reference>
        </references>
      </pivotArea>
    </format>
    <format dxfId="4448">
      <pivotArea dataOnly="0" labelOnly="1" outline="0" fieldPosition="0">
        <references count="2">
          <reference field="5" count="1" selected="0">
            <x v="978"/>
          </reference>
          <reference field="7" count="1">
            <x v="82"/>
          </reference>
        </references>
      </pivotArea>
    </format>
    <format dxfId="4447">
      <pivotArea dataOnly="0" labelOnly="1" outline="0" fieldPosition="0">
        <references count="2">
          <reference field="5" count="1" selected="0">
            <x v="979"/>
          </reference>
          <reference field="7" count="1">
            <x v="65"/>
          </reference>
        </references>
      </pivotArea>
    </format>
    <format dxfId="4446">
      <pivotArea dataOnly="0" labelOnly="1" outline="0" fieldPosition="0">
        <references count="2">
          <reference field="5" count="1" selected="0">
            <x v="980"/>
          </reference>
          <reference field="7" count="5">
            <x v="53"/>
            <x v="63"/>
            <x v="67"/>
            <x v="68"/>
            <x v="284"/>
          </reference>
        </references>
      </pivotArea>
    </format>
    <format dxfId="4445">
      <pivotArea dataOnly="0" labelOnly="1" outline="0" fieldPosition="0">
        <references count="2">
          <reference field="5" count="1" selected="0">
            <x v="981"/>
          </reference>
          <reference field="7" count="1">
            <x v="95"/>
          </reference>
        </references>
      </pivotArea>
    </format>
    <format dxfId="4444">
      <pivotArea dataOnly="0" labelOnly="1" outline="0" fieldPosition="0">
        <references count="2">
          <reference field="5" count="1" selected="0">
            <x v="982"/>
          </reference>
          <reference field="7" count="4">
            <x v="69"/>
            <x v="73"/>
            <x v="284"/>
            <x v="285"/>
          </reference>
        </references>
      </pivotArea>
    </format>
    <format dxfId="4443">
      <pivotArea dataOnly="0" labelOnly="1" outline="0" fieldPosition="0">
        <references count="2">
          <reference field="5" count="1" selected="0">
            <x v="983"/>
          </reference>
          <reference field="7" count="1">
            <x v="81"/>
          </reference>
        </references>
      </pivotArea>
    </format>
    <format dxfId="4442">
      <pivotArea dataOnly="0" labelOnly="1" outline="0" fieldPosition="0">
        <references count="2">
          <reference field="5" count="1" selected="0">
            <x v="984"/>
          </reference>
          <reference field="7" count="1">
            <x v="64"/>
          </reference>
        </references>
      </pivotArea>
    </format>
    <format dxfId="4441">
      <pivotArea dataOnly="0" labelOnly="1" outline="0" fieldPosition="0">
        <references count="2">
          <reference field="5" count="1" selected="0">
            <x v="985"/>
          </reference>
          <reference field="7" count="1">
            <x v="64"/>
          </reference>
        </references>
      </pivotArea>
    </format>
    <format dxfId="4440">
      <pivotArea dataOnly="0" labelOnly="1" outline="0" fieldPosition="0">
        <references count="2">
          <reference field="5" count="1" selected="0">
            <x v="986"/>
          </reference>
          <reference field="7" count="1">
            <x v="64"/>
          </reference>
        </references>
      </pivotArea>
    </format>
    <format dxfId="4439">
      <pivotArea dataOnly="0" labelOnly="1" outline="0" fieldPosition="0">
        <references count="2">
          <reference field="5" count="1" selected="0">
            <x v="987"/>
          </reference>
          <reference field="7" count="2">
            <x v="64"/>
            <x v="81"/>
          </reference>
        </references>
      </pivotArea>
    </format>
    <format dxfId="4438">
      <pivotArea dataOnly="0" labelOnly="1" outline="0" fieldPosition="0">
        <references count="2">
          <reference field="5" count="1" selected="0">
            <x v="988"/>
          </reference>
          <reference field="7" count="3">
            <x v="71"/>
            <x v="72"/>
            <x v="285"/>
          </reference>
        </references>
      </pivotArea>
    </format>
    <format dxfId="4437">
      <pivotArea dataOnly="0" labelOnly="1" outline="0" fieldPosition="0">
        <references count="2">
          <reference field="5" count="1" selected="0">
            <x v="989"/>
          </reference>
          <reference field="7" count="4">
            <x v="64"/>
            <x v="79"/>
            <x v="80"/>
            <x v="81"/>
          </reference>
        </references>
      </pivotArea>
    </format>
    <format dxfId="4436">
      <pivotArea dataOnly="0" labelOnly="1" outline="0" fieldPosition="0">
        <references count="2">
          <reference field="5" count="1" selected="0">
            <x v="990"/>
          </reference>
          <reference field="7" count="1">
            <x v="79"/>
          </reference>
        </references>
      </pivotArea>
    </format>
    <format dxfId="4435">
      <pivotArea dataOnly="0" labelOnly="1" outline="0" fieldPosition="0">
        <references count="2">
          <reference field="5" count="1" selected="0">
            <x v="991"/>
          </reference>
          <reference field="7" count="1">
            <x v="64"/>
          </reference>
        </references>
      </pivotArea>
    </format>
    <format dxfId="4434">
      <pivotArea dataOnly="0" labelOnly="1" outline="0" fieldPosition="0">
        <references count="2">
          <reference field="5" count="1" selected="0">
            <x v="992"/>
          </reference>
          <reference field="7" count="1">
            <x v="64"/>
          </reference>
        </references>
      </pivotArea>
    </format>
    <format dxfId="4433">
      <pivotArea dataOnly="0" labelOnly="1" outline="0" fieldPosition="0">
        <references count="2">
          <reference field="5" count="1" selected="0">
            <x v="993"/>
          </reference>
          <reference field="7" count="1">
            <x v="82"/>
          </reference>
        </references>
      </pivotArea>
    </format>
    <format dxfId="4432">
      <pivotArea dataOnly="0" labelOnly="1" outline="0" fieldPosition="0">
        <references count="2">
          <reference field="5" count="1" selected="0">
            <x v="994"/>
          </reference>
          <reference field="7" count="2">
            <x v="64"/>
            <x v="80"/>
          </reference>
        </references>
      </pivotArea>
    </format>
    <format dxfId="4431">
      <pivotArea dataOnly="0" labelOnly="1" outline="0" fieldPosition="0">
        <references count="2">
          <reference field="5" count="1" selected="0">
            <x v="995"/>
          </reference>
          <reference field="7" count="1">
            <x v="64"/>
          </reference>
        </references>
      </pivotArea>
    </format>
    <format dxfId="4430">
      <pivotArea dataOnly="0" labelOnly="1" outline="0" fieldPosition="0">
        <references count="2">
          <reference field="5" count="1" selected="0">
            <x v="996"/>
          </reference>
          <reference field="7" count="1">
            <x v="80"/>
          </reference>
        </references>
      </pivotArea>
    </format>
    <format dxfId="4429">
      <pivotArea dataOnly="0" labelOnly="1" outline="0" fieldPosition="0">
        <references count="2">
          <reference field="5" count="1" selected="0">
            <x v="997"/>
          </reference>
          <reference field="7" count="1">
            <x v="82"/>
          </reference>
        </references>
      </pivotArea>
    </format>
    <format dxfId="4428">
      <pivotArea dataOnly="0" labelOnly="1" outline="0" fieldPosition="0">
        <references count="2">
          <reference field="5" count="1" selected="0">
            <x v="998"/>
          </reference>
          <reference field="7" count="1">
            <x v="80"/>
          </reference>
        </references>
      </pivotArea>
    </format>
    <format dxfId="4427">
      <pivotArea dataOnly="0" labelOnly="1" outline="0" fieldPosition="0">
        <references count="2">
          <reference field="5" count="1" selected="0">
            <x v="999"/>
          </reference>
          <reference field="7" count="1">
            <x v="255"/>
          </reference>
        </references>
      </pivotArea>
    </format>
    <format dxfId="4426">
      <pivotArea dataOnly="0" labelOnly="1" outline="0" fieldPosition="0">
        <references count="2">
          <reference field="5" count="1" selected="0">
            <x v="1000"/>
          </reference>
          <reference field="7" count="1">
            <x v="54"/>
          </reference>
        </references>
      </pivotArea>
    </format>
    <format dxfId="4425">
      <pivotArea dataOnly="0" labelOnly="1" outline="0" fieldPosition="0">
        <references count="2">
          <reference field="5" count="1" selected="0">
            <x v="1001"/>
          </reference>
          <reference field="7" count="2">
            <x v="74"/>
            <x v="75"/>
          </reference>
        </references>
      </pivotArea>
    </format>
    <format dxfId="4424">
      <pivotArea dataOnly="0" labelOnly="1" outline="0" fieldPosition="0">
        <references count="2">
          <reference field="5" count="1" selected="0">
            <x v="1002"/>
          </reference>
          <reference field="7" count="1">
            <x v="71"/>
          </reference>
        </references>
      </pivotArea>
    </format>
    <format dxfId="4423">
      <pivotArea dataOnly="0" labelOnly="1" outline="0" fieldPosition="0">
        <references count="2">
          <reference field="5" count="1" selected="0">
            <x v="1003"/>
          </reference>
          <reference field="7" count="1">
            <x v="61"/>
          </reference>
        </references>
      </pivotArea>
    </format>
    <format dxfId="4422">
      <pivotArea dataOnly="0" labelOnly="1" outline="0" fieldPosition="0">
        <references count="2">
          <reference field="5" count="1" selected="0">
            <x v="1004"/>
          </reference>
          <reference field="7" count="3">
            <x v="76"/>
            <x v="77"/>
            <x v="78"/>
          </reference>
        </references>
      </pivotArea>
    </format>
    <format dxfId="4421">
      <pivotArea dataOnly="0" labelOnly="1" outline="0" fieldPosition="0">
        <references count="2">
          <reference field="5" count="1" selected="0">
            <x v="1005"/>
          </reference>
          <reference field="7" count="1">
            <x v="74"/>
          </reference>
        </references>
      </pivotArea>
    </format>
    <format dxfId="4420">
      <pivotArea dataOnly="0" labelOnly="1" outline="0" fieldPosition="0">
        <references count="2">
          <reference field="5" count="1" selected="0">
            <x v="1006"/>
          </reference>
          <reference field="7" count="4">
            <x v="71"/>
            <x v="72"/>
            <x v="226"/>
            <x v="284"/>
          </reference>
        </references>
      </pivotArea>
    </format>
    <format dxfId="4419">
      <pivotArea dataOnly="0" labelOnly="1" outline="0" fieldPosition="0">
        <references count="2">
          <reference field="5" count="1" selected="0">
            <x v="1007"/>
          </reference>
          <reference field="7" count="1">
            <x v="52"/>
          </reference>
        </references>
      </pivotArea>
    </format>
    <format dxfId="4418">
      <pivotArea dataOnly="0" labelOnly="1" outline="0" fieldPosition="0">
        <references count="2">
          <reference field="5" count="1" selected="0">
            <x v="1008"/>
          </reference>
          <reference field="7" count="2">
            <x v="71"/>
            <x v="72"/>
          </reference>
        </references>
      </pivotArea>
    </format>
    <format dxfId="4417">
      <pivotArea dataOnly="0" labelOnly="1" outline="0" fieldPosition="0">
        <references count="2">
          <reference field="5" count="1" selected="0">
            <x v="1009"/>
          </reference>
          <reference field="7" count="1">
            <x v="82"/>
          </reference>
        </references>
      </pivotArea>
    </format>
    <format dxfId="4416">
      <pivotArea dataOnly="0" labelOnly="1" outline="0" fieldPosition="0">
        <references count="2">
          <reference field="5" count="1" selected="0">
            <x v="1010"/>
          </reference>
          <reference field="7" count="4">
            <x v="57"/>
            <x v="76"/>
            <x v="77"/>
            <x v="226"/>
          </reference>
        </references>
      </pivotArea>
    </format>
    <format dxfId="4415">
      <pivotArea dataOnly="0" labelOnly="1" outline="0" fieldPosition="0">
        <references count="2">
          <reference field="5" count="1" selected="0">
            <x v="1011"/>
          </reference>
          <reference field="7" count="1">
            <x v="285"/>
          </reference>
        </references>
      </pivotArea>
    </format>
    <format dxfId="4414">
      <pivotArea dataOnly="0" labelOnly="1" outline="0" fieldPosition="0">
        <references count="2">
          <reference field="5" count="1" selected="0">
            <x v="1012"/>
          </reference>
          <reference field="7" count="1">
            <x v="60"/>
          </reference>
        </references>
      </pivotArea>
    </format>
    <format dxfId="4413">
      <pivotArea dataOnly="0" labelOnly="1" outline="0" fieldPosition="0">
        <references count="2">
          <reference field="5" count="1" selected="0">
            <x v="1013"/>
          </reference>
          <reference field="7" count="2">
            <x v="146"/>
            <x v="148"/>
          </reference>
        </references>
      </pivotArea>
    </format>
    <format dxfId="4412">
      <pivotArea dataOnly="0" labelOnly="1" outline="0" fieldPosition="0">
        <references count="2">
          <reference field="5" count="1" selected="0">
            <x v="1014"/>
          </reference>
          <reference field="7" count="1">
            <x v="106"/>
          </reference>
        </references>
      </pivotArea>
    </format>
    <format dxfId="4411">
      <pivotArea dataOnly="0" labelOnly="1" outline="0" fieldPosition="0">
        <references count="2">
          <reference field="5" count="1" selected="0">
            <x v="1015"/>
          </reference>
          <reference field="7" count="1">
            <x v="182"/>
          </reference>
        </references>
      </pivotArea>
    </format>
    <format dxfId="4410">
      <pivotArea dataOnly="0" labelOnly="1" outline="0" fieldPosition="0">
        <references count="2">
          <reference field="5" count="1" selected="0">
            <x v="1016"/>
          </reference>
          <reference field="7" count="1">
            <x v="184"/>
          </reference>
        </references>
      </pivotArea>
    </format>
    <format dxfId="4409">
      <pivotArea dataOnly="0" labelOnly="1" outline="0" fieldPosition="0">
        <references count="2">
          <reference field="5" count="1" selected="0">
            <x v="1017"/>
          </reference>
          <reference field="7" count="1">
            <x v="187"/>
          </reference>
        </references>
      </pivotArea>
    </format>
    <format dxfId="4408">
      <pivotArea dataOnly="0" labelOnly="1" outline="0" fieldPosition="0">
        <references count="2">
          <reference field="5" count="1" selected="0">
            <x v="1018"/>
          </reference>
          <reference field="7" count="1">
            <x v="187"/>
          </reference>
        </references>
      </pivotArea>
    </format>
    <format dxfId="4407">
      <pivotArea dataOnly="0" labelOnly="1" outline="0" fieldPosition="0">
        <references count="2">
          <reference field="5" count="1" selected="0">
            <x v="1019"/>
          </reference>
          <reference field="7" count="1">
            <x v="255"/>
          </reference>
        </references>
      </pivotArea>
    </format>
    <format dxfId="4406">
      <pivotArea dataOnly="0" labelOnly="1" outline="0" fieldPosition="0">
        <references count="2">
          <reference field="5" count="1" selected="0">
            <x v="1020"/>
          </reference>
          <reference field="7" count="3">
            <x v="16"/>
            <x v="193"/>
            <x v="195"/>
          </reference>
        </references>
      </pivotArea>
    </format>
    <format dxfId="4405">
      <pivotArea dataOnly="0" labelOnly="1" outline="0" fieldPosition="0">
        <references count="2">
          <reference field="5" count="1" selected="0">
            <x v="1021"/>
          </reference>
          <reference field="7" count="1">
            <x v="255"/>
          </reference>
        </references>
      </pivotArea>
    </format>
    <format dxfId="4404">
      <pivotArea dataOnly="0" labelOnly="1" outline="0" fieldPosition="0">
        <references count="2">
          <reference field="5" count="1" selected="0">
            <x v="1022"/>
          </reference>
          <reference field="7" count="2">
            <x v="71"/>
            <x v="285"/>
          </reference>
        </references>
      </pivotArea>
    </format>
    <format dxfId="4403">
      <pivotArea dataOnly="0" labelOnly="1" outline="0" fieldPosition="0">
        <references count="2">
          <reference field="5" count="1" selected="0">
            <x v="1023"/>
          </reference>
          <reference field="7" count="1">
            <x v="123"/>
          </reference>
        </references>
      </pivotArea>
    </format>
    <format dxfId="4402">
      <pivotArea dataOnly="0" labelOnly="1" outline="0" fieldPosition="0">
        <references count="2">
          <reference field="5" count="1" selected="0">
            <x v="1024"/>
          </reference>
          <reference field="7" count="2">
            <x v="121"/>
            <x v="122"/>
          </reference>
        </references>
      </pivotArea>
    </format>
    <format dxfId="4401">
      <pivotArea dataOnly="0" labelOnly="1" outline="0" fieldPosition="0">
        <references count="2">
          <reference field="5" count="1" selected="0">
            <x v="1025"/>
          </reference>
          <reference field="7" count="1">
            <x v="273"/>
          </reference>
        </references>
      </pivotArea>
    </format>
    <format dxfId="4400">
      <pivotArea dataOnly="0" labelOnly="1" outline="0" fieldPosition="0">
        <references count="2">
          <reference field="5" count="1" selected="0">
            <x v="1026"/>
          </reference>
          <reference field="7" count="1">
            <x v="255"/>
          </reference>
        </references>
      </pivotArea>
    </format>
    <format dxfId="4399">
      <pivotArea dataOnly="0" labelOnly="1" outline="0" fieldPosition="0">
        <references count="2">
          <reference field="5" count="1" selected="0">
            <x v="1027"/>
          </reference>
          <reference field="7" count="1">
            <x v="284"/>
          </reference>
        </references>
      </pivotArea>
    </format>
    <format dxfId="4398">
      <pivotArea dataOnly="0" labelOnly="1" outline="0" fieldPosition="0">
        <references count="2">
          <reference field="5" count="1" selected="0">
            <x v="1028"/>
          </reference>
          <reference field="7" count="1">
            <x v="97"/>
          </reference>
        </references>
      </pivotArea>
    </format>
    <format dxfId="4397">
      <pivotArea dataOnly="0" labelOnly="1" outline="0" fieldPosition="0">
        <references count="2">
          <reference field="5" count="1" selected="0">
            <x v="1029"/>
          </reference>
          <reference field="7" count="1">
            <x v="101"/>
          </reference>
        </references>
      </pivotArea>
    </format>
    <format dxfId="4396">
      <pivotArea dataOnly="0" labelOnly="1" outline="0" fieldPosition="0">
        <references count="2">
          <reference field="5" count="1" selected="0">
            <x v="1030"/>
          </reference>
          <reference field="7" count="1">
            <x v="285"/>
          </reference>
        </references>
      </pivotArea>
    </format>
    <format dxfId="4395">
      <pivotArea dataOnly="0" labelOnly="1" outline="0" fieldPosition="0">
        <references count="2">
          <reference field="5" count="1" selected="0">
            <x v="1031"/>
          </reference>
          <reference field="7" count="1">
            <x v="323"/>
          </reference>
        </references>
      </pivotArea>
    </format>
    <format dxfId="4394">
      <pivotArea dataOnly="0" labelOnly="1" outline="0" fieldPosition="0">
        <references count="2">
          <reference field="5" count="1" selected="0">
            <x v="1032"/>
          </reference>
          <reference field="7" count="1">
            <x v="323"/>
          </reference>
        </references>
      </pivotArea>
    </format>
    <format dxfId="4393">
      <pivotArea dataOnly="0" labelOnly="1" outline="0" fieldPosition="0">
        <references count="2">
          <reference field="5" count="1" selected="0">
            <x v="1033"/>
          </reference>
          <reference field="7" count="1">
            <x v="252"/>
          </reference>
        </references>
      </pivotArea>
    </format>
    <format dxfId="4392">
      <pivotArea dataOnly="0" labelOnly="1" outline="0" fieldPosition="0">
        <references count="2">
          <reference field="5" count="1" selected="0">
            <x v="1034"/>
          </reference>
          <reference field="7" count="1">
            <x v="252"/>
          </reference>
        </references>
      </pivotArea>
    </format>
    <format dxfId="4391">
      <pivotArea dataOnly="0" labelOnly="1" outline="0" fieldPosition="0">
        <references count="2">
          <reference field="5" count="1" selected="0">
            <x v="1035"/>
          </reference>
          <reference field="7" count="1">
            <x v="252"/>
          </reference>
        </references>
      </pivotArea>
    </format>
    <format dxfId="4390">
      <pivotArea dataOnly="0" labelOnly="1" outline="0" fieldPosition="0">
        <references count="2">
          <reference field="5" count="1" selected="0">
            <x v="1036"/>
          </reference>
          <reference field="7" count="1">
            <x v="245"/>
          </reference>
        </references>
      </pivotArea>
    </format>
    <format dxfId="4389">
      <pivotArea dataOnly="0" labelOnly="1" outline="0" fieldPosition="0">
        <references count="2">
          <reference field="5" count="1" selected="0">
            <x v="1037"/>
          </reference>
          <reference field="7" count="1">
            <x v="252"/>
          </reference>
        </references>
      </pivotArea>
    </format>
    <format dxfId="4388">
      <pivotArea dataOnly="0" labelOnly="1" outline="0" fieldPosition="0">
        <references count="2">
          <reference field="5" count="1" selected="0">
            <x v="1038"/>
          </reference>
          <reference field="7" count="1">
            <x v="245"/>
          </reference>
        </references>
      </pivotArea>
    </format>
    <format dxfId="4387">
      <pivotArea dataOnly="0" labelOnly="1" outline="0" fieldPosition="0">
        <references count="2">
          <reference field="5" count="1" selected="0">
            <x v="1039"/>
          </reference>
          <reference field="7" count="1">
            <x v="245"/>
          </reference>
        </references>
      </pivotArea>
    </format>
    <format dxfId="4386">
      <pivotArea dataOnly="0" labelOnly="1" outline="0" fieldPosition="0">
        <references count="2">
          <reference field="5" count="1" selected="0">
            <x v="1040"/>
          </reference>
          <reference field="7" count="1">
            <x v="245"/>
          </reference>
        </references>
      </pivotArea>
    </format>
    <format dxfId="4385">
      <pivotArea dataOnly="0" labelOnly="1" outline="0" fieldPosition="0">
        <references count="2">
          <reference field="5" count="1" selected="0">
            <x v="1041"/>
          </reference>
          <reference field="7" count="1">
            <x v="245"/>
          </reference>
        </references>
      </pivotArea>
    </format>
    <format dxfId="4384">
      <pivotArea dataOnly="0" labelOnly="1" outline="0" fieldPosition="0">
        <references count="2">
          <reference field="5" count="1" selected="0">
            <x v="1042"/>
          </reference>
          <reference field="7" count="2">
            <x v="245"/>
            <x v="301"/>
          </reference>
        </references>
      </pivotArea>
    </format>
    <format dxfId="4383">
      <pivotArea dataOnly="0" labelOnly="1" outline="0" fieldPosition="0">
        <references count="2">
          <reference field="5" count="1" selected="0">
            <x v="1043"/>
          </reference>
          <reference field="7" count="2">
            <x v="232"/>
            <x v="287"/>
          </reference>
        </references>
      </pivotArea>
    </format>
    <format dxfId="4382">
      <pivotArea dataOnly="0" labelOnly="1" outline="0" fieldPosition="0">
        <references count="2">
          <reference field="5" count="1" selected="0">
            <x v="1044"/>
          </reference>
          <reference field="7" count="3">
            <x v="245"/>
            <x v="284"/>
            <x v="285"/>
          </reference>
        </references>
      </pivotArea>
    </format>
    <format dxfId="4381">
      <pivotArea dataOnly="0" labelOnly="1" outline="0" fieldPosition="0">
        <references count="2">
          <reference field="5" count="1" selected="0">
            <x v="1045"/>
          </reference>
          <reference field="7" count="2">
            <x v="245"/>
            <x v="301"/>
          </reference>
        </references>
      </pivotArea>
    </format>
    <format dxfId="4380">
      <pivotArea dataOnly="0" labelOnly="1" outline="0" fieldPosition="0">
        <references count="2">
          <reference field="5" count="1" selected="0">
            <x v="1046"/>
          </reference>
          <reference field="7" count="2">
            <x v="245"/>
            <x v="301"/>
          </reference>
        </references>
      </pivotArea>
    </format>
    <format dxfId="4379">
      <pivotArea dataOnly="0" labelOnly="1" outline="0" fieldPosition="0">
        <references count="2">
          <reference field="5" count="1" selected="0">
            <x v="1047"/>
          </reference>
          <reference field="7" count="1">
            <x v="255"/>
          </reference>
        </references>
      </pivotArea>
    </format>
    <format dxfId="4378">
      <pivotArea dataOnly="0" labelOnly="1" outline="0" fieldPosition="0">
        <references count="2">
          <reference field="5" count="1" selected="0">
            <x v="1048"/>
          </reference>
          <reference field="7" count="1">
            <x v="262"/>
          </reference>
        </references>
      </pivotArea>
    </format>
    <format dxfId="4377">
      <pivotArea dataOnly="0" labelOnly="1" outline="0" fieldPosition="0">
        <references count="2">
          <reference field="5" count="1" selected="0">
            <x v="1049"/>
          </reference>
          <reference field="7" count="1">
            <x v="51"/>
          </reference>
        </references>
      </pivotArea>
    </format>
    <format dxfId="4376">
      <pivotArea dataOnly="0" labelOnly="1" outline="0" fieldPosition="0">
        <references count="2">
          <reference field="5" count="1" selected="0">
            <x v="1050"/>
          </reference>
          <reference field="7" count="1">
            <x v="128"/>
          </reference>
        </references>
      </pivotArea>
    </format>
    <format dxfId="4375">
      <pivotArea dataOnly="0" labelOnly="1" outline="0" fieldPosition="0">
        <references count="2">
          <reference field="5" count="1" selected="0">
            <x v="1051"/>
          </reference>
          <reference field="7" count="1">
            <x v="284"/>
          </reference>
        </references>
      </pivotArea>
    </format>
    <format dxfId="4374">
      <pivotArea dataOnly="0" labelOnly="1" outline="0" fieldPosition="0">
        <references count="2">
          <reference field="5" count="1" selected="0">
            <x v="1052"/>
          </reference>
          <reference field="7" count="2">
            <x v="319"/>
            <x v="320"/>
          </reference>
        </references>
      </pivotArea>
    </format>
    <format dxfId="4373">
      <pivotArea dataOnly="0" labelOnly="1" outline="0" fieldPosition="0">
        <references count="2">
          <reference field="5" count="1" selected="0">
            <x v="1053"/>
          </reference>
          <reference field="7" count="2">
            <x v="336"/>
            <x v="339"/>
          </reference>
        </references>
      </pivotArea>
    </format>
    <format dxfId="4372">
      <pivotArea dataOnly="0" labelOnly="1" outline="0" fieldPosition="0">
        <references count="2">
          <reference field="5" count="1" selected="0">
            <x v="1054"/>
          </reference>
          <reference field="7" count="1">
            <x v="239"/>
          </reference>
        </references>
      </pivotArea>
    </format>
    <format dxfId="4371">
      <pivotArea dataOnly="0" labelOnly="1" outline="0" fieldPosition="0">
        <references count="2">
          <reference field="5" count="1" selected="0">
            <x v="1055"/>
          </reference>
          <reference field="7" count="1">
            <x v="284"/>
          </reference>
        </references>
      </pivotArea>
    </format>
    <format dxfId="4370">
      <pivotArea dataOnly="0" labelOnly="1" outline="0" fieldPosition="0">
        <references count="2">
          <reference field="5" count="1" selected="0">
            <x v="1056"/>
          </reference>
          <reference field="7" count="1">
            <x v="121"/>
          </reference>
        </references>
      </pivotArea>
    </format>
    <format dxfId="4369">
      <pivotArea dataOnly="0" labelOnly="1" outline="0" fieldPosition="0">
        <references count="2">
          <reference field="5" count="1" selected="0">
            <x v="1057"/>
          </reference>
          <reference field="7" count="1">
            <x v="122"/>
          </reference>
        </references>
      </pivotArea>
    </format>
    <format dxfId="4368">
      <pivotArea dataOnly="0" labelOnly="1" outline="0" fieldPosition="0">
        <references count="2">
          <reference field="5" count="1" selected="0">
            <x v="1058"/>
          </reference>
          <reference field="7" count="2">
            <x v="245"/>
            <x v="301"/>
          </reference>
        </references>
      </pivotArea>
    </format>
    <format dxfId="4367">
      <pivotArea dataOnly="0" labelOnly="1" outline="0" fieldPosition="0">
        <references count="2">
          <reference field="5" count="1" selected="0">
            <x v="1059"/>
          </reference>
          <reference field="7" count="1">
            <x v="252"/>
          </reference>
        </references>
      </pivotArea>
    </format>
    <format dxfId="4366">
      <pivotArea dataOnly="0" labelOnly="1" outline="0" fieldPosition="0">
        <references count="2">
          <reference field="5" count="1" selected="0">
            <x v="1060"/>
          </reference>
          <reference field="7" count="1">
            <x v="128"/>
          </reference>
        </references>
      </pivotArea>
    </format>
    <format dxfId="4365">
      <pivotArea dataOnly="0" labelOnly="1" outline="0" fieldPosition="0">
        <references count="2">
          <reference field="5" count="1" selected="0">
            <x v="1061"/>
          </reference>
          <reference field="7" count="4">
            <x v="97"/>
            <x v="100"/>
            <x v="102"/>
            <x v="103"/>
          </reference>
        </references>
      </pivotArea>
    </format>
    <format dxfId="4364">
      <pivotArea dataOnly="0" labelOnly="1" outline="0" fieldPosition="0">
        <references count="2">
          <reference field="5" count="1" selected="0">
            <x v="1062"/>
          </reference>
          <reference field="7" count="1">
            <x v="97"/>
          </reference>
        </references>
      </pivotArea>
    </format>
    <format dxfId="4363">
      <pivotArea dataOnly="0" labelOnly="1" outline="0" fieldPosition="0">
        <references count="2">
          <reference field="5" count="1" selected="0">
            <x v="1063"/>
          </reference>
          <reference field="7" count="3">
            <x v="100"/>
            <x v="102"/>
            <x v="103"/>
          </reference>
        </references>
      </pivotArea>
    </format>
    <format dxfId="4362">
      <pivotArea dataOnly="0" labelOnly="1" outline="0" fieldPosition="0">
        <references count="2">
          <reference field="5" count="1" selected="0">
            <x v="1064"/>
          </reference>
          <reference field="7" count="1">
            <x v="96"/>
          </reference>
        </references>
      </pivotArea>
    </format>
    <format dxfId="4361">
      <pivotArea dataOnly="0" labelOnly="1" outline="0" fieldPosition="0">
        <references count="2">
          <reference field="5" count="1" selected="0">
            <x v="1065"/>
          </reference>
          <reference field="7" count="1">
            <x v="135"/>
          </reference>
        </references>
      </pivotArea>
    </format>
    <format dxfId="4360">
      <pivotArea dataOnly="0" labelOnly="1" outline="0" fieldPosition="0">
        <references count="2">
          <reference field="5" count="1" selected="0">
            <x v="1066"/>
          </reference>
          <reference field="7" count="1">
            <x v="255"/>
          </reference>
        </references>
      </pivotArea>
    </format>
    <format dxfId="4359">
      <pivotArea dataOnly="0" labelOnly="1" outline="0" fieldPosition="0">
        <references count="2">
          <reference field="5" count="1" selected="0">
            <x v="1067"/>
          </reference>
          <reference field="7" count="1">
            <x v="252"/>
          </reference>
        </references>
      </pivotArea>
    </format>
    <format dxfId="4358">
      <pivotArea dataOnly="0" labelOnly="1" outline="0" fieldPosition="0">
        <references count="2">
          <reference field="5" count="1" selected="0">
            <x v="1068"/>
          </reference>
          <reference field="7" count="1">
            <x v="252"/>
          </reference>
        </references>
      </pivotArea>
    </format>
    <format dxfId="4357">
      <pivotArea dataOnly="0" labelOnly="1" outline="0" fieldPosition="0">
        <references count="2">
          <reference field="5" count="1" selected="0">
            <x v="1069"/>
          </reference>
          <reference field="7" count="2">
            <x v="245"/>
            <x v="301"/>
          </reference>
        </references>
      </pivotArea>
    </format>
    <format dxfId="4356">
      <pivotArea dataOnly="0" labelOnly="1" outline="0" fieldPosition="0">
        <references count="2">
          <reference field="5" count="1" selected="0">
            <x v="1070"/>
          </reference>
          <reference field="7" count="2">
            <x v="245"/>
            <x v="301"/>
          </reference>
        </references>
      </pivotArea>
    </format>
    <format dxfId="4355">
      <pivotArea dataOnly="0" labelOnly="1" outline="0" fieldPosition="0">
        <references count="2">
          <reference field="5" count="1" selected="0">
            <x v="1071"/>
          </reference>
          <reference field="7" count="1">
            <x v="245"/>
          </reference>
        </references>
      </pivotArea>
    </format>
    <format dxfId="4354">
      <pivotArea dataOnly="0" labelOnly="1" outline="0" fieldPosition="0">
        <references count="2">
          <reference field="5" count="1" selected="0">
            <x v="1072"/>
          </reference>
          <reference field="7" count="1">
            <x v="252"/>
          </reference>
        </references>
      </pivotArea>
    </format>
    <format dxfId="4353">
      <pivotArea dataOnly="0" labelOnly="1" outline="0" fieldPosition="0">
        <references count="2">
          <reference field="5" count="1" selected="0">
            <x v="1073"/>
          </reference>
          <reference field="7" count="1">
            <x v="239"/>
          </reference>
        </references>
      </pivotArea>
    </format>
    <format dxfId="4352">
      <pivotArea dataOnly="0" labelOnly="1" outline="0" fieldPosition="0">
        <references count="2">
          <reference field="5" count="1" selected="0">
            <x v="1074"/>
          </reference>
          <reference field="7" count="1">
            <x v="239"/>
          </reference>
        </references>
      </pivotArea>
    </format>
    <format dxfId="4351">
      <pivotArea dataOnly="0" labelOnly="1" outline="0" fieldPosition="0">
        <references count="2">
          <reference field="5" count="1" selected="0">
            <x v="1075"/>
          </reference>
          <reference field="7" count="1">
            <x v="239"/>
          </reference>
        </references>
      </pivotArea>
    </format>
    <format dxfId="4350">
      <pivotArea dataOnly="0" labelOnly="1" outline="0" fieldPosition="0">
        <references count="2">
          <reference field="5" count="1" selected="0">
            <x v="1076"/>
          </reference>
          <reference field="7" count="1">
            <x v="226"/>
          </reference>
        </references>
      </pivotArea>
    </format>
    <format dxfId="4349">
      <pivotArea dataOnly="0" labelOnly="1" outline="0" fieldPosition="0">
        <references count="2">
          <reference field="5" count="1" selected="0">
            <x v="1077"/>
          </reference>
          <reference field="7" count="3">
            <x v="19"/>
            <x v="129"/>
            <x v="130"/>
          </reference>
        </references>
      </pivotArea>
    </format>
    <format dxfId="4348">
      <pivotArea dataOnly="0" labelOnly="1" outline="0" fieldPosition="0">
        <references count="2">
          <reference field="5" count="1" selected="0">
            <x v="1078"/>
          </reference>
          <reference field="7" count="1">
            <x v="285"/>
          </reference>
        </references>
      </pivotArea>
    </format>
    <format dxfId="4347">
      <pivotArea dataOnly="0" labelOnly="1" outline="0" fieldPosition="0">
        <references count="2">
          <reference field="5" count="1" selected="0">
            <x v="1079"/>
          </reference>
          <reference field="7" count="1">
            <x v="132"/>
          </reference>
        </references>
      </pivotArea>
    </format>
    <format dxfId="4346">
      <pivotArea dataOnly="0" labelOnly="1" outline="0" fieldPosition="0">
        <references count="2">
          <reference field="5" count="1" selected="0">
            <x v="1080"/>
          </reference>
          <reference field="7" count="2">
            <x v="136"/>
            <x v="138"/>
          </reference>
        </references>
      </pivotArea>
    </format>
    <format dxfId="4345">
      <pivotArea dataOnly="0" labelOnly="1" outline="0" fieldPosition="0">
        <references count="2">
          <reference field="5" count="1" selected="0">
            <x v="1081"/>
          </reference>
          <reference field="7" count="1">
            <x v="133"/>
          </reference>
        </references>
      </pivotArea>
    </format>
    <format dxfId="4344">
      <pivotArea dataOnly="0" labelOnly="1" outline="0" fieldPosition="0">
        <references count="2">
          <reference field="5" count="1" selected="0">
            <x v="1082"/>
          </reference>
          <reference field="7" count="2">
            <x v="186"/>
            <x v="189"/>
          </reference>
        </references>
      </pivotArea>
    </format>
    <format dxfId="4343">
      <pivotArea dataOnly="0" labelOnly="1" outline="0" fieldPosition="0">
        <references count="2">
          <reference field="5" count="1" selected="0">
            <x v="1083"/>
          </reference>
          <reference field="7" count="2">
            <x v="232"/>
            <x v="239"/>
          </reference>
        </references>
      </pivotArea>
    </format>
    <format dxfId="4342">
      <pivotArea dataOnly="0" labelOnly="1" outline="0" fieldPosition="0">
        <references count="2">
          <reference field="5" count="1" selected="0">
            <x v="1084"/>
          </reference>
          <reference field="7" count="1">
            <x v="274"/>
          </reference>
        </references>
      </pivotArea>
    </format>
    <format dxfId="4341">
      <pivotArea dataOnly="0" labelOnly="1" outline="0" fieldPosition="0">
        <references count="2">
          <reference field="5" count="1" selected="0">
            <x v="1085"/>
          </reference>
          <reference field="7" count="1">
            <x v="274"/>
          </reference>
        </references>
      </pivotArea>
    </format>
    <format dxfId="4340">
      <pivotArea dataOnly="0" labelOnly="1" outline="0" fieldPosition="0">
        <references count="2">
          <reference field="5" count="1" selected="0">
            <x v="1086"/>
          </reference>
          <reference field="7" count="1">
            <x v="274"/>
          </reference>
        </references>
      </pivotArea>
    </format>
    <format dxfId="4339">
      <pivotArea dataOnly="0" labelOnly="1" outline="0" fieldPosition="0">
        <references count="2">
          <reference field="5" count="1" selected="0">
            <x v="1087"/>
          </reference>
          <reference field="7" count="3">
            <x v="245"/>
            <x v="274"/>
            <x v="306"/>
          </reference>
        </references>
      </pivotArea>
    </format>
    <format dxfId="4338">
      <pivotArea dataOnly="0" labelOnly="1" outline="0" fieldPosition="0">
        <references count="2">
          <reference field="5" count="1" selected="0">
            <x v="1088"/>
          </reference>
          <reference field="7" count="1">
            <x v="285"/>
          </reference>
        </references>
      </pivotArea>
    </format>
    <format dxfId="4337">
      <pivotArea dataOnly="0" labelOnly="1" outline="0" fieldPosition="0">
        <references count="2">
          <reference field="5" count="1" selected="0">
            <x v="1089"/>
          </reference>
          <reference field="7" count="1">
            <x v="226"/>
          </reference>
        </references>
      </pivotArea>
    </format>
    <format dxfId="4336">
      <pivotArea dataOnly="0" labelOnly="1" outline="0" fieldPosition="0">
        <references count="2">
          <reference field="5" count="1" selected="0">
            <x v="1090"/>
          </reference>
          <reference field="7" count="1">
            <x v="239"/>
          </reference>
        </references>
      </pivotArea>
    </format>
    <format dxfId="4335">
      <pivotArea dataOnly="0" labelOnly="1" outline="0" fieldPosition="0">
        <references count="2">
          <reference field="5" count="1" selected="0">
            <x v="1091"/>
          </reference>
          <reference field="7" count="1">
            <x v="35"/>
          </reference>
        </references>
      </pivotArea>
    </format>
    <format dxfId="4334">
      <pivotArea dataOnly="0" labelOnly="1" outline="0" fieldPosition="0">
        <references count="2">
          <reference field="5" count="1" selected="0">
            <x v="1092"/>
          </reference>
          <reference field="7" count="2">
            <x v="147"/>
            <x v="149"/>
          </reference>
        </references>
      </pivotArea>
    </format>
    <format dxfId="4333">
      <pivotArea dataOnly="0" labelOnly="1" outline="0" fieldPosition="0">
        <references count="2">
          <reference field="5" count="1" selected="0">
            <x v="1093"/>
          </reference>
          <reference field="7" count="2">
            <x v="232"/>
            <x v="239"/>
          </reference>
        </references>
      </pivotArea>
    </format>
    <format dxfId="4332">
      <pivotArea dataOnly="0" labelOnly="1" outline="0" fieldPosition="0">
        <references count="2">
          <reference field="5" count="1" selected="0">
            <x v="1094"/>
          </reference>
          <reference field="7" count="1">
            <x v="239"/>
          </reference>
        </references>
      </pivotArea>
    </format>
    <format dxfId="4331">
      <pivotArea dataOnly="0" labelOnly="1" outline="0" fieldPosition="0">
        <references count="2">
          <reference field="5" count="1" selected="0">
            <x v="1095"/>
          </reference>
          <reference field="7" count="1">
            <x v="284"/>
          </reference>
        </references>
      </pivotArea>
    </format>
    <format dxfId="4330">
      <pivotArea dataOnly="0" labelOnly="1" outline="0" fieldPosition="0">
        <references count="2">
          <reference field="5" count="1" selected="0">
            <x v="1096"/>
          </reference>
          <reference field="7" count="2">
            <x v="200"/>
            <x v="201"/>
          </reference>
        </references>
      </pivotArea>
    </format>
    <format dxfId="4329">
      <pivotArea dataOnly="0" labelOnly="1" outline="0" fieldPosition="0">
        <references count="2">
          <reference field="5" count="1" selected="0">
            <x v="1097"/>
          </reference>
          <reference field="7" count="1">
            <x v="285"/>
          </reference>
        </references>
      </pivotArea>
    </format>
    <format dxfId="4328">
      <pivotArea dataOnly="0" labelOnly="1" outline="0" fieldPosition="0">
        <references count="2">
          <reference field="5" count="1" selected="0">
            <x v="1098"/>
          </reference>
          <reference field="7" count="3">
            <x v="239"/>
            <x v="242"/>
            <x v="243"/>
          </reference>
        </references>
      </pivotArea>
    </format>
    <format dxfId="4327">
      <pivotArea dataOnly="0" labelOnly="1" outline="0" fieldPosition="0">
        <references count="2">
          <reference field="5" count="1" selected="0">
            <x v="1099"/>
          </reference>
          <reference field="7" count="1">
            <x v="241"/>
          </reference>
        </references>
      </pivotArea>
    </format>
    <format dxfId="4326">
      <pivotArea dataOnly="0" labelOnly="1" outline="0" fieldPosition="0">
        <references count="2">
          <reference field="5" count="1" selected="0">
            <x v="1100"/>
          </reference>
          <reference field="7" count="1">
            <x v="252"/>
          </reference>
        </references>
      </pivotArea>
    </format>
    <format dxfId="4325">
      <pivotArea dataOnly="0" labelOnly="1" outline="0" fieldPosition="0">
        <references count="2">
          <reference field="5" count="1" selected="0">
            <x v="1101"/>
          </reference>
          <reference field="7" count="2">
            <x v="239"/>
            <x v="284"/>
          </reference>
        </references>
      </pivotArea>
    </format>
    <format dxfId="4324">
      <pivotArea dataOnly="0" labelOnly="1" outline="0" fieldPosition="0">
        <references count="2">
          <reference field="5" count="1" selected="0">
            <x v="1102"/>
          </reference>
          <reference field="7" count="2">
            <x v="239"/>
            <x v="284"/>
          </reference>
        </references>
      </pivotArea>
    </format>
    <format dxfId="4323">
      <pivotArea dataOnly="0" labelOnly="1" outline="0" fieldPosition="0">
        <references count="2">
          <reference field="5" count="1" selected="0">
            <x v="1103"/>
          </reference>
          <reference field="7" count="1">
            <x v="239"/>
          </reference>
        </references>
      </pivotArea>
    </format>
    <format dxfId="4322">
      <pivotArea dataOnly="0" labelOnly="1" outline="0" fieldPosition="0">
        <references count="2">
          <reference field="5" count="1" selected="0">
            <x v="1104"/>
          </reference>
          <reference field="7" count="1">
            <x v="239"/>
          </reference>
        </references>
      </pivotArea>
    </format>
    <format dxfId="4321">
      <pivotArea dataOnly="0" labelOnly="1" outline="0" fieldPosition="0">
        <references count="2">
          <reference field="5" count="1" selected="0">
            <x v="1105"/>
          </reference>
          <reference field="7" count="1">
            <x v="239"/>
          </reference>
        </references>
      </pivotArea>
    </format>
    <format dxfId="4320">
      <pivotArea dataOnly="0" labelOnly="1" outline="0" fieldPosition="0">
        <references count="2">
          <reference field="5" count="1" selected="0">
            <x v="1106"/>
          </reference>
          <reference field="7" count="1">
            <x v="239"/>
          </reference>
        </references>
      </pivotArea>
    </format>
    <format dxfId="4319">
      <pivotArea dataOnly="0" labelOnly="1" outline="0" fieldPosition="0">
        <references count="2">
          <reference field="5" count="1" selected="0">
            <x v="1107"/>
          </reference>
          <reference field="7" count="1">
            <x v="239"/>
          </reference>
        </references>
      </pivotArea>
    </format>
    <format dxfId="4318">
      <pivotArea dataOnly="0" labelOnly="1" outline="0" fieldPosition="0">
        <references count="2">
          <reference field="5" count="1" selected="0">
            <x v="1108"/>
          </reference>
          <reference field="7" count="2">
            <x v="100"/>
            <x v="103"/>
          </reference>
        </references>
      </pivotArea>
    </format>
    <format dxfId="4317">
      <pivotArea dataOnly="0" labelOnly="1" outline="0" fieldPosition="0">
        <references count="2">
          <reference field="5" count="1" selected="0">
            <x v="1109"/>
          </reference>
          <reference field="7" count="1">
            <x v="97"/>
          </reference>
        </references>
      </pivotArea>
    </format>
    <format dxfId="4316">
      <pivotArea dataOnly="0" labelOnly="1" outline="0" fieldPosition="0">
        <references count="2">
          <reference field="5" count="1" selected="0">
            <x v="1110"/>
          </reference>
          <reference field="7" count="4">
            <x v="234"/>
            <x v="252"/>
            <x v="255"/>
            <x v="284"/>
          </reference>
        </references>
      </pivotArea>
    </format>
    <format dxfId="4315">
      <pivotArea dataOnly="0" labelOnly="1" outline="0" fieldPosition="0">
        <references count="2">
          <reference field="5" count="1" selected="0">
            <x v="1111"/>
          </reference>
          <reference field="7" count="1">
            <x v="239"/>
          </reference>
        </references>
      </pivotArea>
    </format>
    <format dxfId="4314">
      <pivotArea dataOnly="0" labelOnly="1" outline="0" fieldPosition="0">
        <references count="2">
          <reference field="5" count="1" selected="0">
            <x v="1112"/>
          </reference>
          <reference field="7" count="1">
            <x v="239"/>
          </reference>
        </references>
      </pivotArea>
    </format>
    <format dxfId="4313">
      <pivotArea dataOnly="0" labelOnly="1" outline="0" fieldPosition="0">
        <references count="2">
          <reference field="5" count="1" selected="0">
            <x v="1113"/>
          </reference>
          <reference field="7" count="1">
            <x v="239"/>
          </reference>
        </references>
      </pivotArea>
    </format>
    <format dxfId="4312">
      <pivotArea dataOnly="0" labelOnly="1" outline="0" fieldPosition="0">
        <references count="2">
          <reference field="5" count="1" selected="0">
            <x v="1114"/>
          </reference>
          <reference field="7" count="1">
            <x v="239"/>
          </reference>
        </references>
      </pivotArea>
    </format>
    <format dxfId="4311">
      <pivotArea dataOnly="0" labelOnly="1" outline="0" fieldPosition="0">
        <references count="2">
          <reference field="5" count="1" selected="0">
            <x v="1115"/>
          </reference>
          <reference field="7" count="1">
            <x v="239"/>
          </reference>
        </references>
      </pivotArea>
    </format>
    <format dxfId="4310">
      <pivotArea dataOnly="0" labelOnly="1" outline="0" fieldPosition="0">
        <references count="2">
          <reference field="5" count="1" selected="0">
            <x v="1116"/>
          </reference>
          <reference field="7" count="1">
            <x v="239"/>
          </reference>
        </references>
      </pivotArea>
    </format>
    <format dxfId="4309">
      <pivotArea dataOnly="0" labelOnly="1" outline="0" fieldPosition="0">
        <references count="2">
          <reference field="5" count="1" selected="0">
            <x v="1117"/>
          </reference>
          <reference field="7" count="3">
            <x v="100"/>
            <x v="102"/>
            <x v="103"/>
          </reference>
        </references>
      </pivotArea>
    </format>
    <format dxfId="4308">
      <pivotArea dataOnly="0" labelOnly="1" outline="0" fieldPosition="0">
        <references count="2">
          <reference field="5" count="1" selected="0">
            <x v="1118"/>
          </reference>
          <reference field="7" count="1">
            <x v="96"/>
          </reference>
        </references>
      </pivotArea>
    </format>
    <format dxfId="4307">
      <pivotArea dataOnly="0" labelOnly="1" outline="0" fieldPosition="0">
        <references count="2">
          <reference field="5" count="1" selected="0">
            <x v="1119"/>
          </reference>
          <reference field="7" count="1">
            <x v="285"/>
          </reference>
        </references>
      </pivotArea>
    </format>
    <format dxfId="4306">
      <pivotArea dataOnly="0" labelOnly="1" outline="0" fieldPosition="0">
        <references count="2">
          <reference field="5" count="1" selected="0">
            <x v="1120"/>
          </reference>
          <reference field="7" count="2">
            <x v="284"/>
            <x v="285"/>
          </reference>
        </references>
      </pivotArea>
    </format>
    <format dxfId="4305">
      <pivotArea dataOnly="0" labelOnly="1" outline="0" fieldPosition="0">
        <references count="2">
          <reference field="5" count="1" selected="0">
            <x v="1121"/>
          </reference>
          <reference field="7" count="1">
            <x v="255"/>
          </reference>
        </references>
      </pivotArea>
    </format>
    <format dxfId="4304">
      <pivotArea dataOnly="0" labelOnly="1" outline="0" fieldPosition="0">
        <references count="2">
          <reference field="5" count="1" selected="0">
            <x v="1122"/>
          </reference>
          <reference field="7" count="1">
            <x v="255"/>
          </reference>
        </references>
      </pivotArea>
    </format>
    <format dxfId="4303">
      <pivotArea dataOnly="0" labelOnly="1" outline="0" fieldPosition="0">
        <references count="2">
          <reference field="5" count="1" selected="0">
            <x v="1123"/>
          </reference>
          <reference field="7" count="1">
            <x v="136"/>
          </reference>
        </references>
      </pivotArea>
    </format>
    <format dxfId="4302">
      <pivotArea dataOnly="0" labelOnly="1" outline="0" fieldPosition="0">
        <references count="2">
          <reference field="5" count="1" selected="0">
            <x v="1124"/>
          </reference>
          <reference field="7" count="1">
            <x v="136"/>
          </reference>
        </references>
      </pivotArea>
    </format>
    <format dxfId="4301">
      <pivotArea dataOnly="0" labelOnly="1" outline="0" fieldPosition="0">
        <references count="2">
          <reference field="5" count="1" selected="0">
            <x v="1125"/>
          </reference>
          <reference field="7" count="1">
            <x v="136"/>
          </reference>
        </references>
      </pivotArea>
    </format>
    <format dxfId="4300">
      <pivotArea dataOnly="0" labelOnly="1" outline="0" fieldPosition="0">
        <references count="2">
          <reference field="5" count="1" selected="0">
            <x v="1126"/>
          </reference>
          <reference field="7" count="1">
            <x v="285"/>
          </reference>
        </references>
      </pivotArea>
    </format>
    <format dxfId="4299">
      <pivotArea dataOnly="0" labelOnly="1" outline="0" fieldPosition="0">
        <references count="2">
          <reference field="5" count="1" selected="0">
            <x v="1127"/>
          </reference>
          <reference field="7" count="5">
            <x v="252"/>
            <x v="303"/>
            <x v="304"/>
            <x v="306"/>
            <x v="317"/>
          </reference>
        </references>
      </pivotArea>
    </format>
    <format dxfId="4298">
      <pivotArea dataOnly="0" labelOnly="1" outline="0" fieldPosition="0">
        <references count="2">
          <reference field="5" count="1" selected="0">
            <x v="1128"/>
          </reference>
          <reference field="7" count="1">
            <x v="300"/>
          </reference>
        </references>
      </pivotArea>
    </format>
    <format dxfId="4297">
      <pivotArea dataOnly="0" labelOnly="1" outline="0" fieldPosition="0">
        <references count="2">
          <reference field="5" count="1" selected="0">
            <x v="1129"/>
          </reference>
          <reference field="7" count="2">
            <x v="284"/>
            <x v="285"/>
          </reference>
        </references>
      </pivotArea>
    </format>
    <format dxfId="4296">
      <pivotArea dataOnly="0" labelOnly="1" outline="0" fieldPosition="0">
        <references count="2">
          <reference field="5" count="1" selected="0">
            <x v="1130"/>
          </reference>
          <reference field="7" count="3">
            <x v="16"/>
            <x v="193"/>
            <x v="195"/>
          </reference>
        </references>
      </pivotArea>
    </format>
    <format dxfId="4295">
      <pivotArea dataOnly="0" labelOnly="1" outline="0" fieldPosition="0">
        <references count="2">
          <reference field="5" count="1" selected="0">
            <x v="1131"/>
          </reference>
          <reference field="7" count="2">
            <x v="13"/>
            <x v="15"/>
          </reference>
        </references>
      </pivotArea>
    </format>
    <format dxfId="4294">
      <pivotArea dataOnly="0" labelOnly="1" outline="0" fieldPosition="0">
        <references count="2">
          <reference field="5" count="1" selected="0">
            <x v="1132"/>
          </reference>
          <reference field="7" count="2">
            <x v="10"/>
            <x v="11"/>
          </reference>
        </references>
      </pivotArea>
    </format>
    <format dxfId="4293">
      <pivotArea dataOnly="0" labelOnly="1" outline="0" fieldPosition="0">
        <references count="2">
          <reference field="5" count="1" selected="0">
            <x v="1133"/>
          </reference>
          <reference field="7" count="2">
            <x v="10"/>
            <x v="11"/>
          </reference>
        </references>
      </pivotArea>
    </format>
    <format dxfId="4292">
      <pivotArea dataOnly="0" labelOnly="1" outline="0" fieldPosition="0">
        <references count="2">
          <reference field="5" count="1" selected="0">
            <x v="1134"/>
          </reference>
          <reference field="7" count="2">
            <x v="10"/>
            <x v="11"/>
          </reference>
        </references>
      </pivotArea>
    </format>
    <format dxfId="4291">
      <pivotArea dataOnly="0" labelOnly="1" outline="0" fieldPosition="0">
        <references count="2">
          <reference field="5" count="1" selected="0">
            <x v="1135"/>
          </reference>
          <reference field="7" count="1">
            <x v="226"/>
          </reference>
        </references>
      </pivotArea>
    </format>
    <format dxfId="4290">
      <pivotArea dataOnly="0" labelOnly="1" outline="0" fieldPosition="0">
        <references count="2">
          <reference field="5" count="1" selected="0">
            <x v="1136"/>
          </reference>
          <reference field="7" count="3">
            <x v="318"/>
            <x v="331"/>
            <x v="333"/>
          </reference>
        </references>
      </pivotArea>
    </format>
    <format dxfId="4289">
      <pivotArea dataOnly="0" labelOnly="1" outline="0" fieldPosition="0">
        <references count="2">
          <reference field="5" count="1" selected="0">
            <x v="1137"/>
          </reference>
          <reference field="7" count="1">
            <x v="328"/>
          </reference>
        </references>
      </pivotArea>
    </format>
    <format dxfId="4288">
      <pivotArea dataOnly="0" labelOnly="1" outline="0" fieldPosition="0">
        <references count="2">
          <reference field="5" count="1" selected="0">
            <x v="1138"/>
          </reference>
          <reference field="7" count="1">
            <x v="285"/>
          </reference>
        </references>
      </pivotArea>
    </format>
    <format dxfId="4287">
      <pivotArea dataOnly="0" labelOnly="1" outline="0" fieldPosition="0">
        <references count="2">
          <reference field="5" count="1" selected="0">
            <x v="1139"/>
          </reference>
          <reference field="7" count="2">
            <x v="234"/>
            <x v="255"/>
          </reference>
        </references>
      </pivotArea>
    </format>
    <format dxfId="4286">
      <pivotArea dataOnly="0" labelOnly="1" outline="0" fieldPosition="0">
        <references count="2">
          <reference field="5" count="1" selected="0">
            <x v="1140"/>
          </reference>
          <reference field="7" count="1">
            <x v="97"/>
          </reference>
        </references>
      </pivotArea>
    </format>
    <format dxfId="4285">
      <pivotArea dataOnly="0" labelOnly="1" outline="0" fieldPosition="0">
        <references count="2">
          <reference field="5" count="1" selected="0">
            <x v="1141"/>
          </reference>
          <reference field="7" count="2">
            <x v="255"/>
            <x v="284"/>
          </reference>
        </references>
      </pivotArea>
    </format>
    <format dxfId="4284">
      <pivotArea dataOnly="0" labelOnly="1" outline="0" fieldPosition="0">
        <references count="2">
          <reference field="5" count="1" selected="0">
            <x v="1142"/>
          </reference>
          <reference field="7" count="1">
            <x v="284"/>
          </reference>
        </references>
      </pivotArea>
    </format>
    <format dxfId="4283">
      <pivotArea dataOnly="0" labelOnly="1" outline="0" fieldPosition="0">
        <references count="2">
          <reference field="5" count="1" selected="0">
            <x v="1143"/>
          </reference>
          <reference field="7" count="2">
            <x v="100"/>
            <x v="102"/>
          </reference>
        </references>
      </pivotArea>
    </format>
    <format dxfId="4282">
      <pivotArea dataOnly="0" labelOnly="1" outline="0" fieldPosition="0">
        <references count="2">
          <reference field="5" count="1" selected="0">
            <x v="1144"/>
          </reference>
          <reference field="7" count="1">
            <x v="97"/>
          </reference>
        </references>
      </pivotArea>
    </format>
    <format dxfId="4281">
      <pivotArea dataOnly="0" labelOnly="1" outline="0" fieldPosition="0">
        <references count="2">
          <reference field="5" count="1" selected="0">
            <x v="1145"/>
          </reference>
          <reference field="7" count="1">
            <x v="284"/>
          </reference>
        </references>
      </pivotArea>
    </format>
    <format dxfId="4280">
      <pivotArea dataOnly="0" labelOnly="1" outline="0" fieldPosition="0">
        <references count="2">
          <reference field="5" count="1" selected="0">
            <x v="1146"/>
          </reference>
          <reference field="7" count="1">
            <x v="284"/>
          </reference>
        </references>
      </pivotArea>
    </format>
    <format dxfId="4279">
      <pivotArea dataOnly="0" labelOnly="1" outline="0" fieldPosition="0">
        <references count="2">
          <reference field="5" count="1" selected="0">
            <x v="1147"/>
          </reference>
          <reference field="7" count="1">
            <x v="92"/>
          </reference>
        </references>
      </pivotArea>
    </format>
    <format dxfId="4278">
      <pivotArea dataOnly="0" labelOnly="1" outline="0" fieldPosition="0">
        <references count="2">
          <reference field="5" count="1" selected="0">
            <x v="1148"/>
          </reference>
          <reference field="7" count="1">
            <x v="285"/>
          </reference>
        </references>
      </pivotArea>
    </format>
    <format dxfId="4277">
      <pivotArea dataOnly="0" labelOnly="1" outline="0" fieldPosition="0">
        <references count="2">
          <reference field="5" count="1" selected="0">
            <x v="1149"/>
          </reference>
          <reference field="7" count="3">
            <x v="284"/>
            <x v="314"/>
            <x v="315"/>
          </reference>
        </references>
      </pivotArea>
    </format>
    <format dxfId="4276">
      <pivotArea dataOnly="0" labelOnly="1" outline="0" fieldPosition="0">
        <references count="2">
          <reference field="5" count="1" selected="0">
            <x v="1150"/>
          </reference>
          <reference field="7" count="1">
            <x v="50"/>
          </reference>
        </references>
      </pivotArea>
    </format>
    <format dxfId="4275">
      <pivotArea dataOnly="0" labelOnly="1" outline="0" fieldPosition="0">
        <references count="2">
          <reference field="5" count="1" selected="0">
            <x v="1151"/>
          </reference>
          <reference field="7" count="1">
            <x v="100"/>
          </reference>
        </references>
      </pivotArea>
    </format>
    <format dxfId="4274">
      <pivotArea dataOnly="0" labelOnly="1" outline="0" fieldPosition="0">
        <references count="2">
          <reference field="5" count="1" selected="0">
            <x v="1152"/>
          </reference>
          <reference field="7" count="1">
            <x v="239"/>
          </reference>
        </references>
      </pivotArea>
    </format>
    <format dxfId="4273">
      <pivotArea dataOnly="0" labelOnly="1" outline="0" fieldPosition="0">
        <references count="2">
          <reference field="5" count="1" selected="0">
            <x v="1153"/>
          </reference>
          <reference field="7" count="1">
            <x v="239"/>
          </reference>
        </references>
      </pivotArea>
    </format>
    <format dxfId="4272">
      <pivotArea dataOnly="0" labelOnly="1" outline="0" fieldPosition="0">
        <references count="2">
          <reference field="5" count="1" selected="0">
            <x v="1154"/>
          </reference>
          <reference field="7" count="2">
            <x v="232"/>
            <x v="239"/>
          </reference>
        </references>
      </pivotArea>
    </format>
    <format dxfId="4271">
      <pivotArea dataOnly="0" labelOnly="1" outline="0" fieldPosition="0">
        <references count="2">
          <reference field="5" count="1" selected="0">
            <x v="1155"/>
          </reference>
          <reference field="7" count="1">
            <x v="239"/>
          </reference>
        </references>
      </pivotArea>
    </format>
    <format dxfId="4270">
      <pivotArea dataOnly="0" labelOnly="1" outline="0" fieldPosition="0">
        <references count="2">
          <reference field="5" count="1" selected="0">
            <x v="1156"/>
          </reference>
          <reference field="7" count="2">
            <x v="232"/>
            <x v="239"/>
          </reference>
        </references>
      </pivotArea>
    </format>
    <format dxfId="4269">
      <pivotArea dataOnly="0" labelOnly="1" outline="0" fieldPosition="0">
        <references count="2">
          <reference field="5" count="1" selected="0">
            <x v="1157"/>
          </reference>
          <reference field="7" count="2">
            <x v="232"/>
            <x v="239"/>
          </reference>
        </references>
      </pivotArea>
    </format>
    <format dxfId="4268">
      <pivotArea dataOnly="0" labelOnly="1" outline="0" fieldPosition="0">
        <references count="2">
          <reference field="5" count="1" selected="0">
            <x v="1158"/>
          </reference>
          <reference field="7" count="1">
            <x v="244"/>
          </reference>
        </references>
      </pivotArea>
    </format>
    <format dxfId="4267">
      <pivotArea dataOnly="0" labelOnly="1" outline="0" fieldPosition="0">
        <references count="2">
          <reference field="5" count="1" selected="0">
            <x v="1159"/>
          </reference>
          <reference field="7" count="1">
            <x v="239"/>
          </reference>
        </references>
      </pivotArea>
    </format>
    <format dxfId="4266">
      <pivotArea dataOnly="0" labelOnly="1" outline="0" fieldPosition="0">
        <references count="2">
          <reference field="5" count="1" selected="0">
            <x v="1160"/>
          </reference>
          <reference field="7" count="1">
            <x v="282"/>
          </reference>
        </references>
      </pivotArea>
    </format>
    <format dxfId="4265">
      <pivotArea dataOnly="0" labelOnly="1" outline="0" fieldPosition="0">
        <references count="2">
          <reference field="5" count="1" selected="0">
            <x v="1161"/>
          </reference>
          <reference field="7" count="1">
            <x v="335"/>
          </reference>
        </references>
      </pivotArea>
    </format>
    <format dxfId="4264">
      <pivotArea dataOnly="0" labelOnly="1" outline="0" fieldPosition="0">
        <references count="2">
          <reference field="5" count="1" selected="0">
            <x v="1162"/>
          </reference>
          <reference field="7" count="3">
            <x v="337"/>
            <x v="346"/>
            <x v="347"/>
          </reference>
        </references>
      </pivotArea>
    </format>
    <format dxfId="4263">
      <pivotArea dataOnly="0" labelOnly="1" outline="0" fieldPosition="0">
        <references count="2">
          <reference field="5" count="1" selected="0">
            <x v="1163"/>
          </reference>
          <reference field="7" count="2">
            <x v="337"/>
            <x v="346"/>
          </reference>
        </references>
      </pivotArea>
    </format>
    <format dxfId="4262">
      <pivotArea dataOnly="0" labelOnly="1" outline="0" fieldPosition="0">
        <references count="2">
          <reference field="5" count="1" selected="0">
            <x v="1164"/>
          </reference>
          <reference field="7" count="2">
            <x v="193"/>
            <x v="195"/>
          </reference>
        </references>
      </pivotArea>
    </format>
    <format dxfId="4261">
      <pivotArea dataOnly="0" labelOnly="1" outline="0" fieldPosition="0">
        <references count="2">
          <reference field="5" count="1" selected="0">
            <x v="1165"/>
          </reference>
          <reference field="7" count="2">
            <x v="147"/>
            <x v="149"/>
          </reference>
        </references>
      </pivotArea>
    </format>
    <format dxfId="4260">
      <pivotArea dataOnly="0" labelOnly="1" outline="0" fieldPosition="0">
        <references count="2">
          <reference field="5" count="1" selected="0">
            <x v="1166"/>
          </reference>
          <reference field="7" count="1">
            <x v="285"/>
          </reference>
        </references>
      </pivotArea>
    </format>
    <format dxfId="4259">
      <pivotArea dataOnly="0" labelOnly="1" outline="0" fieldPosition="0">
        <references count="2">
          <reference field="5" count="1" selected="0">
            <x v="1167"/>
          </reference>
          <reference field="7" count="1">
            <x v="239"/>
          </reference>
        </references>
      </pivotArea>
    </format>
    <format dxfId="4258">
      <pivotArea dataOnly="0" labelOnly="1" outline="0" fieldPosition="0">
        <references count="2">
          <reference field="5" count="1" selected="0">
            <x v="1168"/>
          </reference>
          <reference field="7" count="1">
            <x v="239"/>
          </reference>
        </references>
      </pivotArea>
    </format>
    <format dxfId="4257">
      <pivotArea dataOnly="0" labelOnly="1" outline="0" fieldPosition="0">
        <references count="2">
          <reference field="5" count="1" selected="0">
            <x v="1169"/>
          </reference>
          <reference field="7" count="1">
            <x v="255"/>
          </reference>
        </references>
      </pivotArea>
    </format>
    <format dxfId="4256">
      <pivotArea dataOnly="0" labelOnly="1" outline="0" fieldPosition="0">
        <references count="2">
          <reference field="5" count="1" selected="0">
            <x v="1170"/>
          </reference>
          <reference field="7" count="1">
            <x v="239"/>
          </reference>
        </references>
      </pivotArea>
    </format>
    <format dxfId="4255">
      <pivotArea dataOnly="0" labelOnly="1" outline="0" fieldPosition="0">
        <references count="2">
          <reference field="5" count="1" selected="0">
            <x v="1171"/>
          </reference>
          <reference field="7" count="1">
            <x v="239"/>
          </reference>
        </references>
      </pivotArea>
    </format>
    <format dxfId="4254">
      <pivotArea dataOnly="0" labelOnly="1" outline="0" fieldPosition="0">
        <references count="2">
          <reference field="5" count="1" selected="0">
            <x v="1172"/>
          </reference>
          <reference field="7" count="4">
            <x v="278"/>
            <x v="319"/>
            <x v="320"/>
            <x v="321"/>
          </reference>
        </references>
      </pivotArea>
    </format>
    <format dxfId="4253">
      <pivotArea dataOnly="0" labelOnly="1" outline="0" fieldPosition="0">
        <references count="2">
          <reference field="5" count="1" selected="0">
            <x v="1173"/>
          </reference>
          <reference field="7" count="2">
            <x v="255"/>
            <x v="284"/>
          </reference>
        </references>
      </pivotArea>
    </format>
    <format dxfId="4252">
      <pivotArea dataOnly="0" labelOnly="1" outline="0" fieldPosition="0">
        <references count="2">
          <reference field="5" count="1" selected="0">
            <x v="1174"/>
          </reference>
          <reference field="7" count="2">
            <x v="267"/>
            <x v="269"/>
          </reference>
        </references>
      </pivotArea>
    </format>
    <format dxfId="4251">
      <pivotArea dataOnly="0" labelOnly="1" outline="0" fieldPosition="0">
        <references count="2">
          <reference field="5" count="1" selected="0">
            <x v="1175"/>
          </reference>
          <reference field="7" count="1">
            <x v="255"/>
          </reference>
        </references>
      </pivotArea>
    </format>
    <format dxfId="4250">
      <pivotArea dataOnly="0" labelOnly="1" outline="0" fieldPosition="0">
        <references count="2">
          <reference field="5" count="1" selected="0">
            <x v="1176"/>
          </reference>
          <reference field="7" count="3">
            <x v="111"/>
            <x v="279"/>
            <x v="285"/>
          </reference>
        </references>
      </pivotArea>
    </format>
    <format dxfId="4249">
      <pivotArea dataOnly="0" labelOnly="1" outline="0" fieldPosition="0">
        <references count="2">
          <reference field="5" count="1" selected="0">
            <x v="1177"/>
          </reference>
          <reference field="7" count="1">
            <x v="104"/>
          </reference>
        </references>
      </pivotArea>
    </format>
    <format dxfId="4248">
      <pivotArea dataOnly="0" labelOnly="1" outline="0" fieldPosition="0">
        <references count="2">
          <reference field="5" count="1" selected="0">
            <x v="1178"/>
          </reference>
          <reference field="7" count="1">
            <x v="301"/>
          </reference>
        </references>
      </pivotArea>
    </format>
    <format dxfId="4247">
      <pivotArea dataOnly="0" labelOnly="1" outline="0" fieldPosition="0">
        <references count="2">
          <reference field="5" count="1" selected="0">
            <x v="1179"/>
          </reference>
          <reference field="7" count="1">
            <x v="284"/>
          </reference>
        </references>
      </pivotArea>
    </format>
    <format dxfId="4246">
      <pivotArea dataOnly="0" labelOnly="1" outline="0" fieldPosition="0">
        <references count="2">
          <reference field="5" count="1" selected="0">
            <x v="1180"/>
          </reference>
          <reference field="7" count="1">
            <x v="239"/>
          </reference>
        </references>
      </pivotArea>
    </format>
    <format dxfId="4245">
      <pivotArea dataOnly="0" labelOnly="1" outline="0" fieldPosition="0">
        <references count="2">
          <reference field="5" count="1" selected="0">
            <x v="1181"/>
          </reference>
          <reference field="7" count="4">
            <x v="85"/>
            <x v="88"/>
            <x v="239"/>
            <x v="284"/>
          </reference>
        </references>
      </pivotArea>
    </format>
    <format dxfId="4244">
      <pivotArea dataOnly="0" labelOnly="1" outline="0" fieldPosition="0">
        <references count="2">
          <reference field="5" count="1" selected="0">
            <x v="1182"/>
          </reference>
          <reference field="7" count="3">
            <x v="200"/>
            <x v="201"/>
            <x v="202"/>
          </reference>
        </references>
      </pivotArea>
    </format>
    <format dxfId="4243">
      <pivotArea dataOnly="0" labelOnly="1" outline="0" fieldPosition="0">
        <references count="2">
          <reference field="5" count="1" selected="0">
            <x v="1183"/>
          </reference>
          <reference field="7" count="2">
            <x v="232"/>
            <x v="252"/>
          </reference>
        </references>
      </pivotArea>
    </format>
    <format dxfId="4242">
      <pivotArea dataOnly="0" labelOnly="1" outline="0" fieldPosition="0">
        <references count="2">
          <reference field="5" count="1" selected="0">
            <x v="1184"/>
          </reference>
          <reference field="7" count="1">
            <x v="306"/>
          </reference>
        </references>
      </pivotArea>
    </format>
    <format dxfId="4241">
      <pivotArea dataOnly="0" labelOnly="1" outline="0" fieldPosition="0">
        <references count="2">
          <reference field="5" count="1" selected="0">
            <x v="1185"/>
          </reference>
          <reference field="7" count="3">
            <x v="301"/>
            <x v="330"/>
            <x v="335"/>
          </reference>
        </references>
      </pivotArea>
    </format>
    <format dxfId="4240">
      <pivotArea dataOnly="0" labelOnly="1" outline="0" fieldPosition="0">
        <references count="2">
          <reference field="5" count="1" selected="0">
            <x v="1186"/>
          </reference>
          <reference field="7" count="3">
            <x v="301"/>
            <x v="316"/>
            <x v="330"/>
          </reference>
        </references>
      </pivotArea>
    </format>
    <format dxfId="4239">
      <pivotArea dataOnly="0" labelOnly="1" outline="0" fieldPosition="0">
        <references count="2">
          <reference field="5" count="1" selected="0">
            <x v="1187"/>
          </reference>
          <reference field="7" count="2">
            <x v="298"/>
            <x v="301"/>
          </reference>
        </references>
      </pivotArea>
    </format>
    <format dxfId="4238">
      <pivotArea dataOnly="0" labelOnly="1" outline="0" fieldPosition="0">
        <references count="2">
          <reference field="5" count="1" selected="0">
            <x v="1188"/>
          </reference>
          <reference field="7" count="2">
            <x v="17"/>
            <x v="18"/>
          </reference>
        </references>
      </pivotArea>
    </format>
    <format dxfId="4237">
      <pivotArea dataOnly="0" labelOnly="1" outline="0" fieldPosition="0">
        <references count="2">
          <reference field="5" count="1" selected="0">
            <x v="1189"/>
          </reference>
          <reference field="7" count="2">
            <x v="17"/>
            <x v="18"/>
          </reference>
        </references>
      </pivotArea>
    </format>
    <format dxfId="4236">
      <pivotArea dataOnly="0" labelOnly="1" outline="0" fieldPosition="0">
        <references count="2">
          <reference field="5" count="1" selected="0">
            <x v="1190"/>
          </reference>
          <reference field="7" count="2">
            <x v="17"/>
            <x v="18"/>
          </reference>
        </references>
      </pivotArea>
    </format>
    <format dxfId="4235">
      <pivotArea dataOnly="0" labelOnly="1" outline="0" fieldPosition="0">
        <references count="2">
          <reference field="5" count="1" selected="0">
            <x v="1191"/>
          </reference>
          <reference field="7" count="2">
            <x v="284"/>
            <x v="285"/>
          </reference>
        </references>
      </pivotArea>
    </format>
    <format dxfId="4234">
      <pivotArea dataOnly="0" labelOnly="1" outline="0" fieldPosition="0">
        <references count="2">
          <reference field="5" count="1" selected="0">
            <x v="1192"/>
          </reference>
          <reference field="7" count="3">
            <x v="337"/>
            <x v="340"/>
            <x v="341"/>
          </reference>
        </references>
      </pivotArea>
    </format>
    <format dxfId="4233">
      <pivotArea dataOnly="0" labelOnly="1" outline="0" fieldPosition="0">
        <references count="2">
          <reference field="5" count="1" selected="0">
            <x v="1193"/>
          </reference>
          <reference field="7" count="1">
            <x v="282"/>
          </reference>
        </references>
      </pivotArea>
    </format>
    <format dxfId="4232">
      <pivotArea dataOnly="0" labelOnly="1" outline="0" fieldPosition="0">
        <references count="2">
          <reference field="5" count="1" selected="0">
            <x v="1194"/>
          </reference>
          <reference field="7" count="1">
            <x v="284"/>
          </reference>
        </references>
      </pivotArea>
    </format>
    <format dxfId="4231">
      <pivotArea dataOnly="0" labelOnly="1" outline="0" fieldPosition="0">
        <references count="2">
          <reference field="5" count="1" selected="0">
            <x v="1195"/>
          </reference>
          <reference field="7" count="1">
            <x v="284"/>
          </reference>
        </references>
      </pivotArea>
    </format>
    <format dxfId="4230">
      <pivotArea dataOnly="0" labelOnly="1" outline="0" fieldPosition="0">
        <references count="2">
          <reference field="5" count="1" selected="0">
            <x v="1196"/>
          </reference>
          <reference field="7" count="2">
            <x v="284"/>
            <x v="285"/>
          </reference>
        </references>
      </pivotArea>
    </format>
    <format dxfId="4229">
      <pivotArea dataOnly="0" labelOnly="1" outline="0" fieldPosition="0">
        <references count="2">
          <reference field="5" count="1" selected="0">
            <x v="1197"/>
          </reference>
          <reference field="7" count="1">
            <x v="284"/>
          </reference>
        </references>
      </pivotArea>
    </format>
    <format dxfId="4228">
      <pivotArea dataOnly="0" labelOnly="1" outline="0" fieldPosition="0">
        <references count="2">
          <reference field="5" count="1" selected="0">
            <x v="1198"/>
          </reference>
          <reference field="7" count="1">
            <x v="284"/>
          </reference>
        </references>
      </pivotArea>
    </format>
    <format dxfId="4227">
      <pivotArea dataOnly="0" labelOnly="1" outline="0" fieldPosition="0">
        <references count="2">
          <reference field="5" count="1" selected="0">
            <x v="1199"/>
          </reference>
          <reference field="7" count="4">
            <x v="36"/>
            <x v="215"/>
            <x v="216"/>
            <x v="284"/>
          </reference>
        </references>
      </pivotArea>
    </format>
    <format dxfId="4226">
      <pivotArea dataOnly="0" labelOnly="1" outline="0" fieldPosition="0">
        <references count="2">
          <reference field="5" count="1" selected="0">
            <x v="1200"/>
          </reference>
          <reference field="7" count="2">
            <x v="245"/>
            <x v="301"/>
          </reference>
        </references>
      </pivotArea>
    </format>
    <format dxfId="4225">
      <pivotArea dataOnly="0" labelOnly="1" outline="0" fieldPosition="0">
        <references count="2">
          <reference field="5" count="1" selected="0">
            <x v="1201"/>
          </reference>
          <reference field="7" count="1">
            <x v="284"/>
          </reference>
        </references>
      </pivotArea>
    </format>
    <format dxfId="4224">
      <pivotArea dataOnly="0" labelOnly="1" outline="0" fieldPosition="0">
        <references count="2">
          <reference field="5" count="1" selected="0">
            <x v="1202"/>
          </reference>
          <reference field="7" count="1">
            <x v="226"/>
          </reference>
        </references>
      </pivotArea>
    </format>
    <format dxfId="4223">
      <pivotArea dataOnly="0" labelOnly="1" outline="0" fieldPosition="0">
        <references count="2">
          <reference field="5" count="1" selected="0">
            <x v="1203"/>
          </reference>
          <reference field="7" count="2">
            <x v="245"/>
            <x v="301"/>
          </reference>
        </references>
      </pivotArea>
    </format>
    <format dxfId="4222">
      <pivotArea dataOnly="0" labelOnly="1" outline="0" fieldPosition="0">
        <references count="2">
          <reference field="5" count="1" selected="0">
            <x v="1204"/>
          </reference>
          <reference field="7" count="1">
            <x v="245"/>
          </reference>
        </references>
      </pivotArea>
    </format>
    <format dxfId="4221">
      <pivotArea dataOnly="0" labelOnly="1" outline="0" fieldPosition="0">
        <references count="2">
          <reference field="5" count="1" selected="0">
            <x v="1205"/>
          </reference>
          <reference field="7" count="1">
            <x v="277"/>
          </reference>
        </references>
      </pivotArea>
    </format>
    <format dxfId="4220">
      <pivotArea dataOnly="0" labelOnly="1" outline="0" fieldPosition="0">
        <references count="2">
          <reference field="5" count="1" selected="0">
            <x v="1206"/>
          </reference>
          <reference field="7" count="2">
            <x v="245"/>
            <x v="301"/>
          </reference>
        </references>
      </pivotArea>
    </format>
    <format dxfId="4219">
      <pivotArea dataOnly="0" labelOnly="1" outline="0" fieldPosition="0">
        <references count="2">
          <reference field="5" count="1" selected="0">
            <x v="1207"/>
          </reference>
          <reference field="7" count="3">
            <x v="27"/>
            <x v="28"/>
            <x v="284"/>
          </reference>
        </references>
      </pivotArea>
    </format>
    <format dxfId="4218">
      <pivotArea dataOnly="0" labelOnly="1" outline="0" fieldPosition="0">
        <references count="2">
          <reference field="5" count="1" selected="0">
            <x v="1208"/>
          </reference>
          <reference field="7" count="1">
            <x v="284"/>
          </reference>
        </references>
      </pivotArea>
    </format>
    <format dxfId="4217">
      <pivotArea dataOnly="0" labelOnly="1" outline="0" fieldPosition="0">
        <references count="2">
          <reference field="5" count="1" selected="0">
            <x v="1209"/>
          </reference>
          <reference field="7" count="4">
            <x v="277"/>
            <x v="301"/>
            <x v="303"/>
            <x v="304"/>
          </reference>
        </references>
      </pivotArea>
    </format>
    <format dxfId="4216">
      <pivotArea dataOnly="0" labelOnly="1" outline="0" fieldPosition="0">
        <references count="2">
          <reference field="5" count="1" selected="0">
            <x v="1210"/>
          </reference>
          <reference field="7" count="2">
            <x v="319"/>
            <x v="320"/>
          </reference>
        </references>
      </pivotArea>
    </format>
    <format dxfId="4215">
      <pivotArea dataOnly="0" labelOnly="1" outline="0" fieldPosition="0">
        <references count="2">
          <reference field="5" count="1" selected="0">
            <x v="1211"/>
          </reference>
          <reference field="7" count="2">
            <x v="319"/>
            <x v="320"/>
          </reference>
        </references>
      </pivotArea>
    </format>
    <format dxfId="4214">
      <pivotArea dataOnly="0" labelOnly="1" outline="0" fieldPosition="0">
        <references count="2">
          <reference field="5" count="1" selected="0">
            <x v="1212"/>
          </reference>
          <reference field="7" count="2">
            <x v="136"/>
            <x v="138"/>
          </reference>
        </references>
      </pivotArea>
    </format>
    <format dxfId="4213">
      <pivotArea dataOnly="0" labelOnly="1" outline="0" fieldPosition="0">
        <references count="2">
          <reference field="5" count="1" selected="0">
            <x v="1213"/>
          </reference>
          <reference field="7" count="1">
            <x v="134"/>
          </reference>
        </references>
      </pivotArea>
    </format>
    <format dxfId="4212">
      <pivotArea dataOnly="0" labelOnly="1" outline="0" fieldPosition="0">
        <references count="2">
          <reference field="5" count="1" selected="0">
            <x v="1214"/>
          </reference>
          <reference field="7" count="1">
            <x v="239"/>
          </reference>
        </references>
      </pivotArea>
    </format>
    <format dxfId="4211">
      <pivotArea dataOnly="0" labelOnly="1" outline="0" fieldPosition="0">
        <references count="2">
          <reference field="5" count="1" selected="0">
            <x v="1215"/>
          </reference>
          <reference field="7" count="1">
            <x v="284"/>
          </reference>
        </references>
      </pivotArea>
    </format>
    <format dxfId="4210">
      <pivotArea dataOnly="0" labelOnly="1" outline="0" fieldPosition="0">
        <references count="2">
          <reference field="5" count="1" selected="0">
            <x v="1216"/>
          </reference>
          <reference field="7" count="1">
            <x v="285"/>
          </reference>
        </references>
      </pivotArea>
    </format>
    <format dxfId="4209">
      <pivotArea dataOnly="0" labelOnly="1" outline="0" fieldPosition="0">
        <references count="2">
          <reference field="5" count="1" selected="0">
            <x v="1217"/>
          </reference>
          <reference field="7" count="1">
            <x v="284"/>
          </reference>
        </references>
      </pivotArea>
    </format>
    <format dxfId="4208">
      <pivotArea dataOnly="0" labelOnly="1" outline="0" fieldPosition="0">
        <references count="2">
          <reference field="5" count="1" selected="0">
            <x v="1218"/>
          </reference>
          <reference field="7" count="1">
            <x v="329"/>
          </reference>
        </references>
      </pivotArea>
    </format>
    <format dxfId="4207">
      <pivotArea dataOnly="0" labelOnly="1" outline="0" fieldPosition="0">
        <references count="2">
          <reference field="5" count="1" selected="0">
            <x v="1219"/>
          </reference>
          <reference field="7" count="1">
            <x v="255"/>
          </reference>
        </references>
      </pivotArea>
    </format>
    <format dxfId="4206">
      <pivotArea dataOnly="0" labelOnly="1" outline="0" fieldPosition="0">
        <references count="2">
          <reference field="5" count="1" selected="0">
            <x v="1220"/>
          </reference>
          <reference field="7" count="1">
            <x v="255"/>
          </reference>
        </references>
      </pivotArea>
    </format>
    <format dxfId="4205">
      <pivotArea dataOnly="0" labelOnly="1" outline="0" fieldPosition="0">
        <references count="2">
          <reference field="5" count="1" selected="0">
            <x v="1221"/>
          </reference>
          <reference field="7" count="1">
            <x v="318"/>
          </reference>
        </references>
      </pivotArea>
    </format>
    <format dxfId="4204">
      <pivotArea dataOnly="0" labelOnly="1" outline="0" fieldPosition="0">
        <references count="2">
          <reference field="5" count="1" selected="0">
            <x v="1222"/>
          </reference>
          <reference field="7" count="1">
            <x v="212"/>
          </reference>
        </references>
      </pivotArea>
    </format>
    <format dxfId="4203">
      <pivotArea dataOnly="0" labelOnly="1" outline="0" fieldPosition="0">
        <references count="2">
          <reference field="5" count="1" selected="0">
            <x v="1223"/>
          </reference>
          <reference field="7" count="1">
            <x v="284"/>
          </reference>
        </references>
      </pivotArea>
    </format>
    <format dxfId="4202">
      <pivotArea dataOnly="0" labelOnly="1" outline="0" fieldPosition="0">
        <references count="2">
          <reference field="5" count="1" selected="0">
            <x v="1224"/>
          </reference>
          <reference field="7" count="1">
            <x v="239"/>
          </reference>
        </references>
      </pivotArea>
    </format>
    <format dxfId="4201">
      <pivotArea dataOnly="0" labelOnly="1" outline="0" fieldPosition="0">
        <references count="2">
          <reference field="5" count="1" selected="0">
            <x v="1225"/>
          </reference>
          <reference field="7" count="1">
            <x v="284"/>
          </reference>
        </references>
      </pivotArea>
    </format>
    <format dxfId="4200">
      <pivotArea dataOnly="0" labelOnly="1" outline="0" fieldPosition="0">
        <references count="2">
          <reference field="5" count="1" selected="0">
            <x v="1226"/>
          </reference>
          <reference field="7" count="2">
            <x v="24"/>
            <x v="284"/>
          </reference>
        </references>
      </pivotArea>
    </format>
    <format dxfId="4199">
      <pivotArea dataOnly="0" labelOnly="1" outline="0" fieldPosition="0">
        <references count="2">
          <reference field="5" count="1" selected="0">
            <x v="1227"/>
          </reference>
          <reference field="7" count="1">
            <x v="284"/>
          </reference>
        </references>
      </pivotArea>
    </format>
    <format dxfId="4198">
      <pivotArea dataOnly="0" labelOnly="1" outline="0" fieldPosition="0">
        <references count="2">
          <reference field="5" count="1" selected="0">
            <x v="1228"/>
          </reference>
          <reference field="7" count="1">
            <x v="284"/>
          </reference>
        </references>
      </pivotArea>
    </format>
    <format dxfId="4197">
      <pivotArea dataOnly="0" labelOnly="1" outline="0" fieldPosition="0">
        <references count="2">
          <reference field="5" count="1" selected="0">
            <x v="1229"/>
          </reference>
          <reference field="7" count="1">
            <x v="284"/>
          </reference>
        </references>
      </pivotArea>
    </format>
    <format dxfId="4196">
      <pivotArea dataOnly="0" labelOnly="1" outline="0" fieldPosition="0">
        <references count="2">
          <reference field="5" count="1" selected="0">
            <x v="1230"/>
          </reference>
          <reference field="7" count="1">
            <x v="285"/>
          </reference>
        </references>
      </pivotArea>
    </format>
    <format dxfId="4195">
      <pivotArea dataOnly="0" labelOnly="1" outline="0" fieldPosition="0">
        <references count="2">
          <reference field="5" count="1" selected="0">
            <x v="1231"/>
          </reference>
          <reference field="7" count="1">
            <x v="42"/>
          </reference>
        </references>
      </pivotArea>
    </format>
    <format dxfId="4194">
      <pivotArea dataOnly="0" labelOnly="1" outline="0" fieldPosition="0">
        <references count="2">
          <reference field="5" count="1" selected="0">
            <x v="1232"/>
          </reference>
          <reference field="7" count="1">
            <x v="226"/>
          </reference>
        </references>
      </pivotArea>
    </format>
    <format dxfId="4193">
      <pivotArea dataOnly="0" labelOnly="1" outline="0" fieldPosition="0">
        <references count="2">
          <reference field="5" count="1" selected="0">
            <x v="1233"/>
          </reference>
          <reference field="7" count="1">
            <x v="41"/>
          </reference>
        </references>
      </pivotArea>
    </format>
    <format dxfId="4192">
      <pivotArea dataOnly="0" labelOnly="1" outline="0" fieldPosition="0">
        <references count="2">
          <reference field="5" count="1" selected="0">
            <x v="1234"/>
          </reference>
          <reference field="7" count="4">
            <x v="41"/>
            <x v="46"/>
            <x v="258"/>
            <x v="284"/>
          </reference>
        </references>
      </pivotArea>
    </format>
    <format dxfId="4191">
      <pivotArea dataOnly="0" labelOnly="1" outline="0" fieldPosition="0">
        <references count="2">
          <reference field="5" count="1" selected="0">
            <x v="1235"/>
          </reference>
          <reference field="7" count="1">
            <x v="284"/>
          </reference>
        </references>
      </pivotArea>
    </format>
    <format dxfId="4190">
      <pivotArea dataOnly="0" labelOnly="1" outline="0" fieldPosition="0">
        <references count="2">
          <reference field="5" count="1" selected="0">
            <x v="1236"/>
          </reference>
          <reference field="7" count="1">
            <x v="284"/>
          </reference>
        </references>
      </pivotArea>
    </format>
    <format dxfId="4189">
      <pivotArea dataOnly="0" labelOnly="1" outline="0" fieldPosition="0">
        <references count="2">
          <reference field="5" count="1" selected="0">
            <x v="1237"/>
          </reference>
          <reference field="7" count="1">
            <x v="239"/>
          </reference>
        </references>
      </pivotArea>
    </format>
    <format dxfId="4188">
      <pivotArea dataOnly="0" labelOnly="1" outline="0" fieldPosition="0">
        <references count="2">
          <reference field="5" count="1" selected="0">
            <x v="1238"/>
          </reference>
          <reference field="7" count="1">
            <x v="239"/>
          </reference>
        </references>
      </pivotArea>
    </format>
    <format dxfId="4187">
      <pivotArea dataOnly="0" labelOnly="1" outline="0" fieldPosition="0">
        <references count="2">
          <reference field="5" count="1" selected="0">
            <x v="1239"/>
          </reference>
          <reference field="7" count="1">
            <x v="284"/>
          </reference>
        </references>
      </pivotArea>
    </format>
    <format dxfId="4186">
      <pivotArea dataOnly="0" labelOnly="1" outline="0" fieldPosition="0">
        <references count="2">
          <reference field="5" count="1" selected="0">
            <x v="1240"/>
          </reference>
          <reference field="7" count="1">
            <x v="284"/>
          </reference>
        </references>
      </pivotArea>
    </format>
    <format dxfId="4185">
      <pivotArea dataOnly="0" labelOnly="1" outline="0" fieldPosition="0">
        <references count="2">
          <reference field="5" count="1" selected="0">
            <x v="1241"/>
          </reference>
          <reference field="7" count="6">
            <x v="22"/>
            <x v="23"/>
            <x v="25"/>
            <x v="26"/>
            <x v="32"/>
            <x v="284"/>
          </reference>
        </references>
      </pivotArea>
    </format>
    <format dxfId="4184">
      <pivotArea dataOnly="0" labelOnly="1" outline="0" fieldPosition="0">
        <references count="2">
          <reference field="5" count="1" selected="0">
            <x v="1242"/>
          </reference>
          <reference field="7" count="1">
            <x v="255"/>
          </reference>
        </references>
      </pivotArea>
    </format>
    <format dxfId="4183">
      <pivotArea dataOnly="0" labelOnly="1" outline="0" fieldPosition="0">
        <references count="2">
          <reference field="5" count="1" selected="0">
            <x v="1243"/>
          </reference>
          <reference field="7" count="1">
            <x v="284"/>
          </reference>
        </references>
      </pivotArea>
    </format>
    <format dxfId="4182">
      <pivotArea dataOnly="0" labelOnly="1" outline="0" fieldPosition="0">
        <references count="2">
          <reference field="5" count="1" selected="0">
            <x v="1244"/>
          </reference>
          <reference field="7" count="2">
            <x v="97"/>
            <x v="100"/>
          </reference>
        </references>
      </pivotArea>
    </format>
    <format dxfId="4181">
      <pivotArea dataOnly="0" labelOnly="1" outline="0" fieldPosition="0">
        <references count="2">
          <reference field="5" count="1" selected="0">
            <x v="1245"/>
          </reference>
          <reference field="7" count="1">
            <x v="284"/>
          </reference>
        </references>
      </pivotArea>
    </format>
    <format dxfId="4180">
      <pivotArea dataOnly="0" labelOnly="1" outline="0" fieldPosition="0">
        <references count="2">
          <reference field="5" count="1" selected="0">
            <x v="1246"/>
          </reference>
          <reference field="7" count="1">
            <x v="239"/>
          </reference>
        </references>
      </pivotArea>
    </format>
    <format dxfId="4179">
      <pivotArea dataOnly="0" labelOnly="1" outline="0" fieldPosition="0">
        <references count="2">
          <reference field="5" count="1" selected="0">
            <x v="1247"/>
          </reference>
          <reference field="7" count="1">
            <x v="239"/>
          </reference>
        </references>
      </pivotArea>
    </format>
    <format dxfId="4178">
      <pivotArea dataOnly="0" labelOnly="1" outline="0" fieldPosition="0">
        <references count="2">
          <reference field="5" count="1" selected="0">
            <x v="1248"/>
          </reference>
          <reference field="7" count="1">
            <x v="239"/>
          </reference>
        </references>
      </pivotArea>
    </format>
    <format dxfId="4177">
      <pivotArea dataOnly="0" labelOnly="1" outline="0" fieldPosition="0">
        <references count="2">
          <reference field="5" count="1" selected="0">
            <x v="1249"/>
          </reference>
          <reference field="7" count="1">
            <x v="239"/>
          </reference>
        </references>
      </pivotArea>
    </format>
    <format dxfId="4176">
      <pivotArea dataOnly="0" labelOnly="1" outline="0" fieldPosition="0">
        <references count="2">
          <reference field="5" count="1" selected="0">
            <x v="1250"/>
          </reference>
          <reference field="7" count="2">
            <x v="232"/>
            <x v="239"/>
          </reference>
        </references>
      </pivotArea>
    </format>
    <format dxfId="4175">
      <pivotArea dataOnly="0" labelOnly="1" outline="0" fieldPosition="0">
        <references count="2">
          <reference field="5" count="1" selected="0">
            <x v="1251"/>
          </reference>
          <reference field="7" count="1">
            <x v="239"/>
          </reference>
        </references>
      </pivotArea>
    </format>
    <format dxfId="4174">
      <pivotArea dataOnly="0" labelOnly="1" outline="0" fieldPosition="0">
        <references count="2">
          <reference field="5" count="1" selected="0">
            <x v="1252"/>
          </reference>
          <reference field="7" count="1">
            <x v="239"/>
          </reference>
        </references>
      </pivotArea>
    </format>
    <format dxfId="4173">
      <pivotArea dataOnly="0" labelOnly="1" outline="0" fieldPosition="0">
        <references count="2">
          <reference field="5" count="1" selected="0">
            <x v="1253"/>
          </reference>
          <reference field="7" count="1">
            <x v="239"/>
          </reference>
        </references>
      </pivotArea>
    </format>
    <format dxfId="4172">
      <pivotArea dataOnly="0" labelOnly="1" outline="0" fieldPosition="0">
        <references count="2">
          <reference field="5" count="1" selected="0">
            <x v="1254"/>
          </reference>
          <reference field="7" count="1">
            <x v="284"/>
          </reference>
        </references>
      </pivotArea>
    </format>
    <format dxfId="4171">
      <pivotArea dataOnly="0" labelOnly="1" outline="0" fieldPosition="0">
        <references count="2">
          <reference field="5" count="1" selected="0">
            <x v="1255"/>
          </reference>
          <reference field="7" count="1">
            <x v="284"/>
          </reference>
        </references>
      </pivotArea>
    </format>
    <format dxfId="4170">
      <pivotArea dataOnly="0" labelOnly="1" outline="0" fieldPosition="0">
        <references count="2">
          <reference field="5" count="1" selected="0">
            <x v="1256"/>
          </reference>
          <reference field="7" count="1">
            <x v="284"/>
          </reference>
        </references>
      </pivotArea>
    </format>
    <format dxfId="4169">
      <pivotArea dataOnly="0" labelOnly="1" outline="0" fieldPosition="0">
        <references count="2">
          <reference field="5" count="1" selected="0">
            <x v="1257"/>
          </reference>
          <reference field="7" count="2">
            <x v="284"/>
            <x v="285"/>
          </reference>
        </references>
      </pivotArea>
    </format>
    <format dxfId="4168">
      <pivotArea dataOnly="0" labelOnly="1" outline="0" fieldPosition="0">
        <references count="2">
          <reference field="5" count="1" selected="0">
            <x v="1258"/>
          </reference>
          <reference field="7" count="1">
            <x v="284"/>
          </reference>
        </references>
      </pivotArea>
    </format>
    <format dxfId="4167">
      <pivotArea dataOnly="0" labelOnly="1" outline="0" fieldPosition="0">
        <references count="2">
          <reference field="5" count="1" selected="0">
            <x v="1259"/>
          </reference>
          <reference field="7" count="5">
            <x v="229"/>
            <x v="230"/>
            <x v="231"/>
            <x v="234"/>
            <x v="235"/>
          </reference>
        </references>
      </pivotArea>
    </format>
    <format dxfId="4166">
      <pivotArea dataOnly="0" labelOnly="1" outline="0" fieldPosition="0">
        <references count="2">
          <reference field="5" count="1" selected="0">
            <x v="1260"/>
          </reference>
          <reference field="7" count="1">
            <x v="284"/>
          </reference>
        </references>
      </pivotArea>
    </format>
    <format dxfId="4165">
      <pivotArea dataOnly="0" labelOnly="1" outline="0" fieldPosition="0">
        <references count="2">
          <reference field="5" count="1" selected="0">
            <x v="1261"/>
          </reference>
          <reference field="7" count="1">
            <x v="284"/>
          </reference>
        </references>
      </pivotArea>
    </format>
    <format dxfId="4164">
      <pivotArea dataOnly="0" labelOnly="1" outline="0" fieldPosition="0">
        <references count="2">
          <reference field="5" count="1" selected="0">
            <x v="1262"/>
          </reference>
          <reference field="7" count="1">
            <x v="284"/>
          </reference>
        </references>
      </pivotArea>
    </format>
    <format dxfId="4163">
      <pivotArea dataOnly="0" labelOnly="1" outline="0" fieldPosition="0">
        <references count="2">
          <reference field="5" count="1" selected="0">
            <x v="1263"/>
          </reference>
          <reference field="7" count="1">
            <x v="284"/>
          </reference>
        </references>
      </pivotArea>
    </format>
    <format dxfId="4162">
      <pivotArea dataOnly="0" labelOnly="1" outline="0" fieldPosition="0">
        <references count="2">
          <reference field="5" count="1" selected="0">
            <x v="1264"/>
          </reference>
          <reference field="7" count="4">
            <x v="22"/>
            <x v="23"/>
            <x v="25"/>
            <x v="284"/>
          </reference>
        </references>
      </pivotArea>
    </format>
    <format dxfId="4161">
      <pivotArea dataOnly="0" labelOnly="1" outline="0" fieldPosition="0">
        <references count="2">
          <reference field="5" count="1" selected="0">
            <x v="1265"/>
          </reference>
          <reference field="7" count="1">
            <x v="284"/>
          </reference>
        </references>
      </pivotArea>
    </format>
    <format dxfId="4160">
      <pivotArea dataOnly="0" labelOnly="1" outline="0" fieldPosition="0">
        <references count="2">
          <reference field="5" count="1" selected="0">
            <x v="1266"/>
          </reference>
          <reference field="7" count="1">
            <x v="36"/>
          </reference>
        </references>
      </pivotArea>
    </format>
    <format dxfId="4159">
      <pivotArea dataOnly="0" labelOnly="1" outline="0" fieldPosition="0">
        <references count="2">
          <reference field="5" count="1" selected="0">
            <x v="1267"/>
          </reference>
          <reference field="7" count="1">
            <x v="255"/>
          </reference>
        </references>
      </pivotArea>
    </format>
    <format dxfId="4158">
      <pivotArea dataOnly="0" labelOnly="1" outline="0" fieldPosition="0">
        <references count="2">
          <reference field="5" count="1" selected="0">
            <x v="1268"/>
          </reference>
          <reference field="7" count="1">
            <x v="255"/>
          </reference>
        </references>
      </pivotArea>
    </format>
    <format dxfId="4157">
      <pivotArea dataOnly="0" labelOnly="1" outline="0" fieldPosition="0">
        <references count="2">
          <reference field="5" count="1" selected="0">
            <x v="1269"/>
          </reference>
          <reference field="7" count="1">
            <x v="239"/>
          </reference>
        </references>
      </pivotArea>
    </format>
    <format dxfId="4156">
      <pivotArea dataOnly="0" labelOnly="1" outline="0" fieldPosition="0">
        <references count="2">
          <reference field="5" count="1" selected="0">
            <x v="1270"/>
          </reference>
          <reference field="7" count="3">
            <x v="260"/>
            <x v="284"/>
            <x v="285"/>
          </reference>
        </references>
      </pivotArea>
    </format>
    <format dxfId="4155">
      <pivotArea dataOnly="0" labelOnly="1" outline="0" fieldPosition="0">
        <references count="2">
          <reference field="5" count="1" selected="0">
            <x v="1271"/>
          </reference>
          <reference field="7" count="2">
            <x v="284"/>
            <x v="285"/>
          </reference>
        </references>
      </pivotArea>
    </format>
    <format dxfId="4154">
      <pivotArea dataOnly="0" labelOnly="1" outline="0" fieldPosition="0">
        <references count="2">
          <reference field="5" count="1" selected="0">
            <x v="1272"/>
          </reference>
          <reference field="7" count="1">
            <x v="284"/>
          </reference>
        </references>
      </pivotArea>
    </format>
    <format dxfId="4153">
      <pivotArea dataOnly="0" labelOnly="1" outline="0" fieldPosition="0">
        <references count="2">
          <reference field="5" count="1" selected="0">
            <x v="1273"/>
          </reference>
          <reference field="7" count="2">
            <x v="232"/>
            <x v="239"/>
          </reference>
        </references>
      </pivotArea>
    </format>
    <format dxfId="4152">
      <pivotArea dataOnly="0" labelOnly="1" outline="0" fieldPosition="0">
        <references count="2">
          <reference field="5" count="1" selected="0">
            <x v="1274"/>
          </reference>
          <reference field="7" count="1">
            <x v="255"/>
          </reference>
        </references>
      </pivotArea>
    </format>
    <format dxfId="4151">
      <pivotArea dataOnly="0" labelOnly="1" outline="0" fieldPosition="0">
        <references count="2">
          <reference field="5" count="1" selected="0">
            <x v="1275"/>
          </reference>
          <reference field="7" count="1">
            <x v="239"/>
          </reference>
        </references>
      </pivotArea>
    </format>
    <format dxfId="4150">
      <pivotArea dataOnly="0" labelOnly="1" outline="0" fieldPosition="0">
        <references count="2">
          <reference field="5" count="1" selected="0">
            <x v="1276"/>
          </reference>
          <reference field="7" count="1">
            <x v="239"/>
          </reference>
        </references>
      </pivotArea>
    </format>
    <format dxfId="4149">
      <pivotArea dataOnly="0" labelOnly="1" outline="0" fieldPosition="0">
        <references count="2">
          <reference field="5" count="1" selected="0">
            <x v="1277"/>
          </reference>
          <reference field="7" count="1">
            <x v="239"/>
          </reference>
        </references>
      </pivotArea>
    </format>
    <format dxfId="4148">
      <pivotArea dataOnly="0" labelOnly="1" outline="0" fieldPosition="0">
        <references count="2">
          <reference field="5" count="1" selected="0">
            <x v="1278"/>
          </reference>
          <reference field="7" count="1">
            <x v="255"/>
          </reference>
        </references>
      </pivotArea>
    </format>
    <format dxfId="4147">
      <pivotArea dataOnly="0" labelOnly="1" outline="0" fieldPosition="0">
        <references count="2">
          <reference field="5" count="1" selected="0">
            <x v="1279"/>
          </reference>
          <reference field="7" count="3">
            <x v="245"/>
            <x v="299"/>
            <x v="302"/>
          </reference>
        </references>
      </pivotArea>
    </format>
    <format dxfId="4146">
      <pivotArea dataOnly="0" labelOnly="1" outline="0" fieldPosition="0">
        <references count="2">
          <reference field="5" count="1" selected="0">
            <x v="1280"/>
          </reference>
          <reference field="7" count="1">
            <x v="239"/>
          </reference>
        </references>
      </pivotArea>
    </format>
    <format dxfId="4145">
      <pivotArea dataOnly="0" labelOnly="1" outline="0" fieldPosition="0">
        <references count="2">
          <reference field="5" count="1" selected="0">
            <x v="1281"/>
          </reference>
          <reference field="7" count="1">
            <x v="239"/>
          </reference>
        </references>
      </pivotArea>
    </format>
    <format dxfId="4144">
      <pivotArea dataOnly="0" labelOnly="1" outline="0" fieldPosition="0">
        <references count="2">
          <reference field="5" count="1" selected="0">
            <x v="1282"/>
          </reference>
          <reference field="7" count="1">
            <x v="239"/>
          </reference>
        </references>
      </pivotArea>
    </format>
    <format dxfId="4143">
      <pivotArea dataOnly="0" labelOnly="1" outline="0" fieldPosition="0">
        <references count="2">
          <reference field="5" count="1" selected="0">
            <x v="1283"/>
          </reference>
          <reference field="7" count="1">
            <x v="239"/>
          </reference>
        </references>
      </pivotArea>
    </format>
    <format dxfId="4142">
      <pivotArea dataOnly="0" labelOnly="1" outline="0" fieldPosition="0">
        <references count="2">
          <reference field="5" count="1" selected="0">
            <x v="1284"/>
          </reference>
          <reference field="7" count="2">
            <x v="284"/>
            <x v="285"/>
          </reference>
        </references>
      </pivotArea>
    </format>
    <format dxfId="4141">
      <pivotArea dataOnly="0" labelOnly="1" outline="0" fieldPosition="0">
        <references count="2">
          <reference field="5" count="1" selected="0">
            <x v="1285"/>
          </reference>
          <reference field="7" count="4">
            <x v="22"/>
            <x v="23"/>
            <x v="25"/>
            <x v="284"/>
          </reference>
        </references>
      </pivotArea>
    </format>
    <format dxfId="4140">
      <pivotArea dataOnly="0" labelOnly="1" outline="0" fieldPosition="0">
        <references count="2">
          <reference field="5" count="1" selected="0">
            <x v="1286"/>
          </reference>
          <reference field="7" count="3">
            <x v="26"/>
            <x v="32"/>
            <x v="232"/>
          </reference>
        </references>
      </pivotArea>
    </format>
    <format dxfId="4139">
      <pivotArea dataOnly="0" labelOnly="1" outline="0" fieldPosition="0">
        <references count="2">
          <reference field="5" count="1" selected="0">
            <x v="1287"/>
          </reference>
          <reference field="7" count="1">
            <x v="284"/>
          </reference>
        </references>
      </pivotArea>
    </format>
    <format dxfId="4138">
      <pivotArea dataOnly="0" labelOnly="1" outline="0" fieldPosition="0">
        <references count="2">
          <reference field="5" count="1" selected="0">
            <x v="1288"/>
          </reference>
          <reference field="7" count="3">
            <x v="24"/>
            <x v="34"/>
            <x v="284"/>
          </reference>
        </references>
      </pivotArea>
    </format>
    <format dxfId="4137">
      <pivotArea dataOnly="0" labelOnly="1" outline="0" fieldPosition="0">
        <references count="2">
          <reference field="5" count="1" selected="0">
            <x v="1289"/>
          </reference>
          <reference field="7" count="1">
            <x v="284"/>
          </reference>
        </references>
      </pivotArea>
    </format>
    <format dxfId="4136">
      <pivotArea dataOnly="0" labelOnly="1" outline="0" fieldPosition="0">
        <references count="2">
          <reference field="5" count="1" selected="0">
            <x v="1290"/>
          </reference>
          <reference field="7" count="1">
            <x v="239"/>
          </reference>
        </references>
      </pivotArea>
    </format>
    <format dxfId="4135">
      <pivotArea dataOnly="0" labelOnly="1" outline="0" fieldPosition="0">
        <references count="2">
          <reference field="5" count="1" selected="0">
            <x v="1291"/>
          </reference>
          <reference field="7" count="1">
            <x v="284"/>
          </reference>
        </references>
      </pivotArea>
    </format>
    <format dxfId="4134">
      <pivotArea dataOnly="0" labelOnly="1" outline="0" fieldPosition="0">
        <references count="2">
          <reference field="5" count="1" selected="0">
            <x v="1292"/>
          </reference>
          <reference field="7" count="1">
            <x v="0"/>
          </reference>
        </references>
      </pivotArea>
    </format>
    <format dxfId="4133">
      <pivotArea dataOnly="0" labelOnly="1" outline="0" fieldPosition="0">
        <references count="2">
          <reference field="5" count="1" selected="0">
            <x v="1293"/>
          </reference>
          <reference field="7" count="2">
            <x v="0"/>
            <x v="1"/>
          </reference>
        </references>
      </pivotArea>
    </format>
    <format dxfId="4132">
      <pivotArea dataOnly="0" labelOnly="1" outline="0" fieldPosition="0">
        <references count="2">
          <reference field="5" count="1" selected="0">
            <x v="1294"/>
          </reference>
          <reference field="7" count="2">
            <x v="0"/>
            <x v="1"/>
          </reference>
        </references>
      </pivotArea>
    </format>
    <format dxfId="4131">
      <pivotArea dataOnly="0" labelOnly="1" outline="0" fieldPosition="0">
        <references count="2">
          <reference field="5" count="1" selected="0">
            <x v="1295"/>
          </reference>
          <reference field="7" count="2">
            <x v="0"/>
            <x v="1"/>
          </reference>
        </references>
      </pivotArea>
    </format>
    <format dxfId="4130">
      <pivotArea dataOnly="0" labelOnly="1" outline="0" fieldPosition="0">
        <references count="2">
          <reference field="5" count="1" selected="0">
            <x v="1296"/>
          </reference>
          <reference field="7" count="2">
            <x v="0"/>
            <x v="1"/>
          </reference>
        </references>
      </pivotArea>
    </format>
    <format dxfId="4129">
      <pivotArea dataOnly="0" labelOnly="1" outline="0" fieldPosition="0">
        <references count="2">
          <reference field="5" count="1" selected="0">
            <x v="1297"/>
          </reference>
          <reference field="7" count="1">
            <x v="2"/>
          </reference>
        </references>
      </pivotArea>
    </format>
    <format dxfId="4128">
      <pivotArea dataOnly="0" labelOnly="1" outline="0" fieldPosition="0">
        <references count="2">
          <reference field="5" count="1" selected="0">
            <x v="1298"/>
          </reference>
          <reference field="7" count="2">
            <x v="2"/>
            <x v="3"/>
          </reference>
        </references>
      </pivotArea>
    </format>
    <format dxfId="4127">
      <pivotArea dataOnly="0" labelOnly="1" outline="0" fieldPosition="0">
        <references count="2">
          <reference field="5" count="1" selected="0">
            <x v="1299"/>
          </reference>
          <reference field="7" count="2">
            <x v="2"/>
            <x v="3"/>
          </reference>
        </references>
      </pivotArea>
    </format>
    <format dxfId="4126">
      <pivotArea dataOnly="0" labelOnly="1" outline="0" fieldPosition="0">
        <references count="2">
          <reference field="5" count="1" selected="0">
            <x v="1300"/>
          </reference>
          <reference field="7" count="2">
            <x v="8"/>
            <x v="9"/>
          </reference>
        </references>
      </pivotArea>
    </format>
    <format dxfId="4125">
      <pivotArea dataOnly="0" labelOnly="1" outline="0" fieldPosition="0">
        <references count="2">
          <reference field="5" count="1" selected="0">
            <x v="1301"/>
          </reference>
          <reference field="7" count="1">
            <x v="12"/>
          </reference>
        </references>
      </pivotArea>
    </format>
    <format dxfId="4124">
      <pivotArea dataOnly="0" labelOnly="1" outline="0" fieldPosition="0">
        <references count="2">
          <reference field="5" count="1" selected="0">
            <x v="1302"/>
          </reference>
          <reference field="7" count="1">
            <x v="12"/>
          </reference>
        </references>
      </pivotArea>
    </format>
    <format dxfId="4123">
      <pivotArea dataOnly="0" labelOnly="1" outline="0" fieldPosition="0">
        <references count="2">
          <reference field="5" count="1" selected="0">
            <x v="1303"/>
          </reference>
          <reference field="7" count="1">
            <x v="24"/>
          </reference>
        </references>
      </pivotArea>
    </format>
    <format dxfId="4122">
      <pivotArea dataOnly="0" labelOnly="1" outline="0" fieldPosition="0">
        <references count="2">
          <reference field="5" count="1" selected="0">
            <x v="1304"/>
          </reference>
          <reference field="7" count="1">
            <x v="33"/>
          </reference>
        </references>
      </pivotArea>
    </format>
    <format dxfId="4121">
      <pivotArea dataOnly="0" labelOnly="1" outline="0" fieldPosition="0">
        <references count="2">
          <reference field="5" count="1" selected="0">
            <x v="1305"/>
          </reference>
          <reference field="7" count="1">
            <x v="48"/>
          </reference>
        </references>
      </pivotArea>
    </format>
    <format dxfId="4120">
      <pivotArea dataOnly="0" labelOnly="1" outline="0" fieldPosition="0">
        <references count="2">
          <reference field="5" count="1" selected="0">
            <x v="1306"/>
          </reference>
          <reference field="7" count="2">
            <x v="48"/>
            <x v="49"/>
          </reference>
        </references>
      </pivotArea>
    </format>
    <format dxfId="4119">
      <pivotArea dataOnly="0" labelOnly="1" outline="0" fieldPosition="0">
        <references count="2">
          <reference field="5" count="1" selected="0">
            <x v="1307"/>
          </reference>
          <reference field="7" count="2">
            <x v="48"/>
            <x v="49"/>
          </reference>
        </references>
      </pivotArea>
    </format>
    <format dxfId="4118">
      <pivotArea dataOnly="0" labelOnly="1" outline="0" fieldPosition="0">
        <references count="2">
          <reference field="5" count="1" selected="0">
            <x v="1308"/>
          </reference>
          <reference field="7" count="3">
            <x v="61"/>
            <x v="66"/>
            <x v="74"/>
          </reference>
        </references>
      </pivotArea>
    </format>
    <format dxfId="4117">
      <pivotArea dataOnly="0" labelOnly="1" outline="0" fieldPosition="0">
        <references count="2">
          <reference field="5" count="1" selected="0">
            <x v="1309"/>
          </reference>
          <reference field="7" count="1">
            <x v="63"/>
          </reference>
        </references>
      </pivotArea>
    </format>
    <format dxfId="4116">
      <pivotArea dataOnly="0" labelOnly="1" outline="0" fieldPosition="0">
        <references count="2">
          <reference field="5" count="1" selected="0">
            <x v="1310"/>
          </reference>
          <reference field="7" count="1">
            <x v="64"/>
          </reference>
        </references>
      </pivotArea>
    </format>
    <format dxfId="4115">
      <pivotArea dataOnly="0" labelOnly="1" outline="0" fieldPosition="0">
        <references count="2">
          <reference field="5" count="1" selected="0">
            <x v="1311"/>
          </reference>
          <reference field="7" count="1">
            <x v="64"/>
          </reference>
        </references>
      </pivotArea>
    </format>
    <format dxfId="4114">
      <pivotArea dataOnly="0" labelOnly="1" outline="0" fieldPosition="0">
        <references count="2">
          <reference field="5" count="1" selected="0">
            <x v="1312"/>
          </reference>
          <reference field="7" count="2">
            <x v="79"/>
            <x v="82"/>
          </reference>
        </references>
      </pivotArea>
    </format>
    <format dxfId="4113">
      <pivotArea dataOnly="0" labelOnly="1" outline="0" fieldPosition="0">
        <references count="2">
          <reference field="5" count="1" selected="0">
            <x v="1313"/>
          </reference>
          <reference field="7" count="2">
            <x v="79"/>
            <x v="80"/>
          </reference>
        </references>
      </pivotArea>
    </format>
    <format dxfId="4112">
      <pivotArea dataOnly="0" labelOnly="1" outline="0" fieldPosition="0">
        <references count="2">
          <reference field="5" count="1" selected="0">
            <x v="1314"/>
          </reference>
          <reference field="7" count="1">
            <x v="86"/>
          </reference>
        </references>
      </pivotArea>
    </format>
    <format dxfId="4111">
      <pivotArea dataOnly="0" labelOnly="1" outline="0" fieldPosition="0">
        <references count="2">
          <reference field="5" count="1" selected="0">
            <x v="1315"/>
          </reference>
          <reference field="7" count="2">
            <x v="93"/>
            <x v="97"/>
          </reference>
        </references>
      </pivotArea>
    </format>
    <format dxfId="4110">
      <pivotArea dataOnly="0" labelOnly="1" outline="0" fieldPosition="0">
        <references count="2">
          <reference field="5" count="1" selected="0">
            <x v="1316"/>
          </reference>
          <reference field="7" count="1">
            <x v="93"/>
          </reference>
        </references>
      </pivotArea>
    </format>
    <format dxfId="4109">
      <pivotArea dataOnly="0" labelOnly="1" outline="0" fieldPosition="0">
        <references count="2">
          <reference field="5" count="1" selected="0">
            <x v="1317"/>
          </reference>
          <reference field="7" count="1">
            <x v="96"/>
          </reference>
        </references>
      </pivotArea>
    </format>
    <format dxfId="4108">
      <pivotArea dataOnly="0" labelOnly="1" outline="0" fieldPosition="0">
        <references count="2">
          <reference field="5" count="1" selected="0">
            <x v="1318"/>
          </reference>
          <reference field="7" count="1">
            <x v="96"/>
          </reference>
        </references>
      </pivotArea>
    </format>
    <format dxfId="4107">
      <pivotArea dataOnly="0" labelOnly="1" outline="0" fieldPosition="0">
        <references count="2">
          <reference field="5" count="1" selected="0">
            <x v="1319"/>
          </reference>
          <reference field="7" count="4">
            <x v="97"/>
            <x v="100"/>
            <x v="102"/>
            <x v="103"/>
          </reference>
        </references>
      </pivotArea>
    </format>
    <format dxfId="4106">
      <pivotArea dataOnly="0" labelOnly="1" outline="0" fieldPosition="0">
        <references count="2">
          <reference field="5" count="1" selected="0">
            <x v="1320"/>
          </reference>
          <reference field="7" count="1">
            <x v="97"/>
          </reference>
        </references>
      </pivotArea>
    </format>
    <format dxfId="4105">
      <pivotArea dataOnly="0" labelOnly="1" outline="0" fieldPosition="0">
        <references count="2">
          <reference field="5" count="1" selected="0">
            <x v="1321"/>
          </reference>
          <reference field="7" count="1">
            <x v="97"/>
          </reference>
        </references>
      </pivotArea>
    </format>
    <format dxfId="4104">
      <pivotArea dataOnly="0" labelOnly="1" outline="0" fieldPosition="0">
        <references count="2">
          <reference field="5" count="1" selected="0">
            <x v="1322"/>
          </reference>
          <reference field="7" count="1">
            <x v="97"/>
          </reference>
        </references>
      </pivotArea>
    </format>
    <format dxfId="4103">
      <pivotArea dataOnly="0" labelOnly="1" outline="0" fieldPosition="0">
        <references count="2">
          <reference field="5" count="1" selected="0">
            <x v="1323"/>
          </reference>
          <reference field="7" count="1">
            <x v="98"/>
          </reference>
        </references>
      </pivotArea>
    </format>
    <format dxfId="4102">
      <pivotArea dataOnly="0" labelOnly="1" outline="0" fieldPosition="0">
        <references count="2">
          <reference field="5" count="1" selected="0">
            <x v="1324"/>
          </reference>
          <reference field="7" count="1">
            <x v="98"/>
          </reference>
        </references>
      </pivotArea>
    </format>
    <format dxfId="4101">
      <pivotArea dataOnly="0" labelOnly="1" outline="0" fieldPosition="0">
        <references count="2">
          <reference field="5" count="1" selected="0">
            <x v="1325"/>
          </reference>
          <reference field="7" count="1">
            <x v="99"/>
          </reference>
        </references>
      </pivotArea>
    </format>
    <format dxfId="4100">
      <pivotArea dataOnly="0" labelOnly="1" outline="0" fieldPosition="0">
        <references count="2">
          <reference field="5" count="1" selected="0">
            <x v="1326"/>
          </reference>
          <reference field="7" count="2">
            <x v="100"/>
            <x v="102"/>
          </reference>
        </references>
      </pivotArea>
    </format>
    <format dxfId="4099">
      <pivotArea dataOnly="0" labelOnly="1" outline="0" fieldPosition="0">
        <references count="2">
          <reference field="5" count="1" selected="0">
            <x v="1327"/>
          </reference>
          <reference field="7" count="1">
            <x v="100"/>
          </reference>
        </references>
      </pivotArea>
    </format>
    <format dxfId="4098">
      <pivotArea dataOnly="0" labelOnly="1" outline="0" fieldPosition="0">
        <references count="2">
          <reference field="5" count="1" selected="0">
            <x v="1328"/>
          </reference>
          <reference field="7" count="1">
            <x v="103"/>
          </reference>
        </references>
      </pivotArea>
    </format>
    <format dxfId="4097">
      <pivotArea dataOnly="0" labelOnly="1" outline="0" fieldPosition="0">
        <references count="2">
          <reference field="5" count="1" selected="0">
            <x v="1329"/>
          </reference>
          <reference field="7" count="1">
            <x v="106"/>
          </reference>
        </references>
      </pivotArea>
    </format>
    <format dxfId="4096">
      <pivotArea dataOnly="0" labelOnly="1" outline="0" fieldPosition="0">
        <references count="2">
          <reference field="5" count="1" selected="0">
            <x v="1330"/>
          </reference>
          <reference field="7" count="5">
            <x v="106"/>
            <x v="111"/>
            <x v="112"/>
            <x v="212"/>
            <x v="288"/>
          </reference>
        </references>
      </pivotArea>
    </format>
    <format dxfId="4095">
      <pivotArea dataOnly="0" labelOnly="1" outline="0" fieldPosition="0">
        <references count="2">
          <reference field="5" count="1" selected="0">
            <x v="1331"/>
          </reference>
          <reference field="7" count="5">
            <x v="106"/>
            <x v="121"/>
            <x v="122"/>
            <x v="212"/>
            <x v="319"/>
          </reference>
        </references>
      </pivotArea>
    </format>
    <format dxfId="4094">
      <pivotArea dataOnly="0" labelOnly="1" outline="0" fieldPosition="0">
        <references count="2">
          <reference field="5" count="1" selected="0">
            <x v="1332"/>
          </reference>
          <reference field="7" count="4">
            <x v="106"/>
            <x v="111"/>
            <x v="112"/>
            <x v="212"/>
          </reference>
        </references>
      </pivotArea>
    </format>
    <format dxfId="4093">
      <pivotArea dataOnly="0" labelOnly="1" outline="0" fieldPosition="0">
        <references count="2">
          <reference field="5" count="1" selected="0">
            <x v="1333"/>
          </reference>
          <reference field="7" count="4">
            <x v="106"/>
            <x v="111"/>
            <x v="112"/>
            <x v="330"/>
          </reference>
        </references>
      </pivotArea>
    </format>
    <format dxfId="4092">
      <pivotArea dataOnly="0" labelOnly="1" outline="0" fieldPosition="0">
        <references count="2">
          <reference field="5" count="1" selected="0">
            <x v="1334"/>
          </reference>
          <reference field="7" count="1">
            <x v="106"/>
          </reference>
        </references>
      </pivotArea>
    </format>
    <format dxfId="4091">
      <pivotArea dataOnly="0" labelOnly="1" outline="0" fieldPosition="0">
        <references count="2">
          <reference field="5" count="1" selected="0">
            <x v="1335"/>
          </reference>
          <reference field="7" count="4">
            <x v="106"/>
            <x v="111"/>
            <x v="112"/>
            <x v="212"/>
          </reference>
        </references>
      </pivotArea>
    </format>
    <format dxfId="4090">
      <pivotArea dataOnly="0" labelOnly="1" outline="0" fieldPosition="0">
        <references count="2">
          <reference field="5" count="1" selected="0">
            <x v="1336"/>
          </reference>
          <reference field="7" count="1">
            <x v="106"/>
          </reference>
        </references>
      </pivotArea>
    </format>
    <format dxfId="4089">
      <pivotArea dataOnly="0" labelOnly="1" outline="0" fieldPosition="0">
        <references count="2">
          <reference field="5" count="1" selected="0">
            <x v="1337"/>
          </reference>
          <reference field="7" count="4">
            <x v="105"/>
            <x v="106"/>
            <x v="111"/>
            <x v="112"/>
          </reference>
        </references>
      </pivotArea>
    </format>
    <format dxfId="4088">
      <pivotArea dataOnly="0" labelOnly="1" outline="0" fieldPosition="0">
        <references count="2">
          <reference field="5" count="1" selected="0">
            <x v="1338"/>
          </reference>
          <reference field="7" count="3">
            <x v="106"/>
            <x v="111"/>
            <x v="112"/>
          </reference>
        </references>
      </pivotArea>
    </format>
    <format dxfId="4087">
      <pivotArea dataOnly="0" labelOnly="1" outline="0" fieldPosition="0">
        <references count="2">
          <reference field="5" count="1" selected="0">
            <x v="1339"/>
          </reference>
          <reference field="7" count="2">
            <x v="106"/>
            <x v="112"/>
          </reference>
        </references>
      </pivotArea>
    </format>
    <format dxfId="4086">
      <pivotArea dataOnly="0" labelOnly="1" outline="0" fieldPosition="0">
        <references count="2">
          <reference field="5" count="1" selected="0">
            <x v="1340"/>
          </reference>
          <reference field="7" count="3">
            <x v="106"/>
            <x v="295"/>
            <x v="296"/>
          </reference>
        </references>
      </pivotArea>
    </format>
    <format dxfId="4085">
      <pivotArea dataOnly="0" labelOnly="1" outline="0" fieldPosition="0">
        <references count="2">
          <reference field="5" count="1" selected="0">
            <x v="1341"/>
          </reference>
          <reference field="7" count="4">
            <x v="106"/>
            <x v="111"/>
            <x v="112"/>
            <x v="212"/>
          </reference>
        </references>
      </pivotArea>
    </format>
    <format dxfId="4084">
      <pivotArea dataOnly="0" labelOnly="1" outline="0" fieldPosition="0">
        <references count="2">
          <reference field="5" count="1" selected="0">
            <x v="1342"/>
          </reference>
          <reference field="7" count="4">
            <x v="105"/>
            <x v="301"/>
            <x v="319"/>
            <x v="330"/>
          </reference>
        </references>
      </pivotArea>
    </format>
    <format dxfId="4083">
      <pivotArea dataOnly="0" labelOnly="1" outline="0" fieldPosition="0">
        <references count="2">
          <reference field="5" count="1" selected="0">
            <x v="1343"/>
          </reference>
          <reference field="7" count="2">
            <x v="106"/>
            <x v="122"/>
          </reference>
        </references>
      </pivotArea>
    </format>
    <format dxfId="4082">
      <pivotArea dataOnly="0" labelOnly="1" outline="0" fieldPosition="0">
        <references count="2">
          <reference field="5" count="1" selected="0">
            <x v="1344"/>
          </reference>
          <reference field="7" count="1">
            <x v="106"/>
          </reference>
        </references>
      </pivotArea>
    </format>
    <format dxfId="4081">
      <pivotArea dataOnly="0" labelOnly="1" outline="0" fieldPosition="0">
        <references count="2">
          <reference field="5" count="1" selected="0">
            <x v="1345"/>
          </reference>
          <reference field="7" count="3">
            <x v="106"/>
            <x v="111"/>
            <x v="112"/>
          </reference>
        </references>
      </pivotArea>
    </format>
    <format dxfId="4080">
      <pivotArea dataOnly="0" labelOnly="1" outline="0" fieldPosition="0">
        <references count="2">
          <reference field="5" count="1" selected="0">
            <x v="1346"/>
          </reference>
          <reference field="7" count="3">
            <x v="106"/>
            <x v="111"/>
            <x v="112"/>
          </reference>
        </references>
      </pivotArea>
    </format>
    <format dxfId="4079">
      <pivotArea dataOnly="0" labelOnly="1" outline="0" fieldPosition="0">
        <references count="2">
          <reference field="5" count="1" selected="0">
            <x v="1347"/>
          </reference>
          <reference field="7" count="1">
            <x v="106"/>
          </reference>
        </references>
      </pivotArea>
    </format>
    <format dxfId="4078">
      <pivotArea dataOnly="0" labelOnly="1" outline="0" fieldPosition="0">
        <references count="2">
          <reference field="5" count="1" selected="0">
            <x v="1348"/>
          </reference>
          <reference field="7" count="1">
            <x v="106"/>
          </reference>
        </references>
      </pivotArea>
    </format>
    <format dxfId="4077">
      <pivotArea dataOnly="0" labelOnly="1" outline="0" fieldPosition="0">
        <references count="2">
          <reference field="5" count="1" selected="0">
            <x v="1349"/>
          </reference>
          <reference field="7" count="1">
            <x v="106"/>
          </reference>
        </references>
      </pivotArea>
    </format>
    <format dxfId="4076">
      <pivotArea dataOnly="0" labelOnly="1" outline="0" fieldPosition="0">
        <references count="2">
          <reference field="5" count="1" selected="0">
            <x v="1350"/>
          </reference>
          <reference field="7" count="5">
            <x v="106"/>
            <x v="111"/>
            <x v="112"/>
            <x v="212"/>
            <x v="301"/>
          </reference>
        </references>
      </pivotArea>
    </format>
    <format dxfId="4075">
      <pivotArea dataOnly="0" labelOnly="1" outline="0" fieldPosition="0">
        <references count="2">
          <reference field="5" count="1" selected="0">
            <x v="1351"/>
          </reference>
          <reference field="7" count="1">
            <x v="107"/>
          </reference>
        </references>
      </pivotArea>
    </format>
    <format dxfId="4074">
      <pivotArea dataOnly="0" labelOnly="1" outline="0" fieldPosition="0">
        <references count="2">
          <reference field="5" count="1" selected="0">
            <x v="1352"/>
          </reference>
          <reference field="7" count="2">
            <x v="108"/>
            <x v="117"/>
          </reference>
        </references>
      </pivotArea>
    </format>
    <format dxfId="4073">
      <pivotArea dataOnly="0" labelOnly="1" outline="0" fieldPosition="0">
        <references count="2">
          <reference field="5" count="1" selected="0">
            <x v="1353"/>
          </reference>
          <reference field="7" count="1">
            <x v="108"/>
          </reference>
        </references>
      </pivotArea>
    </format>
    <format dxfId="4072">
      <pivotArea dataOnly="0" labelOnly="1" outline="0" fieldPosition="0">
        <references count="2">
          <reference field="5" count="1" selected="0">
            <x v="1354"/>
          </reference>
          <reference field="7" count="1">
            <x v="109"/>
          </reference>
        </references>
      </pivotArea>
    </format>
    <format dxfId="4071">
      <pivotArea dataOnly="0" labelOnly="1" outline="0" fieldPosition="0">
        <references count="2">
          <reference field="5" count="1" selected="0">
            <x v="1355"/>
          </reference>
          <reference field="7" count="2">
            <x v="109"/>
            <x v="232"/>
          </reference>
        </references>
      </pivotArea>
    </format>
    <format dxfId="4070">
      <pivotArea dataOnly="0" labelOnly="1" outline="0" fieldPosition="0">
        <references count="2">
          <reference field="5" count="1" selected="0">
            <x v="1356"/>
          </reference>
          <reference field="7" count="2">
            <x v="109"/>
            <x v="232"/>
          </reference>
        </references>
      </pivotArea>
    </format>
    <format dxfId="4069">
      <pivotArea dataOnly="0" labelOnly="1" outline="0" fieldPosition="0">
        <references count="2">
          <reference field="5" count="1" selected="0">
            <x v="1357"/>
          </reference>
          <reference field="7" count="2">
            <x v="109"/>
            <x v="232"/>
          </reference>
        </references>
      </pivotArea>
    </format>
    <format dxfId="4068">
      <pivotArea dataOnly="0" labelOnly="1" outline="0" fieldPosition="0">
        <references count="2">
          <reference field="5" count="1" selected="0">
            <x v="1358"/>
          </reference>
          <reference field="7" count="2">
            <x v="109"/>
            <x v="232"/>
          </reference>
        </references>
      </pivotArea>
    </format>
    <format dxfId="4067">
      <pivotArea dataOnly="0" labelOnly="1" outline="0" fieldPosition="0">
        <references count="2">
          <reference field="5" count="1" selected="0">
            <x v="1359"/>
          </reference>
          <reference field="7" count="1">
            <x v="109"/>
          </reference>
        </references>
      </pivotArea>
    </format>
    <format dxfId="4066">
      <pivotArea dataOnly="0" labelOnly="1" outline="0" fieldPosition="0">
        <references count="2">
          <reference field="5" count="1" selected="0">
            <x v="1360"/>
          </reference>
          <reference field="7" count="1">
            <x v="109"/>
          </reference>
        </references>
      </pivotArea>
    </format>
    <format dxfId="4065">
      <pivotArea dataOnly="0" labelOnly="1" outline="0" fieldPosition="0">
        <references count="2">
          <reference field="5" count="1" selected="0">
            <x v="1361"/>
          </reference>
          <reference field="7" count="2">
            <x v="109"/>
            <x v="232"/>
          </reference>
        </references>
      </pivotArea>
    </format>
    <format dxfId="4064">
      <pivotArea dataOnly="0" labelOnly="1" outline="0" fieldPosition="0">
        <references count="2">
          <reference field="5" count="1" selected="0">
            <x v="1362"/>
          </reference>
          <reference field="7" count="1">
            <x v="109"/>
          </reference>
        </references>
      </pivotArea>
    </format>
    <format dxfId="4063">
      <pivotArea dataOnly="0" labelOnly="1" outline="0" fieldPosition="0">
        <references count="2">
          <reference field="5" count="1" selected="0">
            <x v="1363"/>
          </reference>
          <reference field="7" count="2">
            <x v="109"/>
            <x v="232"/>
          </reference>
        </references>
      </pivotArea>
    </format>
    <format dxfId="4062">
      <pivotArea dataOnly="0" labelOnly="1" outline="0" fieldPosition="0">
        <references count="2">
          <reference field="5" count="1" selected="0">
            <x v="1364"/>
          </reference>
          <reference field="7" count="2">
            <x v="109"/>
            <x v="232"/>
          </reference>
        </references>
      </pivotArea>
    </format>
    <format dxfId="4061">
      <pivotArea dataOnly="0" labelOnly="1" outline="0" fieldPosition="0">
        <references count="2">
          <reference field="5" count="1" selected="0">
            <x v="1365"/>
          </reference>
          <reference field="7" count="1">
            <x v="109"/>
          </reference>
        </references>
      </pivotArea>
    </format>
    <format dxfId="4060">
      <pivotArea dataOnly="0" labelOnly="1" outline="0" fieldPosition="0">
        <references count="2">
          <reference field="5" count="1" selected="0">
            <x v="1366"/>
          </reference>
          <reference field="7" count="2">
            <x v="109"/>
            <x v="232"/>
          </reference>
        </references>
      </pivotArea>
    </format>
    <format dxfId="4059">
      <pivotArea dataOnly="0" labelOnly="1" outline="0" fieldPosition="0">
        <references count="2">
          <reference field="5" count="1" selected="0">
            <x v="1367"/>
          </reference>
          <reference field="7" count="2">
            <x v="109"/>
            <x v="232"/>
          </reference>
        </references>
      </pivotArea>
    </format>
    <format dxfId="4058">
      <pivotArea dataOnly="0" labelOnly="1" outline="0" fieldPosition="0">
        <references count="2">
          <reference field="5" count="1" selected="0">
            <x v="1368"/>
          </reference>
          <reference field="7" count="2">
            <x v="109"/>
            <x v="232"/>
          </reference>
        </references>
      </pivotArea>
    </format>
    <format dxfId="4057">
      <pivotArea dataOnly="0" labelOnly="1" outline="0" fieldPosition="0">
        <references count="2">
          <reference field="5" count="1" selected="0">
            <x v="1369"/>
          </reference>
          <reference field="7" count="2">
            <x v="109"/>
            <x v="232"/>
          </reference>
        </references>
      </pivotArea>
    </format>
    <format dxfId="4056">
      <pivotArea dataOnly="0" labelOnly="1" outline="0" fieldPosition="0">
        <references count="2">
          <reference field="5" count="1" selected="0">
            <x v="1370"/>
          </reference>
          <reference field="7" count="2">
            <x v="109"/>
            <x v="232"/>
          </reference>
        </references>
      </pivotArea>
    </format>
    <format dxfId="4055">
      <pivotArea dataOnly="0" labelOnly="1" outline="0" fieldPosition="0">
        <references count="2">
          <reference field="5" count="1" selected="0">
            <x v="1371"/>
          </reference>
          <reference field="7" count="2">
            <x v="109"/>
            <x v="232"/>
          </reference>
        </references>
      </pivotArea>
    </format>
    <format dxfId="4054">
      <pivotArea dataOnly="0" labelOnly="1" outline="0" fieldPosition="0">
        <references count="2">
          <reference field="5" count="1" selected="0">
            <x v="1372"/>
          </reference>
          <reference field="7" count="3">
            <x v="111"/>
            <x v="112"/>
            <x v="120"/>
          </reference>
        </references>
      </pivotArea>
    </format>
    <format dxfId="4053">
      <pivotArea dataOnly="0" labelOnly="1" outline="0" fieldPosition="0">
        <references count="2">
          <reference field="5" count="1" selected="0">
            <x v="1373"/>
          </reference>
          <reference field="7" count="3">
            <x v="111"/>
            <x v="112"/>
            <x v="120"/>
          </reference>
        </references>
      </pivotArea>
    </format>
    <format dxfId="4052">
      <pivotArea dataOnly="0" labelOnly="1" outline="0" fieldPosition="0">
        <references count="2">
          <reference field="5" count="1" selected="0">
            <x v="1374"/>
          </reference>
          <reference field="7" count="3">
            <x v="111"/>
            <x v="112"/>
            <x v="120"/>
          </reference>
        </references>
      </pivotArea>
    </format>
    <format dxfId="4051">
      <pivotArea dataOnly="0" labelOnly="1" outline="0" fieldPosition="0">
        <references count="2">
          <reference field="5" count="1" selected="0">
            <x v="1375"/>
          </reference>
          <reference field="7" count="3">
            <x v="111"/>
            <x v="112"/>
            <x v="120"/>
          </reference>
        </references>
      </pivotArea>
    </format>
    <format dxfId="4050">
      <pivotArea dataOnly="0" labelOnly="1" outline="0" fieldPosition="0">
        <references count="2">
          <reference field="5" count="1" selected="0">
            <x v="1376"/>
          </reference>
          <reference field="7" count="3">
            <x v="111"/>
            <x v="112"/>
            <x v="120"/>
          </reference>
        </references>
      </pivotArea>
    </format>
    <format dxfId="4049">
      <pivotArea dataOnly="0" labelOnly="1" outline="0" fieldPosition="0">
        <references count="2">
          <reference field="5" count="1" selected="0">
            <x v="1377"/>
          </reference>
          <reference field="7" count="3">
            <x v="111"/>
            <x v="112"/>
            <x v="120"/>
          </reference>
        </references>
      </pivotArea>
    </format>
    <format dxfId="4048">
      <pivotArea dataOnly="0" labelOnly="1" outline="0" fieldPosition="0">
        <references count="2">
          <reference field="5" count="1" selected="0">
            <x v="1378"/>
          </reference>
          <reference field="7" count="4">
            <x v="111"/>
            <x v="112"/>
            <x v="117"/>
            <x v="120"/>
          </reference>
        </references>
      </pivotArea>
    </format>
    <format dxfId="4047">
      <pivotArea dataOnly="0" labelOnly="1" outline="0" fieldPosition="0">
        <references count="2">
          <reference field="5" count="1" selected="0">
            <x v="1379"/>
          </reference>
          <reference field="7" count="3">
            <x v="111"/>
            <x v="112"/>
            <x v="120"/>
          </reference>
        </references>
      </pivotArea>
    </format>
    <format dxfId="4046">
      <pivotArea dataOnly="0" labelOnly="1" outline="0" fieldPosition="0">
        <references count="2">
          <reference field="5" count="1" selected="0">
            <x v="1380"/>
          </reference>
          <reference field="7" count="3">
            <x v="111"/>
            <x v="112"/>
            <x v="120"/>
          </reference>
        </references>
      </pivotArea>
    </format>
    <format dxfId="4045">
      <pivotArea dataOnly="0" labelOnly="1" outline="0" fieldPosition="0">
        <references count="2">
          <reference field="5" count="1" selected="0">
            <x v="1381"/>
          </reference>
          <reference field="7" count="3">
            <x v="111"/>
            <x v="112"/>
            <x v="120"/>
          </reference>
        </references>
      </pivotArea>
    </format>
    <format dxfId="4044">
      <pivotArea dataOnly="0" labelOnly="1" outline="0" fieldPosition="0">
        <references count="2">
          <reference field="5" count="1" selected="0">
            <x v="1382"/>
          </reference>
          <reference field="7" count="4">
            <x v="111"/>
            <x v="112"/>
            <x v="117"/>
            <x v="120"/>
          </reference>
        </references>
      </pivotArea>
    </format>
    <format dxfId="4043">
      <pivotArea dataOnly="0" labelOnly="1" outline="0" fieldPosition="0">
        <references count="2">
          <reference field="5" count="1" selected="0">
            <x v="1383"/>
          </reference>
          <reference field="7" count="3">
            <x v="111"/>
            <x v="112"/>
            <x v="120"/>
          </reference>
        </references>
      </pivotArea>
    </format>
    <format dxfId="4042">
      <pivotArea dataOnly="0" labelOnly="1" outline="0" fieldPosition="0">
        <references count="2">
          <reference field="5" count="1" selected="0">
            <x v="1384"/>
          </reference>
          <reference field="7" count="3">
            <x v="111"/>
            <x v="112"/>
            <x v="120"/>
          </reference>
        </references>
      </pivotArea>
    </format>
    <format dxfId="4041">
      <pivotArea dataOnly="0" labelOnly="1" outline="0" fieldPosition="0">
        <references count="2">
          <reference field="5" count="1" selected="0">
            <x v="1385"/>
          </reference>
          <reference field="7" count="4">
            <x v="111"/>
            <x v="112"/>
            <x v="117"/>
            <x v="120"/>
          </reference>
        </references>
      </pivotArea>
    </format>
    <format dxfId="4040">
      <pivotArea dataOnly="0" labelOnly="1" outline="0" fieldPosition="0">
        <references count="2">
          <reference field="5" count="1" selected="0">
            <x v="1386"/>
          </reference>
          <reference field="7" count="3">
            <x v="111"/>
            <x v="112"/>
            <x v="120"/>
          </reference>
        </references>
      </pivotArea>
    </format>
    <format dxfId="4039">
      <pivotArea dataOnly="0" labelOnly="1" outline="0" fieldPosition="0">
        <references count="2">
          <reference field="5" count="1" selected="0">
            <x v="1387"/>
          </reference>
          <reference field="7" count="3">
            <x v="111"/>
            <x v="112"/>
            <x v="120"/>
          </reference>
        </references>
      </pivotArea>
    </format>
    <format dxfId="4038">
      <pivotArea dataOnly="0" labelOnly="1" outline="0" fieldPosition="0">
        <references count="2">
          <reference field="5" count="1" selected="0">
            <x v="1388"/>
          </reference>
          <reference field="7" count="2">
            <x v="111"/>
            <x v="120"/>
          </reference>
        </references>
      </pivotArea>
    </format>
    <format dxfId="4037">
      <pivotArea dataOnly="0" labelOnly="1" outline="0" fieldPosition="0">
        <references count="2">
          <reference field="5" count="1" selected="0">
            <x v="1389"/>
          </reference>
          <reference field="7" count="3">
            <x v="111"/>
            <x v="112"/>
            <x v="120"/>
          </reference>
        </references>
      </pivotArea>
    </format>
    <format dxfId="4036">
      <pivotArea dataOnly="0" labelOnly="1" outline="0" fieldPosition="0">
        <references count="2">
          <reference field="5" count="1" selected="0">
            <x v="1390"/>
          </reference>
          <reference field="7" count="3">
            <x v="111"/>
            <x v="112"/>
            <x v="120"/>
          </reference>
        </references>
      </pivotArea>
    </format>
    <format dxfId="4035">
      <pivotArea dataOnly="0" labelOnly="1" outline="0" fieldPosition="0">
        <references count="2">
          <reference field="5" count="1" selected="0">
            <x v="1391"/>
          </reference>
          <reference field="7" count="2">
            <x v="111"/>
            <x v="112"/>
          </reference>
        </references>
      </pivotArea>
    </format>
    <format dxfId="4034">
      <pivotArea dataOnly="0" labelOnly="1" outline="0" fieldPosition="0">
        <references count="2">
          <reference field="5" count="1" selected="0">
            <x v="1392"/>
          </reference>
          <reference field="7" count="4">
            <x v="111"/>
            <x v="112"/>
            <x v="117"/>
            <x v="120"/>
          </reference>
        </references>
      </pivotArea>
    </format>
    <format dxfId="4033">
      <pivotArea dataOnly="0" labelOnly="1" outline="0" fieldPosition="0">
        <references count="2">
          <reference field="5" count="1" selected="0">
            <x v="1393"/>
          </reference>
          <reference field="7" count="4">
            <x v="111"/>
            <x v="112"/>
            <x v="117"/>
            <x v="120"/>
          </reference>
        </references>
      </pivotArea>
    </format>
    <format dxfId="4032">
      <pivotArea dataOnly="0" labelOnly="1" outline="0" fieldPosition="0">
        <references count="2">
          <reference field="5" count="1" selected="0">
            <x v="1394"/>
          </reference>
          <reference field="7" count="3">
            <x v="111"/>
            <x v="112"/>
            <x v="124"/>
          </reference>
        </references>
      </pivotArea>
    </format>
    <format dxfId="4031">
      <pivotArea dataOnly="0" labelOnly="1" outline="0" fieldPosition="0">
        <references count="2">
          <reference field="5" count="1" selected="0">
            <x v="1395"/>
          </reference>
          <reference field="7" count="1">
            <x v="111"/>
          </reference>
        </references>
      </pivotArea>
    </format>
    <format dxfId="4030">
      <pivotArea dataOnly="0" labelOnly="1" outline="0" fieldPosition="0">
        <references count="2">
          <reference field="5" count="1" selected="0">
            <x v="1396"/>
          </reference>
          <reference field="7" count="2">
            <x v="111"/>
            <x v="120"/>
          </reference>
        </references>
      </pivotArea>
    </format>
    <format dxfId="4029">
      <pivotArea dataOnly="0" labelOnly="1" outline="0" fieldPosition="0">
        <references count="2">
          <reference field="5" count="1" selected="0">
            <x v="1397"/>
          </reference>
          <reference field="7" count="1">
            <x v="111"/>
          </reference>
        </references>
      </pivotArea>
    </format>
    <format dxfId="4028">
      <pivotArea dataOnly="0" labelOnly="1" outline="0" fieldPosition="0">
        <references count="2">
          <reference field="5" count="1" selected="0">
            <x v="1398"/>
          </reference>
          <reference field="7" count="4">
            <x v="111"/>
            <x v="112"/>
            <x v="119"/>
            <x v="120"/>
          </reference>
        </references>
      </pivotArea>
    </format>
    <format dxfId="4027">
      <pivotArea dataOnly="0" labelOnly="1" outline="0" fieldPosition="0">
        <references count="2">
          <reference field="5" count="1" selected="0">
            <x v="1399"/>
          </reference>
          <reference field="7" count="3">
            <x v="111"/>
            <x v="112"/>
            <x v="120"/>
          </reference>
        </references>
      </pivotArea>
    </format>
    <format dxfId="4026">
      <pivotArea dataOnly="0" labelOnly="1" outline="0" fieldPosition="0">
        <references count="2">
          <reference field="5" count="1" selected="0">
            <x v="1400"/>
          </reference>
          <reference field="7" count="1">
            <x v="111"/>
          </reference>
        </references>
      </pivotArea>
    </format>
    <format dxfId="4025">
      <pivotArea dataOnly="0" labelOnly="1" outline="0" fieldPosition="0">
        <references count="2">
          <reference field="5" count="1" selected="0">
            <x v="1401"/>
          </reference>
          <reference field="7" count="4">
            <x v="111"/>
            <x v="112"/>
            <x v="212"/>
            <x v="288"/>
          </reference>
        </references>
      </pivotArea>
    </format>
    <format dxfId="4024">
      <pivotArea dataOnly="0" labelOnly="1" outline="0" fieldPosition="0">
        <references count="2">
          <reference field="5" count="1" selected="0">
            <x v="1402"/>
          </reference>
          <reference field="7" count="3">
            <x v="111"/>
            <x v="112"/>
            <x v="288"/>
          </reference>
        </references>
      </pivotArea>
    </format>
    <format dxfId="4023">
      <pivotArea dataOnly="0" labelOnly="1" outline="0" fieldPosition="0">
        <references count="2">
          <reference field="5" count="1" selected="0">
            <x v="1403"/>
          </reference>
          <reference field="7" count="2">
            <x v="111"/>
            <x v="112"/>
          </reference>
        </references>
      </pivotArea>
    </format>
    <format dxfId="4022">
      <pivotArea dataOnly="0" labelOnly="1" outline="0" fieldPosition="0">
        <references count="2">
          <reference field="5" count="1" selected="0">
            <x v="1404"/>
          </reference>
          <reference field="7" count="1">
            <x v="111"/>
          </reference>
        </references>
      </pivotArea>
    </format>
    <format dxfId="4021">
      <pivotArea dataOnly="0" labelOnly="1" outline="0" fieldPosition="0">
        <references count="2">
          <reference field="5" count="1" selected="0">
            <x v="1405"/>
          </reference>
          <reference field="7" count="1">
            <x v="111"/>
          </reference>
        </references>
      </pivotArea>
    </format>
    <format dxfId="4020">
      <pivotArea dataOnly="0" labelOnly="1" outline="0" fieldPosition="0">
        <references count="2">
          <reference field="5" count="1" selected="0">
            <x v="1406"/>
          </reference>
          <reference field="7" count="1">
            <x v="111"/>
          </reference>
        </references>
      </pivotArea>
    </format>
    <format dxfId="4019">
      <pivotArea dataOnly="0" labelOnly="1" outline="0" fieldPosition="0">
        <references count="2">
          <reference field="5" count="1" selected="0">
            <x v="1407"/>
          </reference>
          <reference field="7" count="1">
            <x v="111"/>
          </reference>
        </references>
      </pivotArea>
    </format>
    <format dxfId="4018">
      <pivotArea dataOnly="0" labelOnly="1" outline="0" fieldPosition="0">
        <references count="2">
          <reference field="5" count="1" selected="0">
            <x v="1408"/>
          </reference>
          <reference field="7" count="1">
            <x v="111"/>
          </reference>
        </references>
      </pivotArea>
    </format>
    <format dxfId="4017">
      <pivotArea dataOnly="0" labelOnly="1" outline="0" fieldPosition="0">
        <references count="2">
          <reference field="5" count="1" selected="0">
            <x v="1409"/>
          </reference>
          <reference field="7" count="1">
            <x v="111"/>
          </reference>
        </references>
      </pivotArea>
    </format>
    <format dxfId="4016">
      <pivotArea dataOnly="0" labelOnly="1" outline="0" fieldPosition="0">
        <references count="2">
          <reference field="5" count="1" selected="0">
            <x v="1410"/>
          </reference>
          <reference field="7" count="1">
            <x v="111"/>
          </reference>
        </references>
      </pivotArea>
    </format>
    <format dxfId="4015">
      <pivotArea dataOnly="0" labelOnly="1" outline="0" fieldPosition="0">
        <references count="2">
          <reference field="5" count="1" selected="0">
            <x v="1411"/>
          </reference>
          <reference field="7" count="1">
            <x v="111"/>
          </reference>
        </references>
      </pivotArea>
    </format>
    <format dxfId="4014">
      <pivotArea dataOnly="0" labelOnly="1" outline="0" fieldPosition="0">
        <references count="2">
          <reference field="5" count="1" selected="0">
            <x v="1412"/>
          </reference>
          <reference field="7" count="1">
            <x v="111"/>
          </reference>
        </references>
      </pivotArea>
    </format>
    <format dxfId="4013">
      <pivotArea dataOnly="0" labelOnly="1" outline="0" fieldPosition="0">
        <references count="2">
          <reference field="5" count="1" selected="0">
            <x v="1413"/>
          </reference>
          <reference field="7" count="1">
            <x v="111"/>
          </reference>
        </references>
      </pivotArea>
    </format>
    <format dxfId="4012">
      <pivotArea dataOnly="0" labelOnly="1" outline="0" fieldPosition="0">
        <references count="2">
          <reference field="5" count="1" selected="0">
            <x v="1414"/>
          </reference>
          <reference field="7" count="2">
            <x v="111"/>
            <x v="329"/>
          </reference>
        </references>
      </pivotArea>
    </format>
    <format dxfId="4011">
      <pivotArea dataOnly="0" labelOnly="1" outline="0" fieldPosition="0">
        <references count="2">
          <reference field="5" count="1" selected="0">
            <x v="1415"/>
          </reference>
          <reference field="7" count="1">
            <x v="111"/>
          </reference>
        </references>
      </pivotArea>
    </format>
    <format dxfId="4010">
      <pivotArea dataOnly="0" labelOnly="1" outline="0" fieldPosition="0">
        <references count="2">
          <reference field="5" count="1" selected="0">
            <x v="1416"/>
          </reference>
          <reference field="7" count="1">
            <x v="111"/>
          </reference>
        </references>
      </pivotArea>
    </format>
    <format dxfId="4009">
      <pivotArea dataOnly="0" labelOnly="1" outline="0" fieldPosition="0">
        <references count="2">
          <reference field="5" count="1" selected="0">
            <x v="1417"/>
          </reference>
          <reference field="7" count="1">
            <x v="111"/>
          </reference>
        </references>
      </pivotArea>
    </format>
    <format dxfId="4008">
      <pivotArea dataOnly="0" labelOnly="1" outline="0" fieldPosition="0">
        <references count="2">
          <reference field="5" count="1" selected="0">
            <x v="1418"/>
          </reference>
          <reference field="7" count="1">
            <x v="111"/>
          </reference>
        </references>
      </pivotArea>
    </format>
    <format dxfId="4007">
      <pivotArea dataOnly="0" labelOnly="1" outline="0" fieldPosition="0">
        <references count="2">
          <reference field="5" count="1" selected="0">
            <x v="1419"/>
          </reference>
          <reference field="7" count="2">
            <x v="111"/>
            <x v="112"/>
          </reference>
        </references>
      </pivotArea>
    </format>
    <format dxfId="4006">
      <pivotArea dataOnly="0" labelOnly="1" outline="0" fieldPosition="0">
        <references count="2">
          <reference field="5" count="1" selected="0">
            <x v="1420"/>
          </reference>
          <reference field="7" count="5">
            <x v="111"/>
            <x v="112"/>
            <x v="212"/>
            <x v="298"/>
            <x v="301"/>
          </reference>
        </references>
      </pivotArea>
    </format>
    <format dxfId="4005">
      <pivotArea dataOnly="0" labelOnly="1" outline="0" fieldPosition="0">
        <references count="2">
          <reference field="5" count="1" selected="0">
            <x v="1421"/>
          </reference>
          <reference field="7" count="4">
            <x v="111"/>
            <x v="112"/>
            <x v="301"/>
            <x v="329"/>
          </reference>
        </references>
      </pivotArea>
    </format>
    <format dxfId="4004">
      <pivotArea dataOnly="0" labelOnly="1" outline="0" fieldPosition="0">
        <references count="2">
          <reference field="5" count="1" selected="0">
            <x v="1422"/>
          </reference>
          <reference field="7" count="1">
            <x v="111"/>
          </reference>
        </references>
      </pivotArea>
    </format>
    <format dxfId="4003">
      <pivotArea dataOnly="0" labelOnly="1" outline="0" fieldPosition="0">
        <references count="2">
          <reference field="5" count="1" selected="0">
            <x v="1423"/>
          </reference>
          <reference field="7" count="1">
            <x v="111"/>
          </reference>
        </references>
      </pivotArea>
    </format>
    <format dxfId="4002">
      <pivotArea dataOnly="0" labelOnly="1" outline="0" fieldPosition="0">
        <references count="2">
          <reference field="5" count="1" selected="0">
            <x v="1424"/>
          </reference>
          <reference field="7" count="1">
            <x v="112"/>
          </reference>
        </references>
      </pivotArea>
    </format>
    <format dxfId="4001">
      <pivotArea dataOnly="0" labelOnly="1" outline="0" fieldPosition="0">
        <references count="2">
          <reference field="5" count="1" selected="0">
            <x v="1425"/>
          </reference>
          <reference field="7" count="1">
            <x v="112"/>
          </reference>
        </references>
      </pivotArea>
    </format>
    <format dxfId="4000">
      <pivotArea dataOnly="0" labelOnly="1" outline="0" fieldPosition="0">
        <references count="2">
          <reference field="5" count="1" selected="0">
            <x v="1426"/>
          </reference>
          <reference field="7" count="1">
            <x v="112"/>
          </reference>
        </references>
      </pivotArea>
    </format>
    <format dxfId="3999">
      <pivotArea dataOnly="0" labelOnly="1" outline="0" fieldPosition="0">
        <references count="2">
          <reference field="5" count="1" selected="0">
            <x v="1427"/>
          </reference>
          <reference field="7" count="1">
            <x v="112"/>
          </reference>
        </references>
      </pivotArea>
    </format>
    <format dxfId="3998">
      <pivotArea dataOnly="0" labelOnly="1" outline="0" fieldPosition="0">
        <references count="2">
          <reference field="5" count="1" selected="0">
            <x v="1428"/>
          </reference>
          <reference field="7" count="1">
            <x v="112"/>
          </reference>
        </references>
      </pivotArea>
    </format>
    <format dxfId="3997">
      <pivotArea dataOnly="0" labelOnly="1" outline="0" fieldPosition="0">
        <references count="2">
          <reference field="5" count="1" selected="0">
            <x v="1429"/>
          </reference>
          <reference field="7" count="1">
            <x v="117"/>
          </reference>
        </references>
      </pivotArea>
    </format>
    <format dxfId="3996">
      <pivotArea dataOnly="0" labelOnly="1" outline="0" fieldPosition="0">
        <references count="2">
          <reference field="5" count="1" selected="0">
            <x v="1430"/>
          </reference>
          <reference field="7" count="1">
            <x v="117"/>
          </reference>
        </references>
      </pivotArea>
    </format>
    <format dxfId="3995">
      <pivotArea dataOnly="0" labelOnly="1" outline="0" fieldPosition="0">
        <references count="2">
          <reference field="5" count="1" selected="0">
            <x v="1431"/>
          </reference>
          <reference field="7" count="1">
            <x v="117"/>
          </reference>
        </references>
      </pivotArea>
    </format>
    <format dxfId="3994">
      <pivotArea dataOnly="0" labelOnly="1" outline="0" fieldPosition="0">
        <references count="2">
          <reference field="5" count="1" selected="0">
            <x v="1432"/>
          </reference>
          <reference field="7" count="1">
            <x v="117"/>
          </reference>
        </references>
      </pivotArea>
    </format>
    <format dxfId="3993">
      <pivotArea dataOnly="0" labelOnly="1" outline="0" fieldPosition="0">
        <references count="2">
          <reference field="5" count="1" selected="0">
            <x v="1433"/>
          </reference>
          <reference field="7" count="1">
            <x v="117"/>
          </reference>
        </references>
      </pivotArea>
    </format>
    <format dxfId="3992">
      <pivotArea dataOnly="0" labelOnly="1" outline="0" fieldPosition="0">
        <references count="2">
          <reference field="5" count="1" selected="0">
            <x v="1434"/>
          </reference>
          <reference field="7" count="1">
            <x v="117"/>
          </reference>
        </references>
      </pivotArea>
    </format>
    <format dxfId="3991">
      <pivotArea dataOnly="0" labelOnly="1" outline="0" fieldPosition="0">
        <references count="2">
          <reference field="5" count="1" selected="0">
            <x v="1435"/>
          </reference>
          <reference field="7" count="1">
            <x v="117"/>
          </reference>
        </references>
      </pivotArea>
    </format>
    <format dxfId="3990">
      <pivotArea dataOnly="0" labelOnly="1" outline="0" fieldPosition="0">
        <references count="2">
          <reference field="5" count="1" selected="0">
            <x v="1436"/>
          </reference>
          <reference field="7" count="1">
            <x v="117"/>
          </reference>
        </references>
      </pivotArea>
    </format>
    <format dxfId="3989">
      <pivotArea dataOnly="0" labelOnly="1" outline="0" fieldPosition="0">
        <references count="2">
          <reference field="5" count="1" selected="0">
            <x v="1437"/>
          </reference>
          <reference field="7" count="1">
            <x v="117"/>
          </reference>
        </references>
      </pivotArea>
    </format>
    <format dxfId="3988">
      <pivotArea dataOnly="0" labelOnly="1" outline="0" fieldPosition="0">
        <references count="2">
          <reference field="5" count="1" selected="0">
            <x v="1438"/>
          </reference>
          <reference field="7" count="1">
            <x v="117"/>
          </reference>
        </references>
      </pivotArea>
    </format>
    <format dxfId="3987">
      <pivotArea dataOnly="0" labelOnly="1" outline="0" fieldPosition="0">
        <references count="2">
          <reference field="5" count="1" selected="0">
            <x v="1439"/>
          </reference>
          <reference field="7" count="1">
            <x v="117"/>
          </reference>
        </references>
      </pivotArea>
    </format>
    <format dxfId="3986">
      <pivotArea dataOnly="0" labelOnly="1" outline="0" fieldPosition="0">
        <references count="2">
          <reference field="5" count="1" selected="0">
            <x v="1440"/>
          </reference>
          <reference field="7" count="1">
            <x v="117"/>
          </reference>
        </references>
      </pivotArea>
    </format>
    <format dxfId="3985">
      <pivotArea dataOnly="0" labelOnly="1" outline="0" fieldPosition="0">
        <references count="2">
          <reference field="5" count="1" selected="0">
            <x v="1441"/>
          </reference>
          <reference field="7" count="1">
            <x v="117"/>
          </reference>
        </references>
      </pivotArea>
    </format>
    <format dxfId="3984">
      <pivotArea dataOnly="0" labelOnly="1" outline="0" fieldPosition="0">
        <references count="2">
          <reference field="5" count="1" selected="0">
            <x v="1442"/>
          </reference>
          <reference field="7" count="1">
            <x v="117"/>
          </reference>
        </references>
      </pivotArea>
    </format>
    <format dxfId="3983">
      <pivotArea dataOnly="0" labelOnly="1" outline="0" fieldPosition="0">
        <references count="2">
          <reference field="5" count="1" selected="0">
            <x v="1443"/>
          </reference>
          <reference field="7" count="1">
            <x v="118"/>
          </reference>
        </references>
      </pivotArea>
    </format>
    <format dxfId="3982">
      <pivotArea dataOnly="0" labelOnly="1" outline="0" fieldPosition="0">
        <references count="2">
          <reference field="5" count="1" selected="0">
            <x v="1444"/>
          </reference>
          <reference field="7" count="1">
            <x v="118"/>
          </reference>
        </references>
      </pivotArea>
    </format>
    <format dxfId="3981">
      <pivotArea dataOnly="0" labelOnly="1" outline="0" fieldPosition="0">
        <references count="2">
          <reference field="5" count="1" selected="0">
            <x v="1445"/>
          </reference>
          <reference field="7" count="1">
            <x v="119"/>
          </reference>
        </references>
      </pivotArea>
    </format>
    <format dxfId="3980">
      <pivotArea dataOnly="0" labelOnly="1" outline="0" fieldPosition="0">
        <references count="2">
          <reference field="5" count="1" selected="0">
            <x v="1446"/>
          </reference>
          <reference field="7" count="4">
            <x v="119"/>
            <x v="179"/>
            <x v="180"/>
            <x v="181"/>
          </reference>
        </references>
      </pivotArea>
    </format>
    <format dxfId="3979">
      <pivotArea dataOnly="0" labelOnly="1" outline="0" fieldPosition="0">
        <references count="2">
          <reference field="5" count="1" selected="0">
            <x v="1447"/>
          </reference>
          <reference field="7" count="1">
            <x v="119"/>
          </reference>
        </references>
      </pivotArea>
    </format>
    <format dxfId="3978">
      <pivotArea dataOnly="0" labelOnly="1" outline="0" fieldPosition="0">
        <references count="2">
          <reference field="5" count="1" selected="0">
            <x v="1448"/>
          </reference>
          <reference field="7" count="2">
            <x v="119"/>
            <x v="255"/>
          </reference>
        </references>
      </pivotArea>
    </format>
    <format dxfId="3977">
      <pivotArea dataOnly="0" labelOnly="1" outline="0" fieldPosition="0">
        <references count="2">
          <reference field="5" count="1" selected="0">
            <x v="1449"/>
          </reference>
          <reference field="7" count="1">
            <x v="119"/>
          </reference>
        </references>
      </pivotArea>
    </format>
    <format dxfId="3976">
      <pivotArea dataOnly="0" labelOnly="1" outline="0" fieldPosition="0">
        <references count="2">
          <reference field="5" count="1" selected="0">
            <x v="1450"/>
          </reference>
          <reference field="7" count="1">
            <x v="120"/>
          </reference>
        </references>
      </pivotArea>
    </format>
    <format dxfId="3975">
      <pivotArea dataOnly="0" labelOnly="1" outline="0" fieldPosition="0">
        <references count="2">
          <reference field="5" count="1" selected="0">
            <x v="1451"/>
          </reference>
          <reference field="7" count="1">
            <x v="120"/>
          </reference>
        </references>
      </pivotArea>
    </format>
    <format dxfId="3974">
      <pivotArea dataOnly="0" labelOnly="1" outline="0" fieldPosition="0">
        <references count="2">
          <reference field="5" count="1" selected="0">
            <x v="1452"/>
          </reference>
          <reference field="7" count="1">
            <x v="121"/>
          </reference>
        </references>
      </pivotArea>
    </format>
    <format dxfId="3973">
      <pivotArea dataOnly="0" labelOnly="1" outline="0" fieldPosition="0">
        <references count="2">
          <reference field="5" count="1" selected="0">
            <x v="1453"/>
          </reference>
          <reference field="7" count="1">
            <x v="125"/>
          </reference>
        </references>
      </pivotArea>
    </format>
    <format dxfId="3972">
      <pivotArea dataOnly="0" labelOnly="1" outline="0" fieldPosition="0">
        <references count="2">
          <reference field="5" count="1" selected="0">
            <x v="1454"/>
          </reference>
          <reference field="7" count="2">
            <x v="126"/>
            <x v="127"/>
          </reference>
        </references>
      </pivotArea>
    </format>
    <format dxfId="3971">
      <pivotArea dataOnly="0" labelOnly="1" outline="0" fieldPosition="0">
        <references count="2">
          <reference field="5" count="1" selected="0">
            <x v="1455"/>
          </reference>
          <reference field="7" count="2">
            <x v="126"/>
            <x v="127"/>
          </reference>
        </references>
      </pivotArea>
    </format>
    <format dxfId="3970">
      <pivotArea dataOnly="0" labelOnly="1" outline="0" fieldPosition="0">
        <references count="2">
          <reference field="5" count="1" selected="0">
            <x v="1456"/>
          </reference>
          <reference field="7" count="2">
            <x v="126"/>
            <x v="127"/>
          </reference>
        </references>
      </pivotArea>
    </format>
    <format dxfId="3969">
      <pivotArea dataOnly="0" labelOnly="1" outline="0" fieldPosition="0">
        <references count="2">
          <reference field="5" count="1" selected="0">
            <x v="1457"/>
          </reference>
          <reference field="7" count="1">
            <x v="126"/>
          </reference>
        </references>
      </pivotArea>
    </format>
    <format dxfId="3968">
      <pivotArea dataOnly="0" labelOnly="1" outline="0" fieldPosition="0">
        <references count="2">
          <reference field="5" count="1" selected="0">
            <x v="1458"/>
          </reference>
          <reference field="7" count="1">
            <x v="126"/>
          </reference>
        </references>
      </pivotArea>
    </format>
    <format dxfId="3967">
      <pivotArea dataOnly="0" labelOnly="1" outline="0" fieldPosition="0">
        <references count="2">
          <reference field="5" count="1" selected="0">
            <x v="1459"/>
          </reference>
          <reference field="7" count="2">
            <x v="126"/>
            <x v="127"/>
          </reference>
        </references>
      </pivotArea>
    </format>
    <format dxfId="3966">
      <pivotArea dataOnly="0" labelOnly="1" outline="0" fieldPosition="0">
        <references count="2">
          <reference field="5" count="1" selected="0">
            <x v="1460"/>
          </reference>
          <reference field="7" count="2">
            <x v="126"/>
            <x v="127"/>
          </reference>
        </references>
      </pivotArea>
    </format>
    <format dxfId="3965">
      <pivotArea dataOnly="0" labelOnly="1" outline="0" fieldPosition="0">
        <references count="2">
          <reference field="5" count="1" selected="0">
            <x v="1461"/>
          </reference>
          <reference field="7" count="2">
            <x v="126"/>
            <x v="127"/>
          </reference>
        </references>
      </pivotArea>
    </format>
    <format dxfId="3964">
      <pivotArea dataOnly="0" labelOnly="1" outline="0" fieldPosition="0">
        <references count="2">
          <reference field="5" count="1" selected="0">
            <x v="1462"/>
          </reference>
          <reference field="7" count="2">
            <x v="126"/>
            <x v="127"/>
          </reference>
        </references>
      </pivotArea>
    </format>
    <format dxfId="3963">
      <pivotArea dataOnly="0" labelOnly="1" outline="0" fieldPosition="0">
        <references count="2">
          <reference field="5" count="1" selected="0">
            <x v="1463"/>
          </reference>
          <reference field="7" count="2">
            <x v="126"/>
            <x v="127"/>
          </reference>
        </references>
      </pivotArea>
    </format>
    <format dxfId="3962">
      <pivotArea dataOnly="0" labelOnly="1" outline="0" fieldPosition="0">
        <references count="2">
          <reference field="5" count="1" selected="0">
            <x v="1464"/>
          </reference>
          <reference field="7" count="1">
            <x v="126"/>
          </reference>
        </references>
      </pivotArea>
    </format>
    <format dxfId="3961">
      <pivotArea dataOnly="0" labelOnly="1" outline="0" fieldPosition="0">
        <references count="2">
          <reference field="5" count="1" selected="0">
            <x v="1465"/>
          </reference>
          <reference field="7" count="2">
            <x v="126"/>
            <x v="127"/>
          </reference>
        </references>
      </pivotArea>
    </format>
    <format dxfId="3960">
      <pivotArea dataOnly="0" labelOnly="1" outline="0" fieldPosition="0">
        <references count="2">
          <reference field="5" count="1" selected="0">
            <x v="1466"/>
          </reference>
          <reference field="7" count="1">
            <x v="126"/>
          </reference>
        </references>
      </pivotArea>
    </format>
    <format dxfId="3959">
      <pivotArea dataOnly="0" labelOnly="1" outline="0" fieldPosition="0">
        <references count="2">
          <reference field="5" count="1" selected="0">
            <x v="1467"/>
          </reference>
          <reference field="7" count="1">
            <x v="126"/>
          </reference>
        </references>
      </pivotArea>
    </format>
    <format dxfId="3958">
      <pivotArea dataOnly="0" labelOnly="1" outline="0" fieldPosition="0">
        <references count="2">
          <reference field="5" count="1" selected="0">
            <x v="1468"/>
          </reference>
          <reference field="7" count="2">
            <x v="126"/>
            <x v="127"/>
          </reference>
        </references>
      </pivotArea>
    </format>
    <format dxfId="3957">
      <pivotArea dataOnly="0" labelOnly="1" outline="0" fieldPosition="0">
        <references count="2">
          <reference field="5" count="1" selected="0">
            <x v="1469"/>
          </reference>
          <reference field="7" count="2">
            <x v="126"/>
            <x v="127"/>
          </reference>
        </references>
      </pivotArea>
    </format>
    <format dxfId="3956">
      <pivotArea dataOnly="0" labelOnly="1" outline="0" fieldPosition="0">
        <references count="2">
          <reference field="5" count="1" selected="0">
            <x v="1470"/>
          </reference>
          <reference field="7" count="1">
            <x v="127"/>
          </reference>
        </references>
      </pivotArea>
    </format>
    <format dxfId="3955">
      <pivotArea dataOnly="0" labelOnly="1" outline="0" fieldPosition="0">
        <references count="2">
          <reference field="5" count="1" selected="0">
            <x v="1471"/>
          </reference>
          <reference field="7" count="1">
            <x v="127"/>
          </reference>
        </references>
      </pivotArea>
    </format>
    <format dxfId="3954">
      <pivotArea dataOnly="0" labelOnly="1" outline="0" fieldPosition="0">
        <references count="2">
          <reference field="5" count="1" selected="0">
            <x v="1472"/>
          </reference>
          <reference field="7" count="1">
            <x v="133"/>
          </reference>
        </references>
      </pivotArea>
    </format>
    <format dxfId="3953">
      <pivotArea dataOnly="0" labelOnly="1" outline="0" fieldPosition="0">
        <references count="2">
          <reference field="5" count="1" selected="0">
            <x v="1473"/>
          </reference>
          <reference field="7" count="1">
            <x v="135"/>
          </reference>
        </references>
      </pivotArea>
    </format>
    <format dxfId="3952">
      <pivotArea dataOnly="0" labelOnly="1" outline="0" fieldPosition="0">
        <references count="2">
          <reference field="5" count="1" selected="0">
            <x v="1474"/>
          </reference>
          <reference field="7" count="2">
            <x v="136"/>
            <x v="138"/>
          </reference>
        </references>
      </pivotArea>
    </format>
    <format dxfId="3951">
      <pivotArea dataOnly="0" labelOnly="1" outline="0" fieldPosition="0">
        <references count="2">
          <reference field="5" count="1" selected="0">
            <x v="1475"/>
          </reference>
          <reference field="7" count="1">
            <x v="136"/>
          </reference>
        </references>
      </pivotArea>
    </format>
    <format dxfId="3950">
      <pivotArea dataOnly="0" labelOnly="1" outline="0" fieldPosition="0">
        <references count="2">
          <reference field="5" count="1" selected="0">
            <x v="1476"/>
          </reference>
          <reference field="7" count="1">
            <x v="150"/>
          </reference>
        </references>
      </pivotArea>
    </format>
    <format dxfId="3949">
      <pivotArea dataOnly="0" labelOnly="1" outline="0" fieldPosition="0">
        <references count="2">
          <reference field="5" count="1" selected="0">
            <x v="1477"/>
          </reference>
          <reference field="7" count="1">
            <x v="157"/>
          </reference>
        </references>
      </pivotArea>
    </format>
    <format dxfId="3948">
      <pivotArea dataOnly="0" labelOnly="1" outline="0" fieldPosition="0">
        <references count="2">
          <reference field="5" count="1" selected="0">
            <x v="1478"/>
          </reference>
          <reference field="7" count="1">
            <x v="160"/>
          </reference>
        </references>
      </pivotArea>
    </format>
    <format dxfId="3947">
      <pivotArea dataOnly="0" labelOnly="1" outline="0" fieldPosition="0">
        <references count="2">
          <reference field="5" count="1" selected="0">
            <x v="1479"/>
          </reference>
          <reference field="7" count="1">
            <x v="160"/>
          </reference>
        </references>
      </pivotArea>
    </format>
    <format dxfId="3946">
      <pivotArea dataOnly="0" labelOnly="1" outline="0" fieldPosition="0">
        <references count="2">
          <reference field="5" count="1" selected="0">
            <x v="1480"/>
          </reference>
          <reference field="7" count="1">
            <x v="160"/>
          </reference>
        </references>
      </pivotArea>
    </format>
    <format dxfId="3945">
      <pivotArea dataOnly="0" labelOnly="1" outline="0" fieldPosition="0">
        <references count="2">
          <reference field="5" count="1" selected="0">
            <x v="1481"/>
          </reference>
          <reference field="7" count="1">
            <x v="160"/>
          </reference>
        </references>
      </pivotArea>
    </format>
    <format dxfId="3944">
      <pivotArea dataOnly="0" labelOnly="1" outline="0" fieldPosition="0">
        <references count="2">
          <reference field="5" count="1" selected="0">
            <x v="1482"/>
          </reference>
          <reference field="7" count="1">
            <x v="161"/>
          </reference>
        </references>
      </pivotArea>
    </format>
    <format dxfId="3943">
      <pivotArea dataOnly="0" labelOnly="1" outline="0" fieldPosition="0">
        <references count="2">
          <reference field="5" count="1" selected="0">
            <x v="1483"/>
          </reference>
          <reference field="7" count="1">
            <x v="162"/>
          </reference>
        </references>
      </pivotArea>
    </format>
    <format dxfId="3942">
      <pivotArea dataOnly="0" labelOnly="1" outline="0" fieldPosition="0">
        <references count="2">
          <reference field="5" count="1" selected="0">
            <x v="1484"/>
          </reference>
          <reference field="7" count="1">
            <x v="162"/>
          </reference>
        </references>
      </pivotArea>
    </format>
    <format dxfId="3941">
      <pivotArea dataOnly="0" labelOnly="1" outline="0" fieldPosition="0">
        <references count="2">
          <reference field="5" count="1" selected="0">
            <x v="1485"/>
          </reference>
          <reference field="7" count="1">
            <x v="162"/>
          </reference>
        </references>
      </pivotArea>
    </format>
    <format dxfId="3940">
      <pivotArea dataOnly="0" labelOnly="1" outline="0" fieldPosition="0">
        <references count="2">
          <reference field="5" count="1" selected="0">
            <x v="1486"/>
          </reference>
          <reference field="7" count="1">
            <x v="162"/>
          </reference>
        </references>
      </pivotArea>
    </format>
    <format dxfId="3939">
      <pivotArea dataOnly="0" labelOnly="1" outline="0" fieldPosition="0">
        <references count="2">
          <reference field="5" count="1" selected="0">
            <x v="1487"/>
          </reference>
          <reference field="7" count="1">
            <x v="162"/>
          </reference>
        </references>
      </pivotArea>
    </format>
    <format dxfId="3938">
      <pivotArea dataOnly="0" labelOnly="1" outline="0" fieldPosition="0">
        <references count="2">
          <reference field="5" count="1" selected="0">
            <x v="1488"/>
          </reference>
          <reference field="7" count="1">
            <x v="162"/>
          </reference>
        </references>
      </pivotArea>
    </format>
    <format dxfId="3937">
      <pivotArea dataOnly="0" labelOnly="1" outline="0" fieldPosition="0">
        <references count="2">
          <reference field="5" count="1" selected="0">
            <x v="1489"/>
          </reference>
          <reference field="7" count="1">
            <x v="171"/>
          </reference>
        </references>
      </pivotArea>
    </format>
    <format dxfId="3936">
      <pivotArea dataOnly="0" labelOnly="1" outline="0" fieldPosition="0">
        <references count="2">
          <reference field="5" count="1" selected="0">
            <x v="1490"/>
          </reference>
          <reference field="7" count="1">
            <x v="174"/>
          </reference>
        </references>
      </pivotArea>
    </format>
    <format dxfId="3935">
      <pivotArea dataOnly="0" labelOnly="1" outline="0" fieldPosition="0">
        <references count="2">
          <reference field="5" count="1" selected="0">
            <x v="1491"/>
          </reference>
          <reference field="7" count="1">
            <x v="175"/>
          </reference>
        </references>
      </pivotArea>
    </format>
    <format dxfId="3934">
      <pivotArea dataOnly="0" labelOnly="1" outline="0" fieldPosition="0">
        <references count="2">
          <reference field="5" count="1" selected="0">
            <x v="1492"/>
          </reference>
          <reference field="7" count="2">
            <x v="176"/>
            <x v="177"/>
          </reference>
        </references>
      </pivotArea>
    </format>
    <format dxfId="3933">
      <pivotArea dataOnly="0" labelOnly="1" outline="0" fieldPosition="0">
        <references count="2">
          <reference field="5" count="1" selected="0">
            <x v="1493"/>
          </reference>
          <reference field="7" count="1">
            <x v="176"/>
          </reference>
        </references>
      </pivotArea>
    </format>
    <format dxfId="3932">
      <pivotArea dataOnly="0" labelOnly="1" outline="0" fieldPosition="0">
        <references count="2">
          <reference field="5" count="1" selected="0">
            <x v="1494"/>
          </reference>
          <reference field="7" count="1">
            <x v="177"/>
          </reference>
        </references>
      </pivotArea>
    </format>
    <format dxfId="3931">
      <pivotArea dataOnly="0" labelOnly="1" outline="0" fieldPosition="0">
        <references count="2">
          <reference field="5" count="1" selected="0">
            <x v="1495"/>
          </reference>
          <reference field="7" count="1">
            <x v="183"/>
          </reference>
        </references>
      </pivotArea>
    </format>
    <format dxfId="3930">
      <pivotArea dataOnly="0" labelOnly="1" outline="0" fieldPosition="0">
        <references count="2">
          <reference field="5" count="1" selected="0">
            <x v="1496"/>
          </reference>
          <reference field="7" count="1">
            <x v="182"/>
          </reference>
        </references>
      </pivotArea>
    </format>
    <format dxfId="3929">
      <pivotArea dataOnly="0" labelOnly="1" outline="0" fieldPosition="0">
        <references count="2">
          <reference field="5" count="1" selected="0">
            <x v="1497"/>
          </reference>
          <reference field="7" count="1">
            <x v="185"/>
          </reference>
        </references>
      </pivotArea>
    </format>
    <format dxfId="3928">
      <pivotArea dataOnly="0" labelOnly="1" outline="0" fieldPosition="0">
        <references count="2">
          <reference field="5" count="1" selected="0">
            <x v="1498"/>
          </reference>
          <reference field="7" count="1">
            <x v="186"/>
          </reference>
        </references>
      </pivotArea>
    </format>
    <format dxfId="3927">
      <pivotArea dataOnly="0" labelOnly="1" outline="0" fieldPosition="0">
        <references count="2">
          <reference field="5" count="1" selected="0">
            <x v="1499"/>
          </reference>
          <reference field="7" count="1">
            <x v="188"/>
          </reference>
        </references>
      </pivotArea>
    </format>
    <format dxfId="3926">
      <pivotArea dataOnly="0" labelOnly="1" outline="0" fieldPosition="0">
        <references count="2">
          <reference field="5" count="1" selected="0">
            <x v="1500"/>
          </reference>
          <reference field="7" count="2">
            <x v="190"/>
            <x v="191"/>
          </reference>
        </references>
      </pivotArea>
    </format>
    <format dxfId="3925">
      <pivotArea dataOnly="0" labelOnly="1" outline="0" fieldPosition="0">
        <references count="2">
          <reference field="5" count="1" selected="0">
            <x v="1501"/>
          </reference>
          <reference field="7" count="1">
            <x v="196"/>
          </reference>
        </references>
      </pivotArea>
    </format>
    <format dxfId="3924">
      <pivotArea dataOnly="0" labelOnly="1" outline="0" fieldPosition="0">
        <references count="2">
          <reference field="5" count="1" selected="0">
            <x v="1502"/>
          </reference>
          <reference field="7" count="2">
            <x v="197"/>
            <x v="198"/>
          </reference>
        </references>
      </pivotArea>
    </format>
    <format dxfId="3923">
      <pivotArea dataOnly="0" labelOnly="1" outline="0" fieldPosition="0">
        <references count="2">
          <reference field="5" count="1" selected="0">
            <x v="1503"/>
          </reference>
          <reference field="7" count="1">
            <x v="199"/>
          </reference>
        </references>
      </pivotArea>
    </format>
    <format dxfId="3922">
      <pivotArea dataOnly="0" labelOnly="1" outline="0" fieldPosition="0">
        <references count="2">
          <reference field="5" count="1" selected="0">
            <x v="1504"/>
          </reference>
          <reference field="7" count="1">
            <x v="199"/>
          </reference>
        </references>
      </pivotArea>
    </format>
    <format dxfId="3921">
      <pivotArea dataOnly="0" labelOnly="1" outline="0" fieldPosition="0">
        <references count="2">
          <reference field="5" count="1" selected="0">
            <x v="1505"/>
          </reference>
          <reference field="7" count="1">
            <x v="202"/>
          </reference>
        </references>
      </pivotArea>
    </format>
    <format dxfId="3920">
      <pivotArea dataOnly="0" labelOnly="1" outline="0" fieldPosition="0">
        <references count="2">
          <reference field="5" count="1" selected="0">
            <x v="1506"/>
          </reference>
          <reference field="7" count="1">
            <x v="208"/>
          </reference>
        </references>
      </pivotArea>
    </format>
    <format dxfId="3919">
      <pivotArea dataOnly="0" labelOnly="1" outline="0" fieldPosition="0">
        <references count="2">
          <reference field="5" count="1" selected="0">
            <x v="1507"/>
          </reference>
          <reference field="7" count="1">
            <x v="207"/>
          </reference>
        </references>
      </pivotArea>
    </format>
    <format dxfId="3918">
      <pivotArea dataOnly="0" labelOnly="1" outline="0" fieldPosition="0">
        <references count="2">
          <reference field="5" count="1" selected="0">
            <x v="1508"/>
          </reference>
          <reference field="7" count="1">
            <x v="207"/>
          </reference>
        </references>
      </pivotArea>
    </format>
    <format dxfId="3917">
      <pivotArea dataOnly="0" labelOnly="1" outline="0" fieldPosition="0">
        <references count="2">
          <reference field="5" count="1" selected="0">
            <x v="1509"/>
          </reference>
          <reference field="7" count="1">
            <x v="209"/>
          </reference>
        </references>
      </pivotArea>
    </format>
    <format dxfId="3916">
      <pivotArea dataOnly="0" labelOnly="1" outline="0" fieldPosition="0">
        <references count="2">
          <reference field="5" count="1" selected="0">
            <x v="1510"/>
          </reference>
          <reference field="7" count="1">
            <x v="210"/>
          </reference>
        </references>
      </pivotArea>
    </format>
    <format dxfId="3915">
      <pivotArea dataOnly="0" labelOnly="1" outline="0" fieldPosition="0">
        <references count="2">
          <reference field="5" count="1" selected="0">
            <x v="1511"/>
          </reference>
          <reference field="7" count="1">
            <x v="210"/>
          </reference>
        </references>
      </pivotArea>
    </format>
    <format dxfId="3914">
      <pivotArea dataOnly="0" labelOnly="1" outline="0" fieldPosition="0">
        <references count="2">
          <reference field="5" count="1" selected="0">
            <x v="1512"/>
          </reference>
          <reference field="7" count="1">
            <x v="210"/>
          </reference>
        </references>
      </pivotArea>
    </format>
    <format dxfId="3913">
      <pivotArea dataOnly="0" labelOnly="1" outline="0" fieldPosition="0">
        <references count="2">
          <reference field="5" count="1" selected="0">
            <x v="1513"/>
          </reference>
          <reference field="7" count="1">
            <x v="211"/>
          </reference>
        </references>
      </pivotArea>
    </format>
    <format dxfId="3912">
      <pivotArea dataOnly="0" labelOnly="1" outline="0" fieldPosition="0">
        <references count="2">
          <reference field="5" count="1" selected="0">
            <x v="1514"/>
          </reference>
          <reference field="7" count="1">
            <x v="212"/>
          </reference>
        </references>
      </pivotArea>
    </format>
    <format dxfId="3911">
      <pivotArea dataOnly="0" labelOnly="1" outline="0" fieldPosition="0">
        <references count="2">
          <reference field="5" count="1" selected="0">
            <x v="1515"/>
          </reference>
          <reference field="7" count="1">
            <x v="212"/>
          </reference>
        </references>
      </pivotArea>
    </format>
    <format dxfId="3910">
      <pivotArea dataOnly="0" labelOnly="1" outline="0" fieldPosition="0">
        <references count="2">
          <reference field="5" count="1" selected="0">
            <x v="1516"/>
          </reference>
          <reference field="7" count="1">
            <x v="212"/>
          </reference>
        </references>
      </pivotArea>
    </format>
    <format dxfId="3909">
      <pivotArea dataOnly="0" labelOnly="1" outline="0" fieldPosition="0">
        <references count="2">
          <reference field="5" count="1" selected="0">
            <x v="1517"/>
          </reference>
          <reference field="7" count="1">
            <x v="212"/>
          </reference>
        </references>
      </pivotArea>
    </format>
    <format dxfId="3908">
      <pivotArea dataOnly="0" labelOnly="1" outline="0" fieldPosition="0">
        <references count="2">
          <reference field="5" count="1" selected="0">
            <x v="1518"/>
          </reference>
          <reference field="7" count="1">
            <x v="212"/>
          </reference>
        </references>
      </pivotArea>
    </format>
    <format dxfId="3907">
      <pivotArea dataOnly="0" labelOnly="1" outline="0" fieldPosition="0">
        <references count="2">
          <reference field="5" count="1" selected="0">
            <x v="1519"/>
          </reference>
          <reference field="7" count="1">
            <x v="212"/>
          </reference>
        </references>
      </pivotArea>
    </format>
    <format dxfId="3906">
      <pivotArea dataOnly="0" labelOnly="1" outline="0" fieldPosition="0">
        <references count="2">
          <reference field="5" count="1" selected="0">
            <x v="1520"/>
          </reference>
          <reference field="7" count="1">
            <x v="212"/>
          </reference>
        </references>
      </pivotArea>
    </format>
    <format dxfId="3905">
      <pivotArea dataOnly="0" labelOnly="1" outline="0" fieldPosition="0">
        <references count="2">
          <reference field="5" count="1" selected="0">
            <x v="1521"/>
          </reference>
          <reference field="7" count="1">
            <x v="212"/>
          </reference>
        </references>
      </pivotArea>
    </format>
    <format dxfId="3904">
      <pivotArea dataOnly="0" labelOnly="1" outline="0" fieldPosition="0">
        <references count="2">
          <reference field="5" count="1" selected="0">
            <x v="1522"/>
          </reference>
          <reference field="7" count="1">
            <x v="212"/>
          </reference>
        </references>
      </pivotArea>
    </format>
    <format dxfId="3903">
      <pivotArea dataOnly="0" labelOnly="1" outline="0" fieldPosition="0">
        <references count="2">
          <reference field="5" count="1" selected="0">
            <x v="1523"/>
          </reference>
          <reference field="7" count="1">
            <x v="212"/>
          </reference>
        </references>
      </pivotArea>
    </format>
    <format dxfId="3902">
      <pivotArea dataOnly="0" labelOnly="1" outline="0" fieldPosition="0">
        <references count="2">
          <reference field="5" count="1" selected="0">
            <x v="1524"/>
          </reference>
          <reference field="7" count="1">
            <x v="212"/>
          </reference>
        </references>
      </pivotArea>
    </format>
    <format dxfId="3901">
      <pivotArea dataOnly="0" labelOnly="1" outline="0" fieldPosition="0">
        <references count="2">
          <reference field="5" count="1" selected="0">
            <x v="1525"/>
          </reference>
          <reference field="7" count="1">
            <x v="212"/>
          </reference>
        </references>
      </pivotArea>
    </format>
    <format dxfId="3900">
      <pivotArea dataOnly="0" labelOnly="1" outline="0" fieldPosition="0">
        <references count="2">
          <reference field="5" count="1" selected="0">
            <x v="1526"/>
          </reference>
          <reference field="7" count="1">
            <x v="219"/>
          </reference>
        </references>
      </pivotArea>
    </format>
    <format dxfId="3899">
      <pivotArea dataOnly="0" labelOnly="1" outline="0" fieldPosition="0">
        <references count="2">
          <reference field="5" count="1" selected="0">
            <x v="1527"/>
          </reference>
          <reference field="7" count="1">
            <x v="220"/>
          </reference>
        </references>
      </pivotArea>
    </format>
    <format dxfId="3898">
      <pivotArea dataOnly="0" labelOnly="1" outline="0" fieldPosition="0">
        <references count="2">
          <reference field="5" count="1" selected="0">
            <x v="1528"/>
          </reference>
          <reference field="7" count="1">
            <x v="224"/>
          </reference>
        </references>
      </pivotArea>
    </format>
    <format dxfId="3897">
      <pivotArea dataOnly="0" labelOnly="1" outline="0" fieldPosition="0">
        <references count="2">
          <reference field="5" count="1" selected="0">
            <x v="1529"/>
          </reference>
          <reference field="7" count="1">
            <x v="226"/>
          </reference>
        </references>
      </pivotArea>
    </format>
    <format dxfId="3896">
      <pivotArea dataOnly="0" labelOnly="1" outline="0" fieldPosition="0">
        <references count="2">
          <reference field="5" count="1" selected="0">
            <x v="1530"/>
          </reference>
          <reference field="7" count="1">
            <x v="227"/>
          </reference>
        </references>
      </pivotArea>
    </format>
    <format dxfId="3895">
      <pivotArea dataOnly="0" labelOnly="1" outline="0" fieldPosition="0">
        <references count="2">
          <reference field="5" count="1" selected="0">
            <x v="1531"/>
          </reference>
          <reference field="7" count="4">
            <x v="228"/>
            <x v="230"/>
            <x v="231"/>
            <x v="234"/>
          </reference>
        </references>
      </pivotArea>
    </format>
    <format dxfId="3894">
      <pivotArea dataOnly="0" labelOnly="1" outline="0" fieldPosition="0">
        <references count="2">
          <reference field="5" count="1" selected="0">
            <x v="1532"/>
          </reference>
          <reference field="7" count="1">
            <x v="230"/>
          </reference>
        </references>
      </pivotArea>
    </format>
    <format dxfId="3893">
      <pivotArea dataOnly="0" labelOnly="1" outline="0" fieldPosition="0">
        <references count="2">
          <reference field="5" count="1" selected="0">
            <x v="1533"/>
          </reference>
          <reference field="7" count="1">
            <x v="232"/>
          </reference>
        </references>
      </pivotArea>
    </format>
    <format dxfId="3892">
      <pivotArea dataOnly="0" labelOnly="1" outline="0" fieldPosition="0">
        <references count="2">
          <reference field="5" count="1" selected="0">
            <x v="1534"/>
          </reference>
          <reference field="7" count="1">
            <x v="232"/>
          </reference>
        </references>
      </pivotArea>
    </format>
    <format dxfId="3891">
      <pivotArea dataOnly="0" labelOnly="1" outline="0" fieldPosition="0">
        <references count="2">
          <reference field="5" count="1" selected="0">
            <x v="1535"/>
          </reference>
          <reference field="7" count="1">
            <x v="232"/>
          </reference>
        </references>
      </pivotArea>
    </format>
    <format dxfId="3890">
      <pivotArea dataOnly="0" labelOnly="1" outline="0" fieldPosition="0">
        <references count="2">
          <reference field="5" count="1" selected="0">
            <x v="1536"/>
          </reference>
          <reference field="7" count="1">
            <x v="232"/>
          </reference>
        </references>
      </pivotArea>
    </format>
    <format dxfId="3889">
      <pivotArea dataOnly="0" labelOnly="1" outline="0" fieldPosition="0">
        <references count="2">
          <reference field="5" count="1" selected="0">
            <x v="1537"/>
          </reference>
          <reference field="7" count="1">
            <x v="232"/>
          </reference>
        </references>
      </pivotArea>
    </format>
    <format dxfId="3888">
      <pivotArea dataOnly="0" labelOnly="1" outline="0" fieldPosition="0">
        <references count="2">
          <reference field="5" count="1" selected="0">
            <x v="1538"/>
          </reference>
          <reference field="7" count="1">
            <x v="232"/>
          </reference>
        </references>
      </pivotArea>
    </format>
    <format dxfId="3887">
      <pivotArea dataOnly="0" labelOnly="1" outline="0" fieldPosition="0">
        <references count="2">
          <reference field="5" count="1" selected="0">
            <x v="1539"/>
          </reference>
          <reference field="7" count="1">
            <x v="232"/>
          </reference>
        </references>
      </pivotArea>
    </format>
    <format dxfId="3886">
      <pivotArea dataOnly="0" labelOnly="1" outline="0" fieldPosition="0">
        <references count="2">
          <reference field="5" count="1" selected="0">
            <x v="1540"/>
          </reference>
          <reference field="7" count="1">
            <x v="232"/>
          </reference>
        </references>
      </pivotArea>
    </format>
    <format dxfId="3885">
      <pivotArea dataOnly="0" labelOnly="1" outline="0" fieldPosition="0">
        <references count="2">
          <reference field="5" count="1" selected="0">
            <x v="1541"/>
          </reference>
          <reference field="7" count="1">
            <x v="232"/>
          </reference>
        </references>
      </pivotArea>
    </format>
    <format dxfId="3884">
      <pivotArea dataOnly="0" labelOnly="1" outline="0" fieldPosition="0">
        <references count="2">
          <reference field="5" count="1" selected="0">
            <x v="1542"/>
          </reference>
          <reference field="7" count="2">
            <x v="232"/>
            <x v="252"/>
          </reference>
        </references>
      </pivotArea>
    </format>
    <format dxfId="3883">
      <pivotArea dataOnly="0" labelOnly="1" outline="0" fieldPosition="0">
        <references count="2">
          <reference field="5" count="1" selected="0">
            <x v="1543"/>
          </reference>
          <reference field="7" count="1">
            <x v="234"/>
          </reference>
        </references>
      </pivotArea>
    </format>
    <format dxfId="3882">
      <pivotArea dataOnly="0" labelOnly="1" outline="0" fieldPosition="0">
        <references count="2">
          <reference field="5" count="1" selected="0">
            <x v="1544"/>
          </reference>
          <reference field="7" count="3">
            <x v="236"/>
            <x v="252"/>
            <x v="255"/>
          </reference>
        </references>
      </pivotArea>
    </format>
    <format dxfId="3881">
      <pivotArea dataOnly="0" labelOnly="1" outline="0" fieldPosition="0">
        <references count="2">
          <reference field="5" count="1" selected="0">
            <x v="1545"/>
          </reference>
          <reference field="7" count="1">
            <x v="239"/>
          </reference>
        </references>
      </pivotArea>
    </format>
    <format dxfId="3880">
      <pivotArea dataOnly="0" labelOnly="1" outline="0" fieldPosition="0">
        <references count="2">
          <reference field="5" count="1" selected="0">
            <x v="1546"/>
          </reference>
          <reference field="7" count="1">
            <x v="239"/>
          </reference>
        </references>
      </pivotArea>
    </format>
    <format dxfId="3879">
      <pivotArea dataOnly="0" labelOnly="1" outline="0" fieldPosition="0">
        <references count="2">
          <reference field="5" count="1" selected="0">
            <x v="1547"/>
          </reference>
          <reference field="7" count="1">
            <x v="239"/>
          </reference>
        </references>
      </pivotArea>
    </format>
    <format dxfId="3878">
      <pivotArea dataOnly="0" labelOnly="1" outline="0" fieldPosition="0">
        <references count="2">
          <reference field="5" count="1" selected="0">
            <x v="1548"/>
          </reference>
          <reference field="7" count="1">
            <x v="239"/>
          </reference>
        </references>
      </pivotArea>
    </format>
    <format dxfId="3877">
      <pivotArea dataOnly="0" labelOnly="1" outline="0" fieldPosition="0">
        <references count="2">
          <reference field="5" count="1" selected="0">
            <x v="1549"/>
          </reference>
          <reference field="7" count="1">
            <x v="239"/>
          </reference>
        </references>
      </pivotArea>
    </format>
    <format dxfId="3876">
      <pivotArea dataOnly="0" labelOnly="1" outline="0" fieldPosition="0">
        <references count="2">
          <reference field="5" count="1" selected="0">
            <x v="1550"/>
          </reference>
          <reference field="7" count="1">
            <x v="239"/>
          </reference>
        </references>
      </pivotArea>
    </format>
    <format dxfId="3875">
      <pivotArea dataOnly="0" labelOnly="1" outline="0" fieldPosition="0">
        <references count="2">
          <reference field="5" count="1" selected="0">
            <x v="1551"/>
          </reference>
          <reference field="7" count="1">
            <x v="239"/>
          </reference>
        </references>
      </pivotArea>
    </format>
    <format dxfId="3874">
      <pivotArea dataOnly="0" labelOnly="1" outline="0" fieldPosition="0">
        <references count="2">
          <reference field="5" count="1" selected="0">
            <x v="1552"/>
          </reference>
          <reference field="7" count="1">
            <x v="239"/>
          </reference>
        </references>
      </pivotArea>
    </format>
    <format dxfId="3873">
      <pivotArea dataOnly="0" labelOnly="1" outline="0" fieldPosition="0">
        <references count="2">
          <reference field="5" count="1" selected="0">
            <x v="1553"/>
          </reference>
          <reference field="7" count="1">
            <x v="239"/>
          </reference>
        </references>
      </pivotArea>
    </format>
    <format dxfId="3872">
      <pivotArea dataOnly="0" labelOnly="1" outline="0" fieldPosition="0">
        <references count="2">
          <reference field="5" count="1" selected="0">
            <x v="1554"/>
          </reference>
          <reference field="7" count="1">
            <x v="245"/>
          </reference>
        </references>
      </pivotArea>
    </format>
    <format dxfId="3871">
      <pivotArea dataOnly="0" labelOnly="1" outline="0" fieldPosition="0">
        <references count="2">
          <reference field="5" count="1" selected="0">
            <x v="1555"/>
          </reference>
          <reference field="7" count="1">
            <x v="245"/>
          </reference>
        </references>
      </pivotArea>
    </format>
    <format dxfId="3870">
      <pivotArea dataOnly="0" labelOnly="1" outline="0" fieldPosition="0">
        <references count="2">
          <reference field="5" count="1" selected="0">
            <x v="1556"/>
          </reference>
          <reference field="7" count="1">
            <x v="245"/>
          </reference>
        </references>
      </pivotArea>
    </format>
    <format dxfId="3869">
      <pivotArea dataOnly="0" labelOnly="1" outline="0" fieldPosition="0">
        <references count="2">
          <reference field="5" count="1" selected="0">
            <x v="1557"/>
          </reference>
          <reference field="7" count="1">
            <x v="245"/>
          </reference>
        </references>
      </pivotArea>
    </format>
    <format dxfId="3868">
      <pivotArea dataOnly="0" labelOnly="1" outline="0" fieldPosition="0">
        <references count="2">
          <reference field="5" count="1" selected="0">
            <x v="1558"/>
          </reference>
          <reference field="7" count="2">
            <x v="245"/>
            <x v="277"/>
          </reference>
        </references>
      </pivotArea>
    </format>
    <format dxfId="3867">
      <pivotArea dataOnly="0" labelOnly="1" outline="0" fieldPosition="0">
        <references count="2">
          <reference field="5" count="1" selected="0">
            <x v="1559"/>
          </reference>
          <reference field="7" count="1">
            <x v="245"/>
          </reference>
        </references>
      </pivotArea>
    </format>
    <format dxfId="3866">
      <pivotArea dataOnly="0" labelOnly="1" outline="0" fieldPosition="0">
        <references count="2">
          <reference field="5" count="1" selected="0">
            <x v="1560"/>
          </reference>
          <reference field="7" count="2">
            <x v="245"/>
            <x v="277"/>
          </reference>
        </references>
      </pivotArea>
    </format>
    <format dxfId="3865">
      <pivotArea dataOnly="0" labelOnly="1" outline="0" fieldPosition="0">
        <references count="2">
          <reference field="5" count="1" selected="0">
            <x v="1561"/>
          </reference>
          <reference field="7" count="1">
            <x v="245"/>
          </reference>
        </references>
      </pivotArea>
    </format>
    <format dxfId="3864">
      <pivotArea dataOnly="0" labelOnly="1" outline="0" fieldPosition="0">
        <references count="2">
          <reference field="5" count="1" selected="0">
            <x v="1562"/>
          </reference>
          <reference field="7" count="1">
            <x v="245"/>
          </reference>
        </references>
      </pivotArea>
    </format>
    <format dxfId="3863">
      <pivotArea dataOnly="0" labelOnly="1" outline="0" fieldPosition="0">
        <references count="2">
          <reference field="5" count="1" selected="0">
            <x v="1563"/>
          </reference>
          <reference field="7" count="1">
            <x v="245"/>
          </reference>
        </references>
      </pivotArea>
    </format>
    <format dxfId="3862">
      <pivotArea dataOnly="0" labelOnly="1" outline="0" fieldPosition="0">
        <references count="2">
          <reference field="5" count="1" selected="0">
            <x v="1564"/>
          </reference>
          <reference field="7" count="1">
            <x v="245"/>
          </reference>
        </references>
      </pivotArea>
    </format>
    <format dxfId="3861">
      <pivotArea dataOnly="0" labelOnly="1" outline="0" fieldPosition="0">
        <references count="2">
          <reference field="5" count="1" selected="0">
            <x v="1565"/>
          </reference>
          <reference field="7" count="1">
            <x v="245"/>
          </reference>
        </references>
      </pivotArea>
    </format>
    <format dxfId="3860">
      <pivotArea dataOnly="0" labelOnly="1" outline="0" fieldPosition="0">
        <references count="2">
          <reference field="5" count="1" selected="0">
            <x v="1566"/>
          </reference>
          <reference field="7" count="1">
            <x v="245"/>
          </reference>
        </references>
      </pivotArea>
    </format>
    <format dxfId="3859">
      <pivotArea dataOnly="0" labelOnly="1" outline="0" fieldPosition="0">
        <references count="2">
          <reference field="5" count="1" selected="0">
            <x v="1567"/>
          </reference>
          <reference field="7" count="3">
            <x v="245"/>
            <x v="277"/>
            <x v="301"/>
          </reference>
        </references>
      </pivotArea>
    </format>
    <format dxfId="3858">
      <pivotArea dataOnly="0" labelOnly="1" outline="0" fieldPosition="0">
        <references count="2">
          <reference field="5" count="1" selected="0">
            <x v="1568"/>
          </reference>
          <reference field="7" count="1">
            <x v="245"/>
          </reference>
        </references>
      </pivotArea>
    </format>
    <format dxfId="3857">
      <pivotArea dataOnly="0" labelOnly="1" outline="0" fieldPosition="0">
        <references count="2">
          <reference field="5" count="1" selected="0">
            <x v="1569"/>
          </reference>
          <reference field="7" count="1">
            <x v="245"/>
          </reference>
        </references>
      </pivotArea>
    </format>
    <format dxfId="3856">
      <pivotArea dataOnly="0" labelOnly="1" outline="0" fieldPosition="0">
        <references count="2">
          <reference field="5" count="1" selected="0">
            <x v="1570"/>
          </reference>
          <reference field="7" count="1">
            <x v="245"/>
          </reference>
        </references>
      </pivotArea>
    </format>
    <format dxfId="3855">
      <pivotArea dataOnly="0" labelOnly="1" outline="0" fieldPosition="0">
        <references count="2">
          <reference field="5" count="1" selected="0">
            <x v="1571"/>
          </reference>
          <reference field="7" count="2">
            <x v="245"/>
            <x v="277"/>
          </reference>
        </references>
      </pivotArea>
    </format>
    <format dxfId="3854">
      <pivotArea dataOnly="0" labelOnly="1" outline="0" fieldPosition="0">
        <references count="2">
          <reference field="5" count="1" selected="0">
            <x v="1572"/>
          </reference>
          <reference field="7" count="2">
            <x v="245"/>
            <x v="299"/>
          </reference>
        </references>
      </pivotArea>
    </format>
    <format dxfId="3853">
      <pivotArea dataOnly="0" labelOnly="1" outline="0" fieldPosition="0">
        <references count="2">
          <reference field="5" count="1" selected="0">
            <x v="1573"/>
          </reference>
          <reference field="7" count="2">
            <x v="245"/>
            <x v="277"/>
          </reference>
        </references>
      </pivotArea>
    </format>
    <format dxfId="3852">
      <pivotArea dataOnly="0" labelOnly="1" outline="0" fieldPosition="0">
        <references count="2">
          <reference field="5" count="1" selected="0">
            <x v="1574"/>
          </reference>
          <reference field="7" count="1">
            <x v="245"/>
          </reference>
        </references>
      </pivotArea>
    </format>
    <format dxfId="3851">
      <pivotArea dataOnly="0" labelOnly="1" outline="0" fieldPosition="0">
        <references count="2">
          <reference field="5" count="1" selected="0">
            <x v="1575"/>
          </reference>
          <reference field="7" count="1">
            <x v="245"/>
          </reference>
        </references>
      </pivotArea>
    </format>
    <format dxfId="3850">
      <pivotArea dataOnly="0" labelOnly="1" outline="0" fieldPosition="0">
        <references count="2">
          <reference field="5" count="1" selected="0">
            <x v="1576"/>
          </reference>
          <reference field="7" count="1">
            <x v="245"/>
          </reference>
        </references>
      </pivotArea>
    </format>
    <format dxfId="3849">
      <pivotArea dataOnly="0" labelOnly="1" outline="0" fieldPosition="0">
        <references count="2">
          <reference field="5" count="1" selected="0">
            <x v="1577"/>
          </reference>
          <reference field="7" count="1">
            <x v="245"/>
          </reference>
        </references>
      </pivotArea>
    </format>
    <format dxfId="3848">
      <pivotArea dataOnly="0" labelOnly="1" outline="0" fieldPosition="0">
        <references count="2">
          <reference field="5" count="1" selected="0">
            <x v="1578"/>
          </reference>
          <reference field="7" count="1">
            <x v="245"/>
          </reference>
        </references>
      </pivotArea>
    </format>
    <format dxfId="3847">
      <pivotArea dataOnly="0" labelOnly="1" outline="0" fieldPosition="0">
        <references count="2">
          <reference field="5" count="1" selected="0">
            <x v="1579"/>
          </reference>
          <reference field="7" count="1">
            <x v="246"/>
          </reference>
        </references>
      </pivotArea>
    </format>
    <format dxfId="3846">
      <pivotArea dataOnly="0" labelOnly="1" outline="0" fieldPosition="0">
        <references count="2">
          <reference field="5" count="1" selected="0">
            <x v="1580"/>
          </reference>
          <reference field="7" count="3">
            <x v="246"/>
            <x v="252"/>
            <x v="255"/>
          </reference>
        </references>
      </pivotArea>
    </format>
    <format dxfId="3845">
      <pivotArea dataOnly="0" labelOnly="1" outline="0" fieldPosition="0">
        <references count="2">
          <reference field="5" count="1" selected="0">
            <x v="1581"/>
          </reference>
          <reference field="7" count="1">
            <x v="252"/>
          </reference>
        </references>
      </pivotArea>
    </format>
    <format dxfId="3844">
      <pivotArea dataOnly="0" labelOnly="1" outline="0" fieldPosition="0">
        <references count="2">
          <reference field="5" count="1" selected="0">
            <x v="1582"/>
          </reference>
          <reference field="7" count="1">
            <x v="252"/>
          </reference>
        </references>
      </pivotArea>
    </format>
    <format dxfId="3843">
      <pivotArea dataOnly="0" labelOnly="1" outline="0" fieldPosition="0">
        <references count="2">
          <reference field="5" count="1" selected="0">
            <x v="1583"/>
          </reference>
          <reference field="7" count="1">
            <x v="252"/>
          </reference>
        </references>
      </pivotArea>
    </format>
    <format dxfId="3842">
      <pivotArea dataOnly="0" labelOnly="1" outline="0" fieldPosition="0">
        <references count="2">
          <reference field="5" count="1" selected="0">
            <x v="1584"/>
          </reference>
          <reference field="7" count="1">
            <x v="252"/>
          </reference>
        </references>
      </pivotArea>
    </format>
    <format dxfId="3841">
      <pivotArea dataOnly="0" labelOnly="1" outline="0" fieldPosition="0">
        <references count="2">
          <reference field="5" count="1" selected="0">
            <x v="1585"/>
          </reference>
          <reference field="7" count="1">
            <x v="252"/>
          </reference>
        </references>
      </pivotArea>
    </format>
    <format dxfId="3840">
      <pivotArea dataOnly="0" labelOnly="1" outline="0" fieldPosition="0">
        <references count="2">
          <reference field="5" count="1" selected="0">
            <x v="1586"/>
          </reference>
          <reference field="7" count="1">
            <x v="252"/>
          </reference>
        </references>
      </pivotArea>
    </format>
    <format dxfId="3839">
      <pivotArea dataOnly="0" labelOnly="1" outline="0" fieldPosition="0">
        <references count="2">
          <reference field="5" count="1" selected="0">
            <x v="1587"/>
          </reference>
          <reference field="7" count="1">
            <x v="252"/>
          </reference>
        </references>
      </pivotArea>
    </format>
    <format dxfId="3838">
      <pivotArea dataOnly="0" labelOnly="1" outline="0" fieldPosition="0">
        <references count="2">
          <reference field="5" count="1" selected="0">
            <x v="1588"/>
          </reference>
          <reference field="7" count="1">
            <x v="252"/>
          </reference>
        </references>
      </pivotArea>
    </format>
    <format dxfId="3837">
      <pivotArea dataOnly="0" labelOnly="1" outline="0" fieldPosition="0">
        <references count="2">
          <reference field="5" count="1" selected="0">
            <x v="1589"/>
          </reference>
          <reference field="7" count="1">
            <x v="252"/>
          </reference>
        </references>
      </pivotArea>
    </format>
    <format dxfId="3836">
      <pivotArea dataOnly="0" labelOnly="1" outline="0" fieldPosition="0">
        <references count="2">
          <reference field="5" count="1" selected="0">
            <x v="1590"/>
          </reference>
          <reference field="7" count="1">
            <x v="252"/>
          </reference>
        </references>
      </pivotArea>
    </format>
    <format dxfId="3835">
      <pivotArea dataOnly="0" labelOnly="1" outline="0" fieldPosition="0">
        <references count="2">
          <reference field="5" count="1" selected="0">
            <x v="1591"/>
          </reference>
          <reference field="7" count="1">
            <x v="252"/>
          </reference>
        </references>
      </pivotArea>
    </format>
    <format dxfId="3834">
      <pivotArea dataOnly="0" labelOnly="1" outline="0" fieldPosition="0">
        <references count="2">
          <reference field="5" count="1" selected="0">
            <x v="1592"/>
          </reference>
          <reference field="7" count="1">
            <x v="254"/>
          </reference>
        </references>
      </pivotArea>
    </format>
    <format dxfId="3833">
      <pivotArea dataOnly="0" labelOnly="1" outline="0" fieldPosition="0">
        <references count="2">
          <reference field="5" count="1" selected="0">
            <x v="1593"/>
          </reference>
          <reference field="7" count="3">
            <x v="255"/>
            <x v="284"/>
            <x v="285"/>
          </reference>
        </references>
      </pivotArea>
    </format>
    <format dxfId="3832">
      <pivotArea dataOnly="0" labelOnly="1" outline="0" fieldPosition="0">
        <references count="2">
          <reference field="5" count="1" selected="0">
            <x v="1594"/>
          </reference>
          <reference field="7" count="1">
            <x v="255"/>
          </reference>
        </references>
      </pivotArea>
    </format>
    <format dxfId="3831">
      <pivotArea dataOnly="0" labelOnly="1" outline="0" fieldPosition="0">
        <references count="2">
          <reference field="5" count="1" selected="0">
            <x v="1595"/>
          </reference>
          <reference field="7" count="1">
            <x v="255"/>
          </reference>
        </references>
      </pivotArea>
    </format>
    <format dxfId="3830">
      <pivotArea dataOnly="0" labelOnly="1" outline="0" fieldPosition="0">
        <references count="2">
          <reference field="5" count="1" selected="0">
            <x v="1596"/>
          </reference>
          <reference field="7" count="2">
            <x v="255"/>
            <x v="329"/>
          </reference>
        </references>
      </pivotArea>
    </format>
    <format dxfId="3829">
      <pivotArea dataOnly="0" labelOnly="1" outline="0" fieldPosition="0">
        <references count="2">
          <reference field="5" count="1" selected="0">
            <x v="1597"/>
          </reference>
          <reference field="7" count="3">
            <x v="255"/>
            <x v="284"/>
            <x v="285"/>
          </reference>
        </references>
      </pivotArea>
    </format>
    <format dxfId="3828">
      <pivotArea dataOnly="0" labelOnly="1" outline="0" fieldPosition="0">
        <references count="2">
          <reference field="5" count="1" selected="0">
            <x v="1598"/>
          </reference>
          <reference field="7" count="1">
            <x v="255"/>
          </reference>
        </references>
      </pivotArea>
    </format>
    <format dxfId="3827">
      <pivotArea dataOnly="0" labelOnly="1" outline="0" fieldPosition="0">
        <references count="2">
          <reference field="5" count="1" selected="0">
            <x v="1599"/>
          </reference>
          <reference field="7" count="1">
            <x v="255"/>
          </reference>
        </references>
      </pivotArea>
    </format>
    <format dxfId="3826">
      <pivotArea dataOnly="0" labelOnly="1" outline="0" fieldPosition="0">
        <references count="2">
          <reference field="5" count="1" selected="0">
            <x v="1600"/>
          </reference>
          <reference field="7" count="1">
            <x v="255"/>
          </reference>
        </references>
      </pivotArea>
    </format>
    <format dxfId="3825">
      <pivotArea dataOnly="0" labelOnly="1" outline="0" fieldPosition="0">
        <references count="2">
          <reference field="5" count="1" selected="0">
            <x v="1601"/>
          </reference>
          <reference field="7" count="1">
            <x v="255"/>
          </reference>
        </references>
      </pivotArea>
    </format>
    <format dxfId="3824">
      <pivotArea dataOnly="0" labelOnly="1" outline="0" fieldPosition="0">
        <references count="2">
          <reference field="5" count="1" selected="0">
            <x v="1602"/>
          </reference>
          <reference field="7" count="1">
            <x v="255"/>
          </reference>
        </references>
      </pivotArea>
    </format>
    <format dxfId="3823">
      <pivotArea dataOnly="0" labelOnly="1" outline="0" fieldPosition="0">
        <references count="2">
          <reference field="5" count="1" selected="0">
            <x v="1603"/>
          </reference>
          <reference field="7" count="1">
            <x v="255"/>
          </reference>
        </references>
      </pivotArea>
    </format>
    <format dxfId="3822">
      <pivotArea dataOnly="0" labelOnly="1" outline="0" fieldPosition="0">
        <references count="2">
          <reference field="5" count="1" selected="0">
            <x v="1604"/>
          </reference>
          <reference field="7" count="1">
            <x v="255"/>
          </reference>
        </references>
      </pivotArea>
    </format>
    <format dxfId="3821">
      <pivotArea dataOnly="0" labelOnly="1" outline="0" fieldPosition="0">
        <references count="2">
          <reference field="5" count="1" selected="0">
            <x v="1605"/>
          </reference>
          <reference field="7" count="1">
            <x v="255"/>
          </reference>
        </references>
      </pivotArea>
    </format>
    <format dxfId="3820">
      <pivotArea dataOnly="0" labelOnly="1" outline="0" fieldPosition="0">
        <references count="2">
          <reference field="5" count="1" selected="0">
            <x v="1606"/>
          </reference>
          <reference field="7" count="1">
            <x v="258"/>
          </reference>
        </references>
      </pivotArea>
    </format>
    <format dxfId="3819">
      <pivotArea dataOnly="0" labelOnly="1" outline="0" fieldPosition="0">
        <references count="2">
          <reference field="5" count="1" selected="0">
            <x v="1607"/>
          </reference>
          <reference field="7" count="2">
            <x v="258"/>
            <x v="260"/>
          </reference>
        </references>
      </pivotArea>
    </format>
    <format dxfId="3818">
      <pivotArea dataOnly="0" labelOnly="1" outline="0" fieldPosition="0">
        <references count="2">
          <reference field="5" count="1" selected="0">
            <x v="1608"/>
          </reference>
          <reference field="7" count="1">
            <x v="262"/>
          </reference>
        </references>
      </pivotArea>
    </format>
    <format dxfId="3817">
      <pivotArea dataOnly="0" labelOnly="1" outline="0" fieldPosition="0">
        <references count="2">
          <reference field="5" count="1" selected="0">
            <x v="1609"/>
          </reference>
          <reference field="7" count="1">
            <x v="262"/>
          </reference>
        </references>
      </pivotArea>
    </format>
    <format dxfId="3816">
      <pivotArea dataOnly="0" labelOnly="1" outline="0" fieldPosition="0">
        <references count="2">
          <reference field="5" count="1" selected="0">
            <x v="1610"/>
          </reference>
          <reference field="7" count="1">
            <x v="262"/>
          </reference>
        </references>
      </pivotArea>
    </format>
    <format dxfId="3815">
      <pivotArea dataOnly="0" labelOnly="1" outline="0" fieldPosition="0">
        <references count="2">
          <reference field="5" count="1" selected="0">
            <x v="1611"/>
          </reference>
          <reference field="7" count="1">
            <x v="262"/>
          </reference>
        </references>
      </pivotArea>
    </format>
    <format dxfId="3814">
      <pivotArea dataOnly="0" labelOnly="1" outline="0" fieldPosition="0">
        <references count="2">
          <reference field="5" count="1" selected="0">
            <x v="1612"/>
          </reference>
          <reference field="7" count="1">
            <x v="262"/>
          </reference>
        </references>
      </pivotArea>
    </format>
    <format dxfId="3813">
      <pivotArea dataOnly="0" labelOnly="1" outline="0" fieldPosition="0">
        <references count="2">
          <reference field="5" count="1" selected="0">
            <x v="1613"/>
          </reference>
          <reference field="7" count="1">
            <x v="262"/>
          </reference>
        </references>
      </pivotArea>
    </format>
    <format dxfId="3812">
      <pivotArea dataOnly="0" labelOnly="1" outline="0" fieldPosition="0">
        <references count="2">
          <reference field="5" count="1" selected="0">
            <x v="1614"/>
          </reference>
          <reference field="7" count="1">
            <x v="267"/>
          </reference>
        </references>
      </pivotArea>
    </format>
    <format dxfId="3811">
      <pivotArea dataOnly="0" labelOnly="1" outline="0" fieldPosition="0">
        <references count="2">
          <reference field="5" count="1" selected="0">
            <x v="1615"/>
          </reference>
          <reference field="7" count="1">
            <x v="267"/>
          </reference>
        </references>
      </pivotArea>
    </format>
    <format dxfId="3810">
      <pivotArea dataOnly="0" labelOnly="1" outline="0" fieldPosition="0">
        <references count="2">
          <reference field="5" count="1" selected="0">
            <x v="1616"/>
          </reference>
          <reference field="7" count="1">
            <x v="268"/>
          </reference>
        </references>
      </pivotArea>
    </format>
    <format dxfId="3809">
      <pivotArea dataOnly="0" labelOnly="1" outline="0" fieldPosition="0">
        <references count="2">
          <reference field="5" count="1" selected="0">
            <x v="1617"/>
          </reference>
          <reference field="7" count="1">
            <x v="268"/>
          </reference>
        </references>
      </pivotArea>
    </format>
    <format dxfId="3808">
      <pivotArea dataOnly="0" labelOnly="1" outline="0" fieldPosition="0">
        <references count="2">
          <reference field="5" count="1" selected="0">
            <x v="1618"/>
          </reference>
          <reference field="7" count="1">
            <x v="268"/>
          </reference>
        </references>
      </pivotArea>
    </format>
    <format dxfId="3807">
      <pivotArea dataOnly="0" labelOnly="1" outline="0" fieldPosition="0">
        <references count="2">
          <reference field="5" count="1" selected="0">
            <x v="1619"/>
          </reference>
          <reference field="7" count="1">
            <x v="269"/>
          </reference>
        </references>
      </pivotArea>
    </format>
    <format dxfId="3806">
      <pivotArea dataOnly="0" labelOnly="1" outline="0" fieldPosition="0">
        <references count="2">
          <reference field="5" count="1" selected="0">
            <x v="1620"/>
          </reference>
          <reference field="7" count="1">
            <x v="269"/>
          </reference>
        </references>
      </pivotArea>
    </format>
    <format dxfId="3805">
      <pivotArea dataOnly="0" labelOnly="1" outline="0" fieldPosition="0">
        <references count="2">
          <reference field="5" count="1" selected="0">
            <x v="1621"/>
          </reference>
          <reference field="7" count="1">
            <x v="277"/>
          </reference>
        </references>
      </pivotArea>
    </format>
    <format dxfId="3804">
      <pivotArea dataOnly="0" labelOnly="1" outline="0" fieldPosition="0">
        <references count="2">
          <reference field="5" count="1" selected="0">
            <x v="1622"/>
          </reference>
          <reference field="7" count="1">
            <x v="277"/>
          </reference>
        </references>
      </pivotArea>
    </format>
    <format dxfId="3803">
      <pivotArea dataOnly="0" labelOnly="1" outline="0" fieldPosition="0">
        <references count="2">
          <reference field="5" count="1" selected="0">
            <x v="1623"/>
          </reference>
          <reference field="7" count="1">
            <x v="277"/>
          </reference>
        </references>
      </pivotArea>
    </format>
    <format dxfId="3802">
      <pivotArea dataOnly="0" labelOnly="1" outline="0" fieldPosition="0">
        <references count="2">
          <reference field="5" count="1" selected="0">
            <x v="1624"/>
          </reference>
          <reference field="7" count="1">
            <x v="277"/>
          </reference>
        </references>
      </pivotArea>
    </format>
    <format dxfId="3801">
      <pivotArea dataOnly="0" labelOnly="1" outline="0" fieldPosition="0">
        <references count="2">
          <reference field="5" count="1" selected="0">
            <x v="1625"/>
          </reference>
          <reference field="7" count="1">
            <x v="277"/>
          </reference>
        </references>
      </pivotArea>
    </format>
    <format dxfId="3800">
      <pivotArea dataOnly="0" labelOnly="1" outline="0" fieldPosition="0">
        <references count="2">
          <reference field="5" count="1" selected="0">
            <x v="1626"/>
          </reference>
          <reference field="7" count="1">
            <x v="277"/>
          </reference>
        </references>
      </pivotArea>
    </format>
    <format dxfId="3799">
      <pivotArea dataOnly="0" labelOnly="1" outline="0" fieldPosition="0">
        <references count="2">
          <reference field="5" count="1" selected="0">
            <x v="1627"/>
          </reference>
          <reference field="7" count="1">
            <x v="277"/>
          </reference>
        </references>
      </pivotArea>
    </format>
    <format dxfId="3798">
      <pivotArea dataOnly="0" labelOnly="1" outline="0" fieldPosition="0">
        <references count="2">
          <reference field="5" count="1" selected="0">
            <x v="1628"/>
          </reference>
          <reference field="7" count="1">
            <x v="277"/>
          </reference>
        </references>
      </pivotArea>
    </format>
    <format dxfId="3797">
      <pivotArea dataOnly="0" labelOnly="1" outline="0" fieldPosition="0">
        <references count="2">
          <reference field="5" count="1" selected="0">
            <x v="1629"/>
          </reference>
          <reference field="7" count="1">
            <x v="277"/>
          </reference>
        </references>
      </pivotArea>
    </format>
    <format dxfId="3796">
      <pivotArea dataOnly="0" labelOnly="1" outline="0" fieldPosition="0">
        <references count="2">
          <reference field="5" count="1" selected="0">
            <x v="1630"/>
          </reference>
          <reference field="7" count="1">
            <x v="277"/>
          </reference>
        </references>
      </pivotArea>
    </format>
    <format dxfId="3795">
      <pivotArea dataOnly="0" labelOnly="1" outline="0" fieldPosition="0">
        <references count="2">
          <reference field="5" count="1" selected="0">
            <x v="1631"/>
          </reference>
          <reference field="7" count="1">
            <x v="277"/>
          </reference>
        </references>
      </pivotArea>
    </format>
    <format dxfId="3794">
      <pivotArea dataOnly="0" labelOnly="1" outline="0" fieldPosition="0">
        <references count="2">
          <reference field="5" count="1" selected="0">
            <x v="1632"/>
          </reference>
          <reference field="7" count="1">
            <x v="277"/>
          </reference>
        </references>
      </pivotArea>
    </format>
    <format dxfId="3793">
      <pivotArea dataOnly="0" labelOnly="1" outline="0" fieldPosition="0">
        <references count="2">
          <reference field="5" count="1" selected="0">
            <x v="1633"/>
          </reference>
          <reference field="7" count="1">
            <x v="277"/>
          </reference>
        </references>
      </pivotArea>
    </format>
    <format dxfId="3792">
      <pivotArea dataOnly="0" labelOnly="1" outline="0" fieldPosition="0">
        <references count="2">
          <reference field="5" count="1" selected="0">
            <x v="1634"/>
          </reference>
          <reference field="7" count="1">
            <x v="278"/>
          </reference>
        </references>
      </pivotArea>
    </format>
    <format dxfId="3791">
      <pivotArea dataOnly="0" labelOnly="1" outline="0" fieldPosition="0">
        <references count="2">
          <reference field="5" count="1" selected="0">
            <x v="1635"/>
          </reference>
          <reference field="7" count="1">
            <x v="280"/>
          </reference>
        </references>
      </pivotArea>
    </format>
    <format dxfId="3790">
      <pivotArea dataOnly="0" labelOnly="1" outline="0" fieldPosition="0">
        <references count="2">
          <reference field="5" count="1" selected="0">
            <x v="1636"/>
          </reference>
          <reference field="7" count="1">
            <x v="282"/>
          </reference>
        </references>
      </pivotArea>
    </format>
    <format dxfId="3789">
      <pivotArea dataOnly="0" labelOnly="1" outline="0" fieldPosition="0">
        <references count="2">
          <reference field="5" count="1" selected="0">
            <x v="1637"/>
          </reference>
          <reference field="7" count="1">
            <x v="282"/>
          </reference>
        </references>
      </pivotArea>
    </format>
    <format dxfId="3788">
      <pivotArea dataOnly="0" labelOnly="1" outline="0" fieldPosition="0">
        <references count="2">
          <reference field="5" count="1" selected="0">
            <x v="1638"/>
          </reference>
          <reference field="7" count="1">
            <x v="282"/>
          </reference>
        </references>
      </pivotArea>
    </format>
    <format dxfId="3787">
      <pivotArea dataOnly="0" labelOnly="1" outline="0" fieldPosition="0">
        <references count="2">
          <reference field="5" count="1" selected="0">
            <x v="1639"/>
          </reference>
          <reference field="7" count="2">
            <x v="283"/>
            <x v="284"/>
          </reference>
        </references>
      </pivotArea>
    </format>
    <format dxfId="3786">
      <pivotArea dataOnly="0" labelOnly="1" outline="0" fieldPosition="0">
        <references count="2">
          <reference field="5" count="1" selected="0">
            <x v="1640"/>
          </reference>
          <reference field="7" count="1">
            <x v="283"/>
          </reference>
        </references>
      </pivotArea>
    </format>
    <format dxfId="3785">
      <pivotArea dataOnly="0" labelOnly="1" outline="0" fieldPosition="0">
        <references count="2">
          <reference field="5" count="1" selected="0">
            <x v="1641"/>
          </reference>
          <reference field="7" count="2">
            <x v="284"/>
            <x v="285"/>
          </reference>
        </references>
      </pivotArea>
    </format>
    <format dxfId="3784">
      <pivotArea dataOnly="0" labelOnly="1" outline="0" fieldPosition="0">
        <references count="2">
          <reference field="5" count="1" selected="0">
            <x v="1642"/>
          </reference>
          <reference field="7" count="1">
            <x v="284"/>
          </reference>
        </references>
      </pivotArea>
    </format>
    <format dxfId="3783">
      <pivotArea dataOnly="0" labelOnly="1" outline="0" fieldPosition="0">
        <references count="2">
          <reference field="5" count="1" selected="0">
            <x v="1643"/>
          </reference>
          <reference field="7" count="1">
            <x v="284"/>
          </reference>
        </references>
      </pivotArea>
    </format>
    <format dxfId="3782">
      <pivotArea dataOnly="0" labelOnly="1" outline="0" fieldPosition="0">
        <references count="2">
          <reference field="5" count="1" selected="0">
            <x v="1644"/>
          </reference>
          <reference field="7" count="1">
            <x v="284"/>
          </reference>
        </references>
      </pivotArea>
    </format>
    <format dxfId="3781">
      <pivotArea dataOnly="0" labelOnly="1" outline="0" fieldPosition="0">
        <references count="2">
          <reference field="5" count="1" selected="0">
            <x v="1645"/>
          </reference>
          <reference field="7" count="1">
            <x v="284"/>
          </reference>
        </references>
      </pivotArea>
    </format>
    <format dxfId="3780">
      <pivotArea dataOnly="0" labelOnly="1" outline="0" fieldPosition="0">
        <references count="2">
          <reference field="5" count="1" selected="0">
            <x v="1646"/>
          </reference>
          <reference field="7" count="2">
            <x v="284"/>
            <x v="285"/>
          </reference>
        </references>
      </pivotArea>
    </format>
    <format dxfId="3779">
      <pivotArea dataOnly="0" labelOnly="1" outline="0" fieldPosition="0">
        <references count="2">
          <reference field="5" count="1" selected="0">
            <x v="1647"/>
          </reference>
          <reference field="7" count="1">
            <x v="284"/>
          </reference>
        </references>
      </pivotArea>
    </format>
    <format dxfId="3778">
      <pivotArea dataOnly="0" labelOnly="1" outline="0" fieldPosition="0">
        <references count="2">
          <reference field="5" count="1" selected="0">
            <x v="1648"/>
          </reference>
          <reference field="7" count="1">
            <x v="284"/>
          </reference>
        </references>
      </pivotArea>
    </format>
    <format dxfId="3777">
      <pivotArea dataOnly="0" labelOnly="1" outline="0" fieldPosition="0">
        <references count="2">
          <reference field="5" count="1" selected="0">
            <x v="1649"/>
          </reference>
          <reference field="7" count="1">
            <x v="284"/>
          </reference>
        </references>
      </pivotArea>
    </format>
    <format dxfId="3776">
      <pivotArea dataOnly="0" labelOnly="1" outline="0" fieldPosition="0">
        <references count="2">
          <reference field="5" count="1" selected="0">
            <x v="1650"/>
          </reference>
          <reference field="7" count="1">
            <x v="284"/>
          </reference>
        </references>
      </pivotArea>
    </format>
    <format dxfId="3775">
      <pivotArea dataOnly="0" labelOnly="1" outline="0" fieldPosition="0">
        <references count="2">
          <reference field="5" count="1" selected="0">
            <x v="1651"/>
          </reference>
          <reference field="7" count="1">
            <x v="284"/>
          </reference>
        </references>
      </pivotArea>
    </format>
    <format dxfId="3774">
      <pivotArea dataOnly="0" labelOnly="1" outline="0" fieldPosition="0">
        <references count="2">
          <reference field="5" count="1" selected="0">
            <x v="1652"/>
          </reference>
          <reference field="7" count="1">
            <x v="284"/>
          </reference>
        </references>
      </pivotArea>
    </format>
    <format dxfId="3773">
      <pivotArea dataOnly="0" labelOnly="1" outline="0" fieldPosition="0">
        <references count="2">
          <reference field="5" count="1" selected="0">
            <x v="1653"/>
          </reference>
          <reference field="7" count="2">
            <x v="284"/>
            <x v="285"/>
          </reference>
        </references>
      </pivotArea>
    </format>
    <format dxfId="3772">
      <pivotArea dataOnly="0" labelOnly="1" outline="0" fieldPosition="0">
        <references count="2">
          <reference field="5" count="1" selected="0">
            <x v="1654"/>
          </reference>
          <reference field="7" count="1">
            <x v="284"/>
          </reference>
        </references>
      </pivotArea>
    </format>
    <format dxfId="3771">
      <pivotArea dataOnly="0" labelOnly="1" outline="0" fieldPosition="0">
        <references count="2">
          <reference field="5" count="1" selected="0">
            <x v="1655"/>
          </reference>
          <reference field="7" count="2">
            <x v="284"/>
            <x v="285"/>
          </reference>
        </references>
      </pivotArea>
    </format>
    <format dxfId="3770">
      <pivotArea dataOnly="0" labelOnly="1" outline="0" fieldPosition="0">
        <references count="2">
          <reference field="5" count="1" selected="0">
            <x v="1656"/>
          </reference>
          <reference field="7" count="1">
            <x v="284"/>
          </reference>
        </references>
      </pivotArea>
    </format>
    <format dxfId="3769">
      <pivotArea dataOnly="0" labelOnly="1" outline="0" fieldPosition="0">
        <references count="2">
          <reference field="5" count="1" selected="0">
            <x v="1657"/>
          </reference>
          <reference field="7" count="1">
            <x v="284"/>
          </reference>
        </references>
      </pivotArea>
    </format>
    <format dxfId="3768">
      <pivotArea dataOnly="0" labelOnly="1" outline="0" fieldPosition="0">
        <references count="2">
          <reference field="5" count="1" selected="0">
            <x v="1658"/>
          </reference>
          <reference field="7" count="1">
            <x v="284"/>
          </reference>
        </references>
      </pivotArea>
    </format>
    <format dxfId="3767">
      <pivotArea dataOnly="0" labelOnly="1" outline="0" fieldPosition="0">
        <references count="2">
          <reference field="5" count="1" selected="0">
            <x v="1659"/>
          </reference>
          <reference field="7" count="1">
            <x v="284"/>
          </reference>
        </references>
      </pivotArea>
    </format>
    <format dxfId="3766">
      <pivotArea dataOnly="0" labelOnly="1" outline="0" fieldPosition="0">
        <references count="2">
          <reference field="5" count="1" selected="0">
            <x v="1660"/>
          </reference>
          <reference field="7" count="1">
            <x v="284"/>
          </reference>
        </references>
      </pivotArea>
    </format>
    <format dxfId="3765">
      <pivotArea dataOnly="0" labelOnly="1" outline="0" fieldPosition="0">
        <references count="2">
          <reference field="5" count="1" selected="0">
            <x v="1661"/>
          </reference>
          <reference field="7" count="1">
            <x v="284"/>
          </reference>
        </references>
      </pivotArea>
    </format>
    <format dxfId="3764">
      <pivotArea dataOnly="0" labelOnly="1" outline="0" fieldPosition="0">
        <references count="2">
          <reference field="5" count="1" selected="0">
            <x v="1662"/>
          </reference>
          <reference field="7" count="1">
            <x v="284"/>
          </reference>
        </references>
      </pivotArea>
    </format>
    <format dxfId="3763">
      <pivotArea dataOnly="0" labelOnly="1" outline="0" fieldPosition="0">
        <references count="2">
          <reference field="5" count="1" selected="0">
            <x v="1663"/>
          </reference>
          <reference field="7" count="1">
            <x v="284"/>
          </reference>
        </references>
      </pivotArea>
    </format>
    <format dxfId="3762">
      <pivotArea dataOnly="0" labelOnly="1" outline="0" fieldPosition="0">
        <references count="2">
          <reference field="5" count="1" selected="0">
            <x v="1664"/>
          </reference>
          <reference field="7" count="1">
            <x v="284"/>
          </reference>
        </references>
      </pivotArea>
    </format>
    <format dxfId="3761">
      <pivotArea dataOnly="0" labelOnly="1" outline="0" fieldPosition="0">
        <references count="2">
          <reference field="5" count="1" selected="0">
            <x v="1665"/>
          </reference>
          <reference field="7" count="1">
            <x v="284"/>
          </reference>
        </references>
      </pivotArea>
    </format>
    <format dxfId="3760">
      <pivotArea dataOnly="0" labelOnly="1" outline="0" fieldPosition="0">
        <references count="2">
          <reference field="5" count="1" selected="0">
            <x v="1666"/>
          </reference>
          <reference field="7" count="1">
            <x v="284"/>
          </reference>
        </references>
      </pivotArea>
    </format>
    <format dxfId="3759">
      <pivotArea dataOnly="0" labelOnly="1" outline="0" fieldPosition="0">
        <references count="2">
          <reference field="5" count="1" selected="0">
            <x v="1667"/>
          </reference>
          <reference field="7" count="1">
            <x v="284"/>
          </reference>
        </references>
      </pivotArea>
    </format>
    <format dxfId="3758">
      <pivotArea dataOnly="0" labelOnly="1" outline="0" fieldPosition="0">
        <references count="2">
          <reference field="5" count="1" selected="0">
            <x v="1668"/>
          </reference>
          <reference field="7" count="1">
            <x v="284"/>
          </reference>
        </references>
      </pivotArea>
    </format>
    <format dxfId="3757">
      <pivotArea dataOnly="0" labelOnly="1" outline="0" fieldPosition="0">
        <references count="2">
          <reference field="5" count="1" selected="0">
            <x v="1669"/>
          </reference>
          <reference field="7" count="1">
            <x v="284"/>
          </reference>
        </references>
      </pivotArea>
    </format>
    <format dxfId="3756">
      <pivotArea dataOnly="0" labelOnly="1" outline="0" fieldPosition="0">
        <references count="2">
          <reference field="5" count="1" selected="0">
            <x v="1670"/>
          </reference>
          <reference field="7" count="1">
            <x v="284"/>
          </reference>
        </references>
      </pivotArea>
    </format>
    <format dxfId="3755">
      <pivotArea dataOnly="0" labelOnly="1" outline="0" fieldPosition="0">
        <references count="2">
          <reference field="5" count="1" selected="0">
            <x v="1671"/>
          </reference>
          <reference field="7" count="1">
            <x v="284"/>
          </reference>
        </references>
      </pivotArea>
    </format>
    <format dxfId="3754">
      <pivotArea dataOnly="0" labelOnly="1" outline="0" fieldPosition="0">
        <references count="2">
          <reference field="5" count="1" selected="0">
            <x v="1672"/>
          </reference>
          <reference field="7" count="1">
            <x v="284"/>
          </reference>
        </references>
      </pivotArea>
    </format>
    <format dxfId="3753">
      <pivotArea dataOnly="0" labelOnly="1" outline="0" fieldPosition="0">
        <references count="2">
          <reference field="5" count="1" selected="0">
            <x v="1673"/>
          </reference>
          <reference field="7" count="1">
            <x v="284"/>
          </reference>
        </references>
      </pivotArea>
    </format>
    <format dxfId="3752">
      <pivotArea dataOnly="0" labelOnly="1" outline="0" fieldPosition="0">
        <references count="2">
          <reference field="5" count="1" selected="0">
            <x v="1674"/>
          </reference>
          <reference field="7" count="2">
            <x v="284"/>
            <x v="285"/>
          </reference>
        </references>
      </pivotArea>
    </format>
    <format dxfId="3751">
      <pivotArea dataOnly="0" labelOnly="1" outline="0" fieldPosition="0">
        <references count="2">
          <reference field="5" count="1" selected="0">
            <x v="1675"/>
          </reference>
          <reference field="7" count="1">
            <x v="284"/>
          </reference>
        </references>
      </pivotArea>
    </format>
    <format dxfId="3750">
      <pivotArea dataOnly="0" labelOnly="1" outline="0" fieldPosition="0">
        <references count="2">
          <reference field="5" count="1" selected="0">
            <x v="1676"/>
          </reference>
          <reference field="7" count="1">
            <x v="284"/>
          </reference>
        </references>
      </pivotArea>
    </format>
    <format dxfId="3749">
      <pivotArea dataOnly="0" labelOnly="1" outline="0" fieldPosition="0">
        <references count="2">
          <reference field="5" count="1" selected="0">
            <x v="1677"/>
          </reference>
          <reference field="7" count="1">
            <x v="284"/>
          </reference>
        </references>
      </pivotArea>
    </format>
    <format dxfId="3748">
      <pivotArea dataOnly="0" labelOnly="1" outline="0" fieldPosition="0">
        <references count="2">
          <reference field="5" count="1" selected="0">
            <x v="1678"/>
          </reference>
          <reference field="7" count="1">
            <x v="284"/>
          </reference>
        </references>
      </pivotArea>
    </format>
    <format dxfId="3747">
      <pivotArea dataOnly="0" labelOnly="1" outline="0" fieldPosition="0">
        <references count="2">
          <reference field="5" count="1" selected="0">
            <x v="1679"/>
          </reference>
          <reference field="7" count="1">
            <x v="284"/>
          </reference>
        </references>
      </pivotArea>
    </format>
    <format dxfId="3746">
      <pivotArea dataOnly="0" labelOnly="1" outline="0" fieldPosition="0">
        <references count="2">
          <reference field="5" count="1" selected="0">
            <x v="1680"/>
          </reference>
          <reference field="7" count="1">
            <x v="284"/>
          </reference>
        </references>
      </pivotArea>
    </format>
    <format dxfId="3745">
      <pivotArea dataOnly="0" labelOnly="1" outline="0" fieldPosition="0">
        <references count="2">
          <reference field="5" count="1" selected="0">
            <x v="1681"/>
          </reference>
          <reference field="7" count="1">
            <x v="284"/>
          </reference>
        </references>
      </pivotArea>
    </format>
    <format dxfId="3744">
      <pivotArea dataOnly="0" labelOnly="1" outline="0" fieldPosition="0">
        <references count="2">
          <reference field="5" count="1" selected="0">
            <x v="1682"/>
          </reference>
          <reference field="7" count="1">
            <x v="284"/>
          </reference>
        </references>
      </pivotArea>
    </format>
    <format dxfId="3743">
      <pivotArea dataOnly="0" labelOnly="1" outline="0" fieldPosition="0">
        <references count="2">
          <reference field="5" count="1" selected="0">
            <x v="1683"/>
          </reference>
          <reference field="7" count="1">
            <x v="284"/>
          </reference>
        </references>
      </pivotArea>
    </format>
    <format dxfId="3742">
      <pivotArea dataOnly="0" labelOnly="1" outline="0" fieldPosition="0">
        <references count="2">
          <reference field="5" count="1" selected="0">
            <x v="1684"/>
          </reference>
          <reference field="7" count="1">
            <x v="284"/>
          </reference>
        </references>
      </pivotArea>
    </format>
    <format dxfId="3741">
      <pivotArea dataOnly="0" labelOnly="1" outline="0" fieldPosition="0">
        <references count="2">
          <reference field="5" count="1" selected="0">
            <x v="1685"/>
          </reference>
          <reference field="7" count="1">
            <x v="284"/>
          </reference>
        </references>
      </pivotArea>
    </format>
    <format dxfId="3740">
      <pivotArea dataOnly="0" labelOnly="1" outline="0" fieldPosition="0">
        <references count="2">
          <reference field="5" count="1" selected="0">
            <x v="1686"/>
          </reference>
          <reference field="7" count="1">
            <x v="284"/>
          </reference>
        </references>
      </pivotArea>
    </format>
    <format dxfId="3739">
      <pivotArea dataOnly="0" labelOnly="1" outline="0" fieldPosition="0">
        <references count="2">
          <reference field="5" count="1" selected="0">
            <x v="1687"/>
          </reference>
          <reference field="7" count="1">
            <x v="284"/>
          </reference>
        </references>
      </pivotArea>
    </format>
    <format dxfId="3738">
      <pivotArea dataOnly="0" labelOnly="1" outline="0" fieldPosition="0">
        <references count="2">
          <reference field="5" count="1" selected="0">
            <x v="1688"/>
          </reference>
          <reference field="7" count="2">
            <x v="284"/>
            <x v="285"/>
          </reference>
        </references>
      </pivotArea>
    </format>
    <format dxfId="3737">
      <pivotArea dataOnly="0" labelOnly="1" outline="0" fieldPosition="0">
        <references count="2">
          <reference field="5" count="1" selected="0">
            <x v="1689"/>
          </reference>
          <reference field="7" count="1">
            <x v="285"/>
          </reference>
        </references>
      </pivotArea>
    </format>
    <format dxfId="3736">
      <pivotArea dataOnly="0" labelOnly="1" outline="0" fieldPosition="0">
        <references count="2">
          <reference field="5" count="1" selected="0">
            <x v="1690"/>
          </reference>
          <reference field="7" count="1">
            <x v="285"/>
          </reference>
        </references>
      </pivotArea>
    </format>
    <format dxfId="3735">
      <pivotArea dataOnly="0" labelOnly="1" outline="0" fieldPosition="0">
        <references count="2">
          <reference field="5" count="1" selected="0">
            <x v="1691"/>
          </reference>
          <reference field="7" count="1">
            <x v="285"/>
          </reference>
        </references>
      </pivotArea>
    </format>
    <format dxfId="3734">
      <pivotArea dataOnly="0" labelOnly="1" outline="0" fieldPosition="0">
        <references count="2">
          <reference field="5" count="1" selected="0">
            <x v="1692"/>
          </reference>
          <reference field="7" count="1">
            <x v="285"/>
          </reference>
        </references>
      </pivotArea>
    </format>
    <format dxfId="3733">
      <pivotArea dataOnly="0" labelOnly="1" outline="0" fieldPosition="0">
        <references count="2">
          <reference field="5" count="1" selected="0">
            <x v="1693"/>
          </reference>
          <reference field="7" count="1">
            <x v="285"/>
          </reference>
        </references>
      </pivotArea>
    </format>
    <format dxfId="3732">
      <pivotArea dataOnly="0" labelOnly="1" outline="0" fieldPosition="0">
        <references count="2">
          <reference field="5" count="1" selected="0">
            <x v="1694"/>
          </reference>
          <reference field="7" count="1">
            <x v="285"/>
          </reference>
        </references>
      </pivotArea>
    </format>
    <format dxfId="3731">
      <pivotArea dataOnly="0" labelOnly="1" outline="0" fieldPosition="0">
        <references count="2">
          <reference field="5" count="1" selected="0">
            <x v="1695"/>
          </reference>
          <reference field="7" count="1">
            <x v="285"/>
          </reference>
        </references>
      </pivotArea>
    </format>
    <format dxfId="3730">
      <pivotArea dataOnly="0" labelOnly="1" outline="0" fieldPosition="0">
        <references count="2">
          <reference field="5" count="1" selected="0">
            <x v="1696"/>
          </reference>
          <reference field="7" count="1">
            <x v="285"/>
          </reference>
        </references>
      </pivotArea>
    </format>
    <format dxfId="3729">
      <pivotArea dataOnly="0" labelOnly="1" outline="0" fieldPosition="0">
        <references count="2">
          <reference field="5" count="1" selected="0">
            <x v="1697"/>
          </reference>
          <reference field="7" count="1">
            <x v="285"/>
          </reference>
        </references>
      </pivotArea>
    </format>
    <format dxfId="3728">
      <pivotArea dataOnly="0" labelOnly="1" outline="0" fieldPosition="0">
        <references count="2">
          <reference field="5" count="1" selected="0">
            <x v="1698"/>
          </reference>
          <reference field="7" count="1">
            <x v="285"/>
          </reference>
        </references>
      </pivotArea>
    </format>
    <format dxfId="3727">
      <pivotArea dataOnly="0" labelOnly="1" outline="0" fieldPosition="0">
        <references count="2">
          <reference field="5" count="1" selected="0">
            <x v="1699"/>
          </reference>
          <reference field="7" count="1">
            <x v="285"/>
          </reference>
        </references>
      </pivotArea>
    </format>
    <format dxfId="3726">
      <pivotArea dataOnly="0" labelOnly="1" outline="0" fieldPosition="0">
        <references count="2">
          <reference field="5" count="1" selected="0">
            <x v="1700"/>
          </reference>
          <reference field="7" count="1">
            <x v="285"/>
          </reference>
        </references>
      </pivotArea>
    </format>
    <format dxfId="3725">
      <pivotArea dataOnly="0" labelOnly="1" outline="0" fieldPosition="0">
        <references count="2">
          <reference field="5" count="1" selected="0">
            <x v="1701"/>
          </reference>
          <reference field="7" count="1">
            <x v="285"/>
          </reference>
        </references>
      </pivotArea>
    </format>
    <format dxfId="3724">
      <pivotArea dataOnly="0" labelOnly="1" outline="0" fieldPosition="0">
        <references count="2">
          <reference field="5" count="1" selected="0">
            <x v="1702"/>
          </reference>
          <reference field="7" count="1">
            <x v="285"/>
          </reference>
        </references>
      </pivotArea>
    </format>
    <format dxfId="3723">
      <pivotArea dataOnly="0" labelOnly="1" outline="0" fieldPosition="0">
        <references count="2">
          <reference field="5" count="1" selected="0">
            <x v="1703"/>
          </reference>
          <reference field="7" count="1">
            <x v="285"/>
          </reference>
        </references>
      </pivotArea>
    </format>
    <format dxfId="3722">
      <pivotArea dataOnly="0" labelOnly="1" outline="0" fieldPosition="0">
        <references count="2">
          <reference field="5" count="1" selected="0">
            <x v="1704"/>
          </reference>
          <reference field="7" count="1">
            <x v="285"/>
          </reference>
        </references>
      </pivotArea>
    </format>
    <format dxfId="3721">
      <pivotArea dataOnly="0" labelOnly="1" outline="0" fieldPosition="0">
        <references count="2">
          <reference field="5" count="1" selected="0">
            <x v="1705"/>
          </reference>
          <reference field="7" count="1">
            <x v="285"/>
          </reference>
        </references>
      </pivotArea>
    </format>
    <format dxfId="3720">
      <pivotArea dataOnly="0" labelOnly="1" outline="0" fieldPosition="0">
        <references count="2">
          <reference field="5" count="1" selected="0">
            <x v="1706"/>
          </reference>
          <reference field="7" count="1">
            <x v="285"/>
          </reference>
        </references>
      </pivotArea>
    </format>
    <format dxfId="3719">
      <pivotArea dataOnly="0" labelOnly="1" outline="0" fieldPosition="0">
        <references count="2">
          <reference field="5" count="1" selected="0">
            <x v="1707"/>
          </reference>
          <reference field="7" count="1">
            <x v="287"/>
          </reference>
        </references>
      </pivotArea>
    </format>
    <format dxfId="3718">
      <pivotArea dataOnly="0" labelOnly="1" outline="0" fieldPosition="0">
        <references count="2">
          <reference field="5" count="1" selected="0">
            <x v="1708"/>
          </reference>
          <reference field="7" count="1">
            <x v="287"/>
          </reference>
        </references>
      </pivotArea>
    </format>
    <format dxfId="3717">
      <pivotArea dataOnly="0" labelOnly="1" outline="0" fieldPosition="0">
        <references count="2">
          <reference field="5" count="1" selected="0">
            <x v="1709"/>
          </reference>
          <reference field="7" count="1">
            <x v="294"/>
          </reference>
        </references>
      </pivotArea>
    </format>
    <format dxfId="3716">
      <pivotArea dataOnly="0" labelOnly="1" outline="0" fieldPosition="0">
        <references count="2">
          <reference field="5" count="1" selected="0">
            <x v="1710"/>
          </reference>
          <reference field="7" count="2">
            <x v="294"/>
            <x v="323"/>
          </reference>
        </references>
      </pivotArea>
    </format>
    <format dxfId="3715">
      <pivotArea dataOnly="0" labelOnly="1" outline="0" fieldPosition="0">
        <references count="2">
          <reference field="5" count="1" selected="0">
            <x v="1711"/>
          </reference>
          <reference field="7" count="3">
            <x v="295"/>
            <x v="296"/>
            <x v="297"/>
          </reference>
        </references>
      </pivotArea>
    </format>
    <format dxfId="3714">
      <pivotArea dataOnly="0" labelOnly="1" outline="0" fieldPosition="0">
        <references count="2">
          <reference field="5" count="1" selected="0">
            <x v="1712"/>
          </reference>
          <reference field="7" count="1">
            <x v="300"/>
          </reference>
        </references>
      </pivotArea>
    </format>
    <format dxfId="3713">
      <pivotArea dataOnly="0" labelOnly="1" outline="0" fieldPosition="0">
        <references count="2">
          <reference field="5" count="1" selected="0">
            <x v="1713"/>
          </reference>
          <reference field="7" count="2">
            <x v="301"/>
            <x v="330"/>
          </reference>
        </references>
      </pivotArea>
    </format>
    <format dxfId="3712">
      <pivotArea dataOnly="0" labelOnly="1" outline="0" fieldPosition="0">
        <references count="2">
          <reference field="5" count="1" selected="0">
            <x v="1714"/>
          </reference>
          <reference field="7" count="1">
            <x v="301"/>
          </reference>
        </references>
      </pivotArea>
    </format>
    <format dxfId="3711">
      <pivotArea dataOnly="0" labelOnly="1" outline="0" fieldPosition="0">
        <references count="2">
          <reference field="5" count="1" selected="0">
            <x v="1715"/>
          </reference>
          <reference field="7" count="3">
            <x v="301"/>
            <x v="330"/>
            <x v="332"/>
          </reference>
        </references>
      </pivotArea>
    </format>
    <format dxfId="3710">
      <pivotArea dataOnly="0" labelOnly="1" outline="0" fieldPosition="0">
        <references count="2">
          <reference field="5" count="1" selected="0">
            <x v="1716"/>
          </reference>
          <reference field="7" count="1">
            <x v="301"/>
          </reference>
        </references>
      </pivotArea>
    </format>
    <format dxfId="3709">
      <pivotArea dataOnly="0" labelOnly="1" outline="0" fieldPosition="0">
        <references count="2">
          <reference field="5" count="1" selected="0">
            <x v="1717"/>
          </reference>
          <reference field="7" count="4">
            <x v="302"/>
            <x v="318"/>
            <x v="331"/>
            <x v="333"/>
          </reference>
        </references>
      </pivotArea>
    </format>
    <format dxfId="3708">
      <pivotArea dataOnly="0" labelOnly="1" outline="0" fieldPosition="0">
        <references count="2">
          <reference field="5" count="1" selected="0">
            <x v="1718"/>
          </reference>
          <reference field="7" count="1">
            <x v="302"/>
          </reference>
        </references>
      </pivotArea>
    </format>
    <format dxfId="3707">
      <pivotArea dataOnly="0" labelOnly="1" outline="0" fieldPosition="0">
        <references count="2">
          <reference field="5" count="1" selected="0">
            <x v="1719"/>
          </reference>
          <reference field="7" count="1">
            <x v="307"/>
          </reference>
        </references>
      </pivotArea>
    </format>
    <format dxfId="3706">
      <pivotArea dataOnly="0" labelOnly="1" outline="0" fieldPosition="0">
        <references count="2">
          <reference field="5" count="1" selected="0">
            <x v="1720"/>
          </reference>
          <reference field="7" count="1">
            <x v="308"/>
          </reference>
        </references>
      </pivotArea>
    </format>
    <format dxfId="3705">
      <pivotArea dataOnly="0" labelOnly="1" outline="0" fieldPosition="0">
        <references count="2">
          <reference field="5" count="1" selected="0">
            <x v="1721"/>
          </reference>
          <reference field="7" count="1">
            <x v="309"/>
          </reference>
        </references>
      </pivotArea>
    </format>
    <format dxfId="3704">
      <pivotArea dataOnly="0" labelOnly="1" outline="0" fieldPosition="0">
        <references count="2">
          <reference field="5" count="1" selected="0">
            <x v="1722"/>
          </reference>
          <reference field="7" count="1">
            <x v="309"/>
          </reference>
        </references>
      </pivotArea>
    </format>
    <format dxfId="3703">
      <pivotArea dataOnly="0" labelOnly="1" outline="0" fieldPosition="0">
        <references count="2">
          <reference field="5" count="1" selected="0">
            <x v="1723"/>
          </reference>
          <reference field="7" count="1">
            <x v="309"/>
          </reference>
        </references>
      </pivotArea>
    </format>
    <format dxfId="3702">
      <pivotArea dataOnly="0" labelOnly="1" outline="0" fieldPosition="0">
        <references count="2">
          <reference field="5" count="1" selected="0">
            <x v="1724"/>
          </reference>
          <reference field="7" count="1">
            <x v="310"/>
          </reference>
        </references>
      </pivotArea>
    </format>
    <format dxfId="3701">
      <pivotArea dataOnly="0" labelOnly="1" outline="0" fieldPosition="0">
        <references count="2">
          <reference field="5" count="1" selected="0">
            <x v="1725"/>
          </reference>
          <reference field="7" count="1">
            <x v="311"/>
          </reference>
        </references>
      </pivotArea>
    </format>
    <format dxfId="3700">
      <pivotArea dataOnly="0" labelOnly="1" outline="0" fieldPosition="0">
        <references count="2">
          <reference field="5" count="1" selected="0">
            <x v="1726"/>
          </reference>
          <reference field="7" count="1">
            <x v="316"/>
          </reference>
        </references>
      </pivotArea>
    </format>
    <format dxfId="3699">
      <pivotArea dataOnly="0" labelOnly="1" outline="0" fieldPosition="0">
        <references count="2">
          <reference field="5" count="1" selected="0">
            <x v="1727"/>
          </reference>
          <reference field="7" count="1">
            <x v="316"/>
          </reference>
        </references>
      </pivotArea>
    </format>
    <format dxfId="3698">
      <pivotArea dataOnly="0" labelOnly="1" outline="0" fieldPosition="0">
        <references count="2">
          <reference field="5" count="1" selected="0">
            <x v="1728"/>
          </reference>
          <reference field="7" count="1">
            <x v="316"/>
          </reference>
        </references>
      </pivotArea>
    </format>
    <format dxfId="3697">
      <pivotArea dataOnly="0" labelOnly="1" outline="0" fieldPosition="0">
        <references count="2">
          <reference field="5" count="1" selected="0">
            <x v="1729"/>
          </reference>
          <reference field="7" count="4">
            <x v="319"/>
            <x v="320"/>
            <x v="321"/>
            <x v="325"/>
          </reference>
        </references>
      </pivotArea>
    </format>
    <format dxfId="3696">
      <pivotArea dataOnly="0" labelOnly="1" outline="0" fieldPosition="0">
        <references count="2">
          <reference field="5" count="1" selected="0">
            <x v="1730"/>
          </reference>
          <reference field="7" count="3">
            <x v="319"/>
            <x v="320"/>
            <x v="321"/>
          </reference>
        </references>
      </pivotArea>
    </format>
    <format dxfId="3695">
      <pivotArea dataOnly="0" labelOnly="1" outline="0" fieldPosition="0">
        <references count="2">
          <reference field="5" count="1" selected="0">
            <x v="1731"/>
          </reference>
          <reference field="7" count="3">
            <x v="319"/>
            <x v="320"/>
            <x v="321"/>
          </reference>
        </references>
      </pivotArea>
    </format>
    <format dxfId="3694">
      <pivotArea dataOnly="0" labelOnly="1" outline="0" fieldPosition="0">
        <references count="2">
          <reference field="5" count="1" selected="0">
            <x v="1732"/>
          </reference>
          <reference field="7" count="1">
            <x v="323"/>
          </reference>
        </references>
      </pivotArea>
    </format>
    <format dxfId="3693">
      <pivotArea dataOnly="0" labelOnly="1" outline="0" fieldPosition="0">
        <references count="2">
          <reference field="5" count="1" selected="0">
            <x v="1733"/>
          </reference>
          <reference field="7" count="1">
            <x v="323"/>
          </reference>
        </references>
      </pivotArea>
    </format>
    <format dxfId="3692">
      <pivotArea dataOnly="0" labelOnly="1" outline="0" fieldPosition="0">
        <references count="2">
          <reference field="5" count="1" selected="0">
            <x v="1734"/>
          </reference>
          <reference field="7" count="1">
            <x v="323"/>
          </reference>
        </references>
      </pivotArea>
    </format>
    <format dxfId="3691">
      <pivotArea dataOnly="0" labelOnly="1" outline="0" fieldPosition="0">
        <references count="2">
          <reference field="5" count="1" selected="0">
            <x v="1735"/>
          </reference>
          <reference field="7" count="1">
            <x v="324"/>
          </reference>
        </references>
      </pivotArea>
    </format>
    <format dxfId="3690">
      <pivotArea dataOnly="0" labelOnly="1" outline="0" fieldPosition="0">
        <references count="2">
          <reference field="5" count="1" selected="0">
            <x v="1736"/>
          </reference>
          <reference field="7" count="1">
            <x v="326"/>
          </reference>
        </references>
      </pivotArea>
    </format>
    <format dxfId="3689">
      <pivotArea dataOnly="0" labelOnly="1" outline="0" fieldPosition="0">
        <references count="2">
          <reference field="5" count="1" selected="0">
            <x v="1737"/>
          </reference>
          <reference field="7" count="1">
            <x v="330"/>
          </reference>
        </references>
      </pivotArea>
    </format>
    <format dxfId="3688">
      <pivotArea dataOnly="0" labelOnly="1" outline="0" fieldPosition="0">
        <references count="2">
          <reference field="5" count="1" selected="0">
            <x v="1738"/>
          </reference>
          <reference field="7" count="2">
            <x v="330"/>
            <x v="332"/>
          </reference>
        </references>
      </pivotArea>
    </format>
    <format dxfId="3687">
      <pivotArea dataOnly="0" labelOnly="1" outline="0" fieldPosition="0">
        <references count="2">
          <reference field="5" count="1" selected="0">
            <x v="1739"/>
          </reference>
          <reference field="7" count="1">
            <x v="330"/>
          </reference>
        </references>
      </pivotArea>
    </format>
    <format dxfId="3686">
      <pivotArea dataOnly="0" labelOnly="1" outline="0" fieldPosition="0">
        <references count="2">
          <reference field="5" count="1" selected="0">
            <x v="1740"/>
          </reference>
          <reference field="7" count="1">
            <x v="330"/>
          </reference>
        </references>
      </pivotArea>
    </format>
    <format dxfId="3685">
      <pivotArea dataOnly="0" labelOnly="1" outline="0" fieldPosition="0">
        <references count="2">
          <reference field="5" count="1" selected="0">
            <x v="1741"/>
          </reference>
          <reference field="7" count="1">
            <x v="332"/>
          </reference>
        </references>
      </pivotArea>
    </format>
    <format dxfId="3684">
      <pivotArea dataOnly="0" labelOnly="1" outline="0" fieldPosition="0">
        <references count="2">
          <reference field="5" count="1" selected="0">
            <x v="1742"/>
          </reference>
          <reference field="7" count="4">
            <x v="335"/>
            <x v="337"/>
            <x v="340"/>
            <x v="341"/>
          </reference>
        </references>
      </pivotArea>
    </format>
    <format dxfId="3683">
      <pivotArea dataOnly="0" labelOnly="1" outline="0" fieldPosition="0">
        <references count="2">
          <reference field="5" count="1" selected="0">
            <x v="1743"/>
          </reference>
          <reference field="7" count="1">
            <x v="337"/>
          </reference>
        </references>
      </pivotArea>
    </format>
    <format dxfId="3682">
      <pivotArea dataOnly="0" labelOnly="1" outline="0" fieldPosition="0">
        <references count="2">
          <reference field="5" count="1" selected="0">
            <x v="1744"/>
          </reference>
          <reference field="7" count="4">
            <x v="337"/>
            <x v="340"/>
            <x v="341"/>
            <x v="353"/>
          </reference>
        </references>
      </pivotArea>
    </format>
    <format dxfId="3681">
      <pivotArea dataOnly="0" labelOnly="1" outline="0" fieldPosition="0">
        <references count="2">
          <reference field="5" count="1" selected="0">
            <x v="1745"/>
          </reference>
          <reference field="7" count="2">
            <x v="337"/>
            <x v="345"/>
          </reference>
        </references>
      </pivotArea>
    </format>
    <format dxfId="3680">
      <pivotArea dataOnly="0" labelOnly="1" outline="0" fieldPosition="0">
        <references count="2">
          <reference field="5" count="1" selected="0">
            <x v="1746"/>
          </reference>
          <reference field="7" count="1">
            <x v="343"/>
          </reference>
        </references>
      </pivotArea>
    </format>
    <format dxfId="3679">
      <pivotArea dataOnly="0" labelOnly="1" outline="0" fieldPosition="0">
        <references count="2">
          <reference field="5" count="1" selected="0">
            <x v="1747"/>
          </reference>
          <reference field="7" count="1">
            <x v="343"/>
          </reference>
        </references>
      </pivotArea>
    </format>
    <format dxfId="3678">
      <pivotArea dataOnly="0" labelOnly="1" outline="0" fieldPosition="0">
        <references count="2">
          <reference field="5" count="1" selected="0">
            <x v="1748"/>
          </reference>
          <reference field="7" count="1">
            <x v="343"/>
          </reference>
        </references>
      </pivotArea>
    </format>
    <format dxfId="3677">
      <pivotArea dataOnly="0" labelOnly="1" outline="0" fieldPosition="0">
        <references count="2">
          <reference field="5" count="1" selected="0">
            <x v="1749"/>
          </reference>
          <reference field="7" count="1">
            <x v="345"/>
          </reference>
        </references>
      </pivotArea>
    </format>
    <format dxfId="3676">
      <pivotArea dataOnly="0" labelOnly="1" outline="0" fieldPosition="0">
        <references count="2">
          <reference field="5" count="1" selected="0">
            <x v="1750"/>
          </reference>
          <reference field="7" count="1">
            <x v="347"/>
          </reference>
        </references>
      </pivotArea>
    </format>
    <format dxfId="3675">
      <pivotArea dataOnly="0" labelOnly="1" outline="0" fieldPosition="0">
        <references count="2">
          <reference field="5" count="1" selected="0">
            <x v="1751"/>
          </reference>
          <reference field="7" count="1">
            <x v="347"/>
          </reference>
        </references>
      </pivotArea>
    </format>
    <format dxfId="3674">
      <pivotArea dataOnly="0" labelOnly="1" outline="0" fieldPosition="0">
        <references count="2">
          <reference field="5" count="1" selected="0">
            <x v="1752"/>
          </reference>
          <reference field="7" count="1">
            <x v="361"/>
          </reference>
        </references>
      </pivotArea>
    </format>
    <format dxfId="3673">
      <pivotArea dataOnly="0" labelOnly="1" outline="0" fieldPosition="0">
        <references count="2">
          <reference field="5" count="1" selected="0">
            <x v="1753"/>
          </reference>
          <reference field="7" count="1">
            <x v="361"/>
          </reference>
        </references>
      </pivotArea>
    </format>
    <format dxfId="3672">
      <pivotArea dataOnly="0" labelOnly="1" outline="0" fieldPosition="0">
        <references count="2">
          <reference field="5" count="1" selected="0">
            <x v="1754"/>
          </reference>
          <reference field="7" count="1">
            <x v="361"/>
          </reference>
        </references>
      </pivotArea>
    </format>
    <format dxfId="3671">
      <pivotArea dataOnly="0" labelOnly="1" outline="0" fieldPosition="0">
        <references count="2">
          <reference field="5" count="1" selected="0">
            <x v="1755"/>
          </reference>
          <reference field="7" count="1">
            <x v="361"/>
          </reference>
        </references>
      </pivotArea>
    </format>
    <format dxfId="3670">
      <pivotArea dataOnly="0" labelOnly="1" outline="0" fieldPosition="0">
        <references count="2">
          <reference field="5" count="1" selected="0">
            <x v="1756"/>
          </reference>
          <reference field="7" count="1">
            <x v="361"/>
          </reference>
        </references>
      </pivotArea>
    </format>
    <format dxfId="3669">
      <pivotArea dataOnly="0" labelOnly="1" outline="0" fieldPosition="0">
        <references count="2">
          <reference field="5" count="1" selected="0">
            <x v="1757"/>
          </reference>
          <reference field="7" count="1">
            <x v="361"/>
          </reference>
        </references>
      </pivotArea>
    </format>
    <format dxfId="3668">
      <pivotArea dataOnly="0" labelOnly="1" outline="0" fieldPosition="0">
        <references count="2">
          <reference field="5" count="1" selected="0">
            <x v="1758"/>
          </reference>
          <reference field="7" count="2">
            <x v="362"/>
            <x v="365"/>
          </reference>
        </references>
      </pivotArea>
    </format>
    <format dxfId="3667">
      <pivotArea dataOnly="0" labelOnly="1" outline="0" fieldPosition="0">
        <references count="2">
          <reference field="5" count="1" selected="0">
            <x v="1759"/>
          </reference>
          <reference field="7" count="1">
            <x v="362"/>
          </reference>
        </references>
      </pivotArea>
    </format>
    <format dxfId="3666">
      <pivotArea dataOnly="0" labelOnly="1" outline="0" fieldPosition="0">
        <references count="2">
          <reference field="5" count="1" selected="0">
            <x v="1760"/>
          </reference>
          <reference field="7" count="1">
            <x v="362"/>
          </reference>
        </references>
      </pivotArea>
    </format>
    <format dxfId="3665">
      <pivotArea dataOnly="0" labelOnly="1" outline="0" fieldPosition="0">
        <references count="2">
          <reference field="5" count="1" selected="0">
            <x v="1761"/>
          </reference>
          <reference field="7" count="1">
            <x v="362"/>
          </reference>
        </references>
      </pivotArea>
    </format>
    <format dxfId="3664">
      <pivotArea dataOnly="0" labelOnly="1" outline="0" fieldPosition="0">
        <references count="2">
          <reference field="5" count="1" selected="0">
            <x v="1762"/>
          </reference>
          <reference field="7" count="1">
            <x v="362"/>
          </reference>
        </references>
      </pivotArea>
    </format>
    <format dxfId="3663">
      <pivotArea dataOnly="0" labelOnly="1" outline="0" fieldPosition="0">
        <references count="2">
          <reference field="5" count="1" selected="0">
            <x v="1763"/>
          </reference>
          <reference field="7" count="1">
            <x v="365"/>
          </reference>
        </references>
      </pivotArea>
    </format>
    <format dxfId="3662">
      <pivotArea dataOnly="0" labelOnly="1" outline="0" fieldPosition="0">
        <references count="2">
          <reference field="5" count="1" selected="0">
            <x v="1764"/>
          </reference>
          <reference field="7" count="1">
            <x v="370"/>
          </reference>
        </references>
      </pivotArea>
    </format>
    <format dxfId="3661">
      <pivotArea dataOnly="0" labelOnly="1" outline="0" fieldPosition="0">
        <references count="2">
          <reference field="5" count="1" selected="0">
            <x v="1765"/>
          </reference>
          <reference field="7" count="1">
            <x v="374"/>
          </reference>
        </references>
      </pivotArea>
    </format>
    <format dxfId="3660">
      <pivotArea dataOnly="0" labelOnly="1" outline="0" fieldPosition="0">
        <references count="2">
          <reference field="5" count="1" selected="0">
            <x v="1766"/>
          </reference>
          <reference field="7" count="1">
            <x v="375"/>
          </reference>
        </references>
      </pivotArea>
    </format>
    <format dxfId="3659">
      <pivotArea dataOnly="0" labelOnly="1" outline="0" fieldPosition="0">
        <references count="2">
          <reference field="5" count="1" selected="0">
            <x v="1767"/>
          </reference>
          <reference field="7" count="2">
            <x v="375"/>
            <x v="376"/>
          </reference>
        </references>
      </pivotArea>
    </format>
    <format dxfId="3658">
      <pivotArea dataOnly="0" labelOnly="1" outline="0" fieldPosition="0">
        <references count="2">
          <reference field="5" count="1" selected="0">
            <x v="1768"/>
          </reference>
          <reference field="7" count="1">
            <x v="375"/>
          </reference>
        </references>
      </pivotArea>
    </format>
    <format dxfId="3657">
      <pivotArea dataOnly="0" labelOnly="1" outline="0" fieldPosition="0">
        <references count="2">
          <reference field="5" count="1" selected="0">
            <x v="1769"/>
          </reference>
          <reference field="7" count="1">
            <x v="375"/>
          </reference>
        </references>
      </pivotArea>
    </format>
    <format dxfId="3656">
      <pivotArea dataOnly="0" labelOnly="1" outline="0" fieldPosition="0">
        <references count="2">
          <reference field="5" count="1" selected="0">
            <x v="1770"/>
          </reference>
          <reference field="7" count="1">
            <x v="375"/>
          </reference>
        </references>
      </pivotArea>
    </format>
    <format dxfId="3655">
      <pivotArea dataOnly="0" labelOnly="1" outline="0" fieldPosition="0">
        <references count="2">
          <reference field="5" count="1" selected="0">
            <x v="1771"/>
          </reference>
          <reference field="7" count="1">
            <x v="375"/>
          </reference>
        </references>
      </pivotArea>
    </format>
    <format dxfId="3654">
      <pivotArea dataOnly="0" labelOnly="1" outline="0" fieldPosition="0">
        <references count="2">
          <reference field="5" count="1" selected="0">
            <x v="1772"/>
          </reference>
          <reference field="7" count="1">
            <x v="375"/>
          </reference>
        </references>
      </pivotArea>
    </format>
    <format dxfId="3653">
      <pivotArea dataOnly="0" labelOnly="1" outline="0" fieldPosition="0">
        <references count="2">
          <reference field="5" count="1" selected="0">
            <x v="1773"/>
          </reference>
          <reference field="7" count="1">
            <x v="375"/>
          </reference>
        </references>
      </pivotArea>
    </format>
    <format dxfId="3652">
      <pivotArea dataOnly="0" labelOnly="1" outline="0" fieldPosition="0">
        <references count="2">
          <reference field="5" count="1" selected="0">
            <x v="1774"/>
          </reference>
          <reference field="7" count="1">
            <x v="375"/>
          </reference>
        </references>
      </pivotArea>
    </format>
    <format dxfId="3651">
      <pivotArea dataOnly="0" labelOnly="1" outline="0" fieldPosition="0">
        <references count="2">
          <reference field="5" count="1" selected="0">
            <x v="1775"/>
          </reference>
          <reference field="7" count="1">
            <x v="375"/>
          </reference>
        </references>
      </pivotArea>
    </format>
    <format dxfId="3650">
      <pivotArea dataOnly="0" labelOnly="1" outline="0" fieldPosition="0">
        <references count="2">
          <reference field="5" count="1" selected="0">
            <x v="1776"/>
          </reference>
          <reference field="7" count="1">
            <x v="375"/>
          </reference>
        </references>
      </pivotArea>
    </format>
    <format dxfId="3649">
      <pivotArea dataOnly="0" labelOnly="1" outline="0" fieldPosition="0">
        <references count="2">
          <reference field="5" count="1" selected="0">
            <x v="1777"/>
          </reference>
          <reference field="7" count="1">
            <x v="375"/>
          </reference>
        </references>
      </pivotArea>
    </format>
    <format dxfId="3648">
      <pivotArea dataOnly="0" labelOnly="1" outline="0" fieldPosition="0">
        <references count="2">
          <reference field="5" count="1" selected="0">
            <x v="1778"/>
          </reference>
          <reference field="7" count="1">
            <x v="375"/>
          </reference>
        </references>
      </pivotArea>
    </format>
    <format dxfId="3647">
      <pivotArea dataOnly="0" labelOnly="1" outline="0" fieldPosition="0">
        <references count="2">
          <reference field="5" count="1" selected="0">
            <x v="1779"/>
          </reference>
          <reference field="7" count="1">
            <x v="376"/>
          </reference>
        </references>
      </pivotArea>
    </format>
    <format dxfId="3646">
      <pivotArea dataOnly="0" labelOnly="1" outline="0" fieldPosition="0">
        <references count="2">
          <reference field="5" count="1" selected="0">
            <x v="1780"/>
          </reference>
          <reference field="7" count="1">
            <x v="376"/>
          </reference>
        </references>
      </pivotArea>
    </format>
    <format dxfId="3645">
      <pivotArea dataOnly="0" labelOnly="1" outline="0" fieldPosition="0">
        <references count="2">
          <reference field="5" count="1" selected="0">
            <x v="1781"/>
          </reference>
          <reference field="7" count="1">
            <x v="376"/>
          </reference>
        </references>
      </pivotArea>
    </format>
    <format dxfId="3644">
      <pivotArea dataOnly="0" labelOnly="1" outline="0" fieldPosition="0">
        <references count="2">
          <reference field="5" count="1" selected="0">
            <x v="1782"/>
          </reference>
          <reference field="7" count="1">
            <x v="376"/>
          </reference>
        </references>
      </pivotArea>
    </format>
    <format dxfId="3643">
      <pivotArea type="all" dataOnly="0" outline="0" fieldPosition="0"/>
    </format>
    <format dxfId="3642">
      <pivotArea field="5" type="button" dataOnly="0" labelOnly="1" outline="0" axis="axisRow" fieldPosition="0"/>
    </format>
    <format dxfId="3641">
      <pivotArea field="7" type="button" dataOnly="0" labelOnly="1" outline="0" axis="axisRow" fieldPosition="1"/>
    </format>
    <format dxfId="3640">
      <pivotArea dataOnly="0" labelOnly="1" outline="0" fieldPosition="0">
        <references count="1">
          <reference field="5"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639">
      <pivotArea dataOnly="0" labelOnly="1" outline="0" fieldPosition="0">
        <references count="1">
          <reference field="5"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638">
      <pivotArea dataOnly="0" labelOnly="1" outline="0" fieldPosition="0">
        <references count="1">
          <reference field="5"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637">
      <pivotArea dataOnly="0" labelOnly="1" outline="0" fieldPosition="0">
        <references count="1">
          <reference field="5"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3636">
      <pivotArea dataOnly="0" labelOnly="1" outline="0" fieldPosition="0">
        <references count="1">
          <reference field="5"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3635">
      <pivotArea dataOnly="0" labelOnly="1" outline="0" fieldPosition="0">
        <references count="1">
          <reference field="5"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3634">
      <pivotArea dataOnly="0" labelOnly="1" outline="0" fieldPosition="0">
        <references count="1">
          <reference field="5"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3633">
      <pivotArea dataOnly="0" labelOnly="1" outline="0" fieldPosition="0">
        <references count="1">
          <reference field="5"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3632">
      <pivotArea dataOnly="0" labelOnly="1" outline="0" fieldPosition="0">
        <references count="1">
          <reference field="5"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3631">
      <pivotArea dataOnly="0" labelOnly="1" outline="0" fieldPosition="0">
        <references count="1">
          <reference field="5"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3630">
      <pivotArea dataOnly="0" labelOnly="1" outline="0" fieldPosition="0">
        <references count="1">
          <reference field="5"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3629">
      <pivotArea dataOnly="0" labelOnly="1" outline="0" fieldPosition="0">
        <references count="1">
          <reference field="5"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3628">
      <pivotArea dataOnly="0" labelOnly="1" outline="0" fieldPosition="0">
        <references count="1">
          <reference field="5"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3627">
      <pivotArea dataOnly="0" labelOnly="1" outline="0" fieldPosition="0">
        <references count="1">
          <reference field="5" count="50">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reference>
        </references>
      </pivotArea>
    </format>
    <format dxfId="3626">
      <pivotArea dataOnly="0" labelOnly="1" outline="0" fieldPosition="0">
        <references count="1">
          <reference field="5" count="50">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reference>
        </references>
      </pivotArea>
    </format>
    <format dxfId="3625">
      <pivotArea dataOnly="0" labelOnly="1" outline="0" fieldPosition="0">
        <references count="1">
          <reference field="5" count="50">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reference>
        </references>
      </pivotArea>
    </format>
    <format dxfId="3624">
      <pivotArea dataOnly="0" labelOnly="1" outline="0" fieldPosition="0">
        <references count="1">
          <reference field="5" count="50">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reference>
        </references>
      </pivotArea>
    </format>
    <format dxfId="3623">
      <pivotArea dataOnly="0" labelOnly="1" outline="0" fieldPosition="0">
        <references count="1">
          <reference field="5" count="50">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reference>
        </references>
      </pivotArea>
    </format>
    <format dxfId="3622">
      <pivotArea dataOnly="0" labelOnly="1" outline="0" fieldPosition="0">
        <references count="1">
          <reference field="5" count="50">
            <x v="900"/>
            <x v="901"/>
            <x v="902"/>
            <x v="903"/>
            <x v="904"/>
            <x v="905"/>
            <x v="906"/>
            <x v="907"/>
            <x v="908"/>
            <x v="909"/>
            <x v="910"/>
            <x v="911"/>
            <x v="912"/>
            <x v="913"/>
            <x v="914"/>
            <x v="915"/>
            <x v="916"/>
            <x v="917"/>
            <x v="918"/>
            <x v="919"/>
            <x v="920"/>
            <x v="921"/>
            <x v="922"/>
            <x v="923"/>
            <x v="924"/>
            <x v="925"/>
            <x v="926"/>
            <x v="927"/>
            <x v="928"/>
            <x v="929"/>
            <x v="930"/>
            <x v="931"/>
            <x v="932"/>
            <x v="933"/>
            <x v="934"/>
            <x v="935"/>
            <x v="936"/>
            <x v="937"/>
            <x v="938"/>
            <x v="939"/>
            <x v="940"/>
            <x v="941"/>
            <x v="942"/>
            <x v="943"/>
            <x v="944"/>
            <x v="945"/>
            <x v="946"/>
            <x v="947"/>
            <x v="948"/>
            <x v="949"/>
          </reference>
        </references>
      </pivotArea>
    </format>
    <format dxfId="3621">
      <pivotArea dataOnly="0" labelOnly="1" outline="0" fieldPosition="0">
        <references count="1">
          <reference field="5" count="50">
            <x v="950"/>
            <x v="951"/>
            <x v="952"/>
            <x v="953"/>
            <x v="954"/>
            <x v="955"/>
            <x v="956"/>
            <x v="957"/>
            <x v="958"/>
            <x v="959"/>
            <x v="960"/>
            <x v="961"/>
            <x v="962"/>
            <x v="963"/>
            <x v="964"/>
            <x v="965"/>
            <x v="966"/>
            <x v="967"/>
            <x v="968"/>
            <x v="969"/>
            <x v="970"/>
            <x v="971"/>
            <x v="972"/>
            <x v="973"/>
            <x v="974"/>
            <x v="975"/>
            <x v="976"/>
            <x v="977"/>
            <x v="978"/>
            <x v="979"/>
            <x v="980"/>
            <x v="981"/>
            <x v="982"/>
            <x v="983"/>
            <x v="984"/>
            <x v="985"/>
            <x v="986"/>
            <x v="987"/>
            <x v="988"/>
            <x v="989"/>
            <x v="990"/>
            <x v="991"/>
            <x v="992"/>
            <x v="993"/>
            <x v="994"/>
            <x v="995"/>
            <x v="996"/>
            <x v="997"/>
            <x v="998"/>
            <x v="999"/>
          </reference>
        </references>
      </pivotArea>
    </format>
    <format dxfId="3620">
      <pivotArea dataOnly="0" labelOnly="1" outline="0" fieldPosition="0">
        <references count="1">
          <reference field="5" count="50">
            <x v="1000"/>
            <x v="1001"/>
            <x v="1002"/>
            <x v="1003"/>
            <x v="1004"/>
            <x v="1005"/>
            <x v="1006"/>
            <x v="1007"/>
            <x v="1008"/>
            <x v="1009"/>
            <x v="1010"/>
            <x v="1011"/>
            <x v="1012"/>
            <x v="1013"/>
            <x v="1014"/>
            <x v="1015"/>
            <x v="1016"/>
            <x v="1017"/>
            <x v="1018"/>
            <x v="1019"/>
            <x v="1020"/>
            <x v="1021"/>
            <x v="1022"/>
            <x v="1023"/>
            <x v="1024"/>
            <x v="1025"/>
            <x v="1026"/>
            <x v="1027"/>
            <x v="1028"/>
            <x v="1029"/>
            <x v="1030"/>
            <x v="1031"/>
            <x v="1032"/>
            <x v="1033"/>
            <x v="1034"/>
            <x v="1035"/>
            <x v="1036"/>
            <x v="1037"/>
            <x v="1038"/>
            <x v="1039"/>
            <x v="1040"/>
            <x v="1041"/>
            <x v="1042"/>
            <x v="1043"/>
            <x v="1044"/>
            <x v="1045"/>
            <x v="1046"/>
            <x v="1047"/>
            <x v="1048"/>
            <x v="1049"/>
          </reference>
        </references>
      </pivotArea>
    </format>
    <format dxfId="3619">
      <pivotArea dataOnly="0" labelOnly="1" outline="0" fieldPosition="0">
        <references count="1">
          <reference field="5" count="50">
            <x v="1050"/>
            <x v="1051"/>
            <x v="1052"/>
            <x v="1053"/>
            <x v="1054"/>
            <x v="1055"/>
            <x v="1056"/>
            <x v="1057"/>
            <x v="1058"/>
            <x v="1059"/>
            <x v="1060"/>
            <x v="1061"/>
            <x v="1062"/>
            <x v="1063"/>
            <x v="1064"/>
            <x v="1065"/>
            <x v="1066"/>
            <x v="1067"/>
            <x v="1068"/>
            <x v="1069"/>
            <x v="1070"/>
            <x v="1071"/>
            <x v="1072"/>
            <x v="1073"/>
            <x v="1074"/>
            <x v="1075"/>
            <x v="1076"/>
            <x v="1077"/>
            <x v="1078"/>
            <x v="1079"/>
            <x v="1080"/>
            <x v="1081"/>
            <x v="1082"/>
            <x v="1083"/>
            <x v="1084"/>
            <x v="1085"/>
            <x v="1086"/>
            <x v="1087"/>
            <x v="1088"/>
            <x v="1089"/>
            <x v="1090"/>
            <x v="1091"/>
            <x v="1092"/>
            <x v="1093"/>
            <x v="1094"/>
            <x v="1095"/>
            <x v="1096"/>
            <x v="1097"/>
            <x v="1098"/>
            <x v="1099"/>
          </reference>
        </references>
      </pivotArea>
    </format>
    <format dxfId="3618">
      <pivotArea dataOnly="0" labelOnly="1" outline="0" fieldPosition="0">
        <references count="1">
          <reference field="5" count="50">
            <x v="1100"/>
            <x v="1101"/>
            <x v="1102"/>
            <x v="1103"/>
            <x v="1104"/>
            <x v="1105"/>
            <x v="1106"/>
            <x v="1107"/>
            <x v="1108"/>
            <x v="1109"/>
            <x v="1110"/>
            <x v="1111"/>
            <x v="1112"/>
            <x v="1113"/>
            <x v="1114"/>
            <x v="1115"/>
            <x v="1116"/>
            <x v="1117"/>
            <x v="1118"/>
            <x v="1119"/>
            <x v="1120"/>
            <x v="1121"/>
            <x v="1122"/>
            <x v="1123"/>
            <x v="1124"/>
            <x v="1125"/>
            <x v="1126"/>
            <x v="1127"/>
            <x v="1128"/>
            <x v="1129"/>
            <x v="1130"/>
            <x v="1131"/>
            <x v="1132"/>
            <x v="1133"/>
            <x v="1134"/>
            <x v="1135"/>
            <x v="1136"/>
            <x v="1137"/>
            <x v="1138"/>
            <x v="1139"/>
            <x v="1140"/>
            <x v="1141"/>
            <x v="1142"/>
            <x v="1143"/>
            <x v="1144"/>
            <x v="1145"/>
            <x v="1146"/>
            <x v="1147"/>
            <x v="1148"/>
            <x v="1149"/>
          </reference>
        </references>
      </pivotArea>
    </format>
    <format dxfId="3617">
      <pivotArea dataOnly="0" labelOnly="1" outline="0" fieldPosition="0">
        <references count="1">
          <reference field="5" count="50">
            <x v="1150"/>
            <x v="1151"/>
            <x v="1152"/>
            <x v="1153"/>
            <x v="1154"/>
            <x v="1155"/>
            <x v="1156"/>
            <x v="1157"/>
            <x v="1158"/>
            <x v="1159"/>
            <x v="1160"/>
            <x v="1161"/>
            <x v="1162"/>
            <x v="1163"/>
            <x v="1164"/>
            <x v="1165"/>
            <x v="1166"/>
            <x v="1167"/>
            <x v="1168"/>
            <x v="1169"/>
            <x v="1170"/>
            <x v="1171"/>
            <x v="1172"/>
            <x v="1173"/>
            <x v="1174"/>
            <x v="1175"/>
            <x v="1176"/>
            <x v="1177"/>
            <x v="1178"/>
            <x v="1179"/>
            <x v="1180"/>
            <x v="1181"/>
            <x v="1182"/>
            <x v="1183"/>
            <x v="1184"/>
            <x v="1185"/>
            <x v="1186"/>
            <x v="1187"/>
            <x v="1188"/>
            <x v="1189"/>
            <x v="1190"/>
            <x v="1191"/>
            <x v="1192"/>
            <x v="1193"/>
            <x v="1194"/>
            <x v="1195"/>
            <x v="1196"/>
            <x v="1197"/>
            <x v="1198"/>
            <x v="1199"/>
          </reference>
        </references>
      </pivotArea>
    </format>
    <format dxfId="3616">
      <pivotArea dataOnly="0" labelOnly="1" outline="0" fieldPosition="0">
        <references count="1">
          <reference field="5" count="50">
            <x v="1200"/>
            <x v="1201"/>
            <x v="1202"/>
            <x v="1203"/>
            <x v="1204"/>
            <x v="1205"/>
            <x v="1206"/>
            <x v="1207"/>
            <x v="1208"/>
            <x v="1209"/>
            <x v="1210"/>
            <x v="1211"/>
            <x v="1212"/>
            <x v="1213"/>
            <x v="1214"/>
            <x v="1215"/>
            <x v="1216"/>
            <x v="1217"/>
            <x v="1218"/>
            <x v="1219"/>
            <x v="1220"/>
            <x v="1221"/>
            <x v="1222"/>
            <x v="1223"/>
            <x v="1224"/>
            <x v="1225"/>
            <x v="1226"/>
            <x v="1227"/>
            <x v="1228"/>
            <x v="1229"/>
            <x v="1230"/>
            <x v="1231"/>
            <x v="1232"/>
            <x v="1233"/>
            <x v="1234"/>
            <x v="1235"/>
            <x v="1236"/>
            <x v="1237"/>
            <x v="1238"/>
            <x v="1239"/>
            <x v="1240"/>
            <x v="1241"/>
            <x v="1242"/>
            <x v="1243"/>
            <x v="1244"/>
            <x v="1245"/>
            <x v="1246"/>
            <x v="1247"/>
            <x v="1248"/>
            <x v="1249"/>
          </reference>
        </references>
      </pivotArea>
    </format>
    <format dxfId="3615">
      <pivotArea dataOnly="0" labelOnly="1" outline="0" fieldPosition="0">
        <references count="1">
          <reference field="5" count="50">
            <x v="1250"/>
            <x v="1251"/>
            <x v="1252"/>
            <x v="1253"/>
            <x v="1254"/>
            <x v="1255"/>
            <x v="1256"/>
            <x v="1257"/>
            <x v="1258"/>
            <x v="1259"/>
            <x v="1260"/>
            <x v="1261"/>
            <x v="1262"/>
            <x v="1263"/>
            <x v="1264"/>
            <x v="1265"/>
            <x v="1266"/>
            <x v="1267"/>
            <x v="1268"/>
            <x v="1269"/>
            <x v="1270"/>
            <x v="1271"/>
            <x v="1272"/>
            <x v="1273"/>
            <x v="1274"/>
            <x v="1275"/>
            <x v="1276"/>
            <x v="1277"/>
            <x v="1278"/>
            <x v="1279"/>
            <x v="1280"/>
            <x v="1281"/>
            <x v="1282"/>
            <x v="1283"/>
            <x v="1284"/>
            <x v="1285"/>
            <x v="1286"/>
            <x v="1287"/>
            <x v="1288"/>
            <x v="1289"/>
            <x v="1290"/>
            <x v="1291"/>
            <x v="1292"/>
            <x v="1293"/>
            <x v="1294"/>
            <x v="1295"/>
            <x v="1296"/>
            <x v="1297"/>
            <x v="1298"/>
            <x v="1299"/>
          </reference>
        </references>
      </pivotArea>
    </format>
    <format dxfId="3614">
      <pivotArea dataOnly="0" labelOnly="1" outline="0" fieldPosition="0">
        <references count="1">
          <reference field="5" count="50">
            <x v="1300"/>
            <x v="1301"/>
            <x v="1302"/>
            <x v="1303"/>
            <x v="1304"/>
            <x v="1305"/>
            <x v="1306"/>
            <x v="1307"/>
            <x v="1308"/>
            <x v="1309"/>
            <x v="1310"/>
            <x v="1311"/>
            <x v="1312"/>
            <x v="1313"/>
            <x v="1314"/>
            <x v="1315"/>
            <x v="1316"/>
            <x v="1317"/>
            <x v="1318"/>
            <x v="1319"/>
            <x v="1320"/>
            <x v="1321"/>
            <x v="1322"/>
            <x v="1323"/>
            <x v="1324"/>
            <x v="1325"/>
            <x v="1326"/>
            <x v="1327"/>
            <x v="1328"/>
            <x v="1329"/>
            <x v="1330"/>
            <x v="1331"/>
            <x v="1332"/>
            <x v="1333"/>
            <x v="1334"/>
            <x v="1335"/>
            <x v="1336"/>
            <x v="1337"/>
            <x v="1338"/>
            <x v="1339"/>
            <x v="1340"/>
            <x v="1341"/>
            <x v="1342"/>
            <x v="1343"/>
            <x v="1344"/>
            <x v="1345"/>
            <x v="1346"/>
            <x v="1347"/>
            <x v="1348"/>
            <x v="1349"/>
          </reference>
        </references>
      </pivotArea>
    </format>
    <format dxfId="3613">
      <pivotArea dataOnly="0" labelOnly="1" outline="0" fieldPosition="0">
        <references count="1">
          <reference field="5" count="50">
            <x v="1350"/>
            <x v="1351"/>
            <x v="1352"/>
            <x v="1353"/>
            <x v="1354"/>
            <x v="1355"/>
            <x v="1356"/>
            <x v="1357"/>
            <x v="1358"/>
            <x v="1359"/>
            <x v="1360"/>
            <x v="1361"/>
            <x v="1362"/>
            <x v="1363"/>
            <x v="1364"/>
            <x v="1365"/>
            <x v="1366"/>
            <x v="1367"/>
            <x v="1368"/>
            <x v="1369"/>
            <x v="1370"/>
            <x v="1371"/>
            <x v="1372"/>
            <x v="1373"/>
            <x v="1374"/>
            <x v="1375"/>
            <x v="1376"/>
            <x v="1377"/>
            <x v="1378"/>
            <x v="1379"/>
            <x v="1380"/>
            <x v="1381"/>
            <x v="1382"/>
            <x v="1383"/>
            <x v="1384"/>
            <x v="1385"/>
            <x v="1386"/>
            <x v="1387"/>
            <x v="1388"/>
            <x v="1389"/>
            <x v="1390"/>
            <x v="1391"/>
            <x v="1392"/>
            <x v="1393"/>
            <x v="1394"/>
            <x v="1395"/>
            <x v="1396"/>
            <x v="1397"/>
            <x v="1398"/>
            <x v="1399"/>
          </reference>
        </references>
      </pivotArea>
    </format>
    <format dxfId="3612">
      <pivotArea dataOnly="0" labelOnly="1" outline="0" fieldPosition="0">
        <references count="1">
          <reference field="5" count="50">
            <x v="1400"/>
            <x v="1401"/>
            <x v="1402"/>
            <x v="1403"/>
            <x v="1404"/>
            <x v="1405"/>
            <x v="1406"/>
            <x v="1407"/>
            <x v="1408"/>
            <x v="1409"/>
            <x v="1410"/>
            <x v="1411"/>
            <x v="1412"/>
            <x v="1413"/>
            <x v="1414"/>
            <x v="1415"/>
            <x v="1416"/>
            <x v="1417"/>
            <x v="1418"/>
            <x v="1419"/>
            <x v="1420"/>
            <x v="1421"/>
            <x v="1422"/>
            <x v="1423"/>
            <x v="1424"/>
            <x v="1425"/>
            <x v="1426"/>
            <x v="1427"/>
            <x v="1428"/>
            <x v="1429"/>
            <x v="1430"/>
            <x v="1431"/>
            <x v="1432"/>
            <x v="1433"/>
            <x v="1434"/>
            <x v="1435"/>
            <x v="1436"/>
            <x v="1437"/>
            <x v="1438"/>
            <x v="1439"/>
            <x v="1440"/>
            <x v="1441"/>
            <x v="1442"/>
            <x v="1443"/>
            <x v="1444"/>
            <x v="1445"/>
            <x v="1446"/>
            <x v="1447"/>
            <x v="1448"/>
            <x v="1449"/>
          </reference>
        </references>
      </pivotArea>
    </format>
    <format dxfId="3611">
      <pivotArea dataOnly="0" labelOnly="1" outline="0" fieldPosition="0">
        <references count="1">
          <reference field="5" count="50">
            <x v="1450"/>
            <x v="1451"/>
            <x v="1452"/>
            <x v="1453"/>
            <x v="1454"/>
            <x v="1455"/>
            <x v="1456"/>
            <x v="1457"/>
            <x v="1458"/>
            <x v="1459"/>
            <x v="1460"/>
            <x v="1461"/>
            <x v="1462"/>
            <x v="1463"/>
            <x v="1464"/>
            <x v="1465"/>
            <x v="1466"/>
            <x v="1467"/>
            <x v="1468"/>
            <x v="1469"/>
            <x v="1470"/>
            <x v="1471"/>
            <x v="1472"/>
            <x v="1473"/>
            <x v="1474"/>
            <x v="1475"/>
            <x v="1476"/>
            <x v="1477"/>
            <x v="1478"/>
            <x v="1479"/>
            <x v="1480"/>
            <x v="1481"/>
            <x v="1482"/>
            <x v="1483"/>
            <x v="1484"/>
            <x v="1485"/>
            <x v="1486"/>
            <x v="1487"/>
            <x v="1488"/>
            <x v="1489"/>
            <x v="1490"/>
            <x v="1491"/>
            <x v="1492"/>
            <x v="1493"/>
            <x v="1494"/>
            <x v="1495"/>
            <x v="1496"/>
            <x v="1497"/>
            <x v="1498"/>
            <x v="1499"/>
          </reference>
        </references>
      </pivotArea>
    </format>
    <format dxfId="3610">
      <pivotArea dataOnly="0" labelOnly="1" outline="0" fieldPosition="0">
        <references count="1">
          <reference field="5" count="50">
            <x v="1500"/>
            <x v="1501"/>
            <x v="1502"/>
            <x v="1503"/>
            <x v="1504"/>
            <x v="1505"/>
            <x v="1506"/>
            <x v="1507"/>
            <x v="1508"/>
            <x v="1509"/>
            <x v="1510"/>
            <x v="1511"/>
            <x v="1512"/>
            <x v="1513"/>
            <x v="1514"/>
            <x v="1515"/>
            <x v="1516"/>
            <x v="1517"/>
            <x v="1518"/>
            <x v="1519"/>
            <x v="1520"/>
            <x v="1521"/>
            <x v="1522"/>
            <x v="1523"/>
            <x v="1524"/>
            <x v="1525"/>
            <x v="1526"/>
            <x v="1527"/>
            <x v="1528"/>
            <x v="1529"/>
            <x v="1530"/>
            <x v="1531"/>
            <x v="1532"/>
            <x v="1533"/>
            <x v="1534"/>
            <x v="1535"/>
            <x v="1536"/>
            <x v="1537"/>
            <x v="1538"/>
            <x v="1539"/>
            <x v="1540"/>
            <x v="1541"/>
            <x v="1542"/>
            <x v="1543"/>
            <x v="1544"/>
            <x v="1545"/>
            <x v="1546"/>
            <x v="1547"/>
            <x v="1548"/>
            <x v="1549"/>
          </reference>
        </references>
      </pivotArea>
    </format>
    <format dxfId="3609">
      <pivotArea dataOnly="0" labelOnly="1" outline="0" fieldPosition="0">
        <references count="1">
          <reference field="5" count="50">
            <x v="1550"/>
            <x v="1551"/>
            <x v="1552"/>
            <x v="1553"/>
            <x v="1554"/>
            <x v="1555"/>
            <x v="1556"/>
            <x v="1557"/>
            <x v="1558"/>
            <x v="1559"/>
            <x v="1560"/>
            <x v="1561"/>
            <x v="1562"/>
            <x v="1563"/>
            <x v="1564"/>
            <x v="1565"/>
            <x v="1566"/>
            <x v="1567"/>
            <x v="1568"/>
            <x v="1569"/>
            <x v="1570"/>
            <x v="1571"/>
            <x v="1572"/>
            <x v="1573"/>
            <x v="1574"/>
            <x v="1575"/>
            <x v="1576"/>
            <x v="1577"/>
            <x v="1578"/>
            <x v="1579"/>
            <x v="1580"/>
            <x v="1581"/>
            <x v="1582"/>
            <x v="1583"/>
            <x v="1584"/>
            <x v="1585"/>
            <x v="1586"/>
            <x v="1587"/>
            <x v="1588"/>
            <x v="1589"/>
            <x v="1590"/>
            <x v="1591"/>
            <x v="1592"/>
            <x v="1593"/>
            <x v="1594"/>
            <x v="1595"/>
            <x v="1596"/>
            <x v="1597"/>
            <x v="1598"/>
            <x v="1599"/>
          </reference>
        </references>
      </pivotArea>
    </format>
    <format dxfId="3608">
      <pivotArea dataOnly="0" labelOnly="1" outline="0" fieldPosition="0">
        <references count="1">
          <reference field="5" count="50">
            <x v="1600"/>
            <x v="1601"/>
            <x v="1602"/>
            <x v="1603"/>
            <x v="1604"/>
            <x v="1605"/>
            <x v="1606"/>
            <x v="1607"/>
            <x v="1608"/>
            <x v="1609"/>
            <x v="1610"/>
            <x v="1611"/>
            <x v="1612"/>
            <x v="1613"/>
            <x v="1614"/>
            <x v="1615"/>
            <x v="1616"/>
            <x v="1617"/>
            <x v="1618"/>
            <x v="1619"/>
            <x v="1620"/>
            <x v="1621"/>
            <x v="1622"/>
            <x v="1623"/>
            <x v="1624"/>
            <x v="1625"/>
            <x v="1626"/>
            <x v="1627"/>
            <x v="1628"/>
            <x v="1629"/>
            <x v="1630"/>
            <x v="1631"/>
            <x v="1632"/>
            <x v="1633"/>
            <x v="1634"/>
            <x v="1635"/>
            <x v="1636"/>
            <x v="1637"/>
            <x v="1638"/>
            <x v="1639"/>
            <x v="1640"/>
            <x v="1641"/>
            <x v="1642"/>
            <x v="1643"/>
            <x v="1644"/>
            <x v="1645"/>
            <x v="1646"/>
            <x v="1647"/>
            <x v="1648"/>
            <x v="1649"/>
          </reference>
        </references>
      </pivotArea>
    </format>
    <format dxfId="3607">
      <pivotArea dataOnly="0" labelOnly="1" outline="0" fieldPosition="0">
        <references count="1">
          <reference field="5" count="50">
            <x v="1650"/>
            <x v="1651"/>
            <x v="1652"/>
            <x v="1653"/>
            <x v="1654"/>
            <x v="1655"/>
            <x v="1656"/>
            <x v="1657"/>
            <x v="1658"/>
            <x v="1659"/>
            <x v="1660"/>
            <x v="1661"/>
            <x v="1662"/>
            <x v="1663"/>
            <x v="1664"/>
            <x v="1665"/>
            <x v="1666"/>
            <x v="1667"/>
            <x v="1668"/>
            <x v="1669"/>
            <x v="1670"/>
            <x v="1671"/>
            <x v="1672"/>
            <x v="1673"/>
            <x v="1674"/>
            <x v="1675"/>
            <x v="1676"/>
            <x v="1677"/>
            <x v="1678"/>
            <x v="1679"/>
            <x v="1680"/>
            <x v="1681"/>
            <x v="1682"/>
            <x v="1683"/>
            <x v="1684"/>
            <x v="1685"/>
            <x v="1686"/>
            <x v="1687"/>
            <x v="1688"/>
            <x v="1689"/>
            <x v="1690"/>
            <x v="1691"/>
            <x v="1692"/>
            <x v="1693"/>
            <x v="1694"/>
            <x v="1695"/>
            <x v="1696"/>
            <x v="1697"/>
            <x v="1698"/>
            <x v="1699"/>
          </reference>
        </references>
      </pivotArea>
    </format>
    <format dxfId="3606">
      <pivotArea dataOnly="0" labelOnly="1" outline="0" fieldPosition="0">
        <references count="1">
          <reference field="5" count="50">
            <x v="1700"/>
            <x v="1701"/>
            <x v="1702"/>
            <x v="1703"/>
            <x v="1704"/>
            <x v="1705"/>
            <x v="1706"/>
            <x v="1707"/>
            <x v="1708"/>
            <x v="1709"/>
            <x v="1710"/>
            <x v="1711"/>
            <x v="1712"/>
            <x v="1713"/>
            <x v="1714"/>
            <x v="1715"/>
            <x v="1716"/>
            <x v="1717"/>
            <x v="1718"/>
            <x v="1719"/>
            <x v="1720"/>
            <x v="1721"/>
            <x v="1722"/>
            <x v="1723"/>
            <x v="1724"/>
            <x v="1725"/>
            <x v="1726"/>
            <x v="1727"/>
            <x v="1728"/>
            <x v="1729"/>
            <x v="1730"/>
            <x v="1731"/>
            <x v="1732"/>
            <x v="1733"/>
            <x v="1734"/>
            <x v="1735"/>
            <x v="1736"/>
            <x v="1737"/>
            <x v="1738"/>
            <x v="1739"/>
            <x v="1740"/>
            <x v="1741"/>
            <x v="1742"/>
            <x v="1743"/>
            <x v="1744"/>
            <x v="1745"/>
            <x v="1746"/>
            <x v="1747"/>
            <x v="1748"/>
            <x v="1749"/>
          </reference>
        </references>
      </pivotArea>
    </format>
    <format dxfId="3605">
      <pivotArea dataOnly="0" labelOnly="1" outline="0" fieldPosition="0">
        <references count="1">
          <reference field="5" count="33">
            <x v="1750"/>
            <x v="1751"/>
            <x v="1752"/>
            <x v="1753"/>
            <x v="1754"/>
            <x v="1755"/>
            <x v="1756"/>
            <x v="1757"/>
            <x v="1758"/>
            <x v="1759"/>
            <x v="1760"/>
            <x v="1761"/>
            <x v="1762"/>
            <x v="1763"/>
            <x v="1764"/>
            <x v="1765"/>
            <x v="1766"/>
            <x v="1767"/>
            <x v="1768"/>
            <x v="1769"/>
            <x v="1770"/>
            <x v="1771"/>
            <x v="1772"/>
            <x v="1773"/>
            <x v="1774"/>
            <x v="1775"/>
            <x v="1776"/>
            <x v="1777"/>
            <x v="1778"/>
            <x v="1779"/>
            <x v="1780"/>
            <x v="1781"/>
            <x v="1782"/>
          </reference>
        </references>
      </pivotArea>
    </format>
    <format dxfId="3604">
      <pivotArea dataOnly="0" labelOnly="1" outline="0" fieldPosition="0">
        <references count="2">
          <reference field="5" count="1" selected="0">
            <x v="0"/>
          </reference>
          <reference field="7" count="1">
            <x v="212"/>
          </reference>
        </references>
      </pivotArea>
    </format>
    <format dxfId="3603">
      <pivotArea dataOnly="0" labelOnly="1" outline="0" fieldPosition="0">
        <references count="2">
          <reference field="5" count="1" selected="0">
            <x v="1"/>
          </reference>
          <reference field="7" count="1">
            <x v="284"/>
          </reference>
        </references>
      </pivotArea>
    </format>
    <format dxfId="3602">
      <pivotArea dataOnly="0" labelOnly="1" outline="0" fieldPosition="0">
        <references count="2">
          <reference field="5" count="1" selected="0">
            <x v="2"/>
          </reference>
          <reference field="7" count="1">
            <x v="284"/>
          </reference>
        </references>
      </pivotArea>
    </format>
    <format dxfId="3601">
      <pivotArea dataOnly="0" labelOnly="1" outline="0" fieldPosition="0">
        <references count="2">
          <reference field="5" count="1" selected="0">
            <x v="3"/>
          </reference>
          <reference field="7" count="2">
            <x v="284"/>
            <x v="285"/>
          </reference>
        </references>
      </pivotArea>
    </format>
    <format dxfId="3600">
      <pivotArea dataOnly="0" labelOnly="1" outline="0" fieldPosition="0">
        <references count="2">
          <reference field="5" count="1" selected="0">
            <x v="4"/>
          </reference>
          <reference field="7" count="1">
            <x v="284"/>
          </reference>
        </references>
      </pivotArea>
    </format>
    <format dxfId="3599">
      <pivotArea dataOnly="0" labelOnly="1" outline="0" fieldPosition="0">
        <references count="2">
          <reference field="5" count="1" selected="0">
            <x v="5"/>
          </reference>
          <reference field="7" count="1">
            <x v="284"/>
          </reference>
        </references>
      </pivotArea>
    </format>
    <format dxfId="3598">
      <pivotArea dataOnly="0" labelOnly="1" outline="0" fieldPosition="0">
        <references count="2">
          <reference field="5" count="1" selected="0">
            <x v="6"/>
          </reference>
          <reference field="7" count="1">
            <x v="285"/>
          </reference>
        </references>
      </pivotArea>
    </format>
    <format dxfId="3597">
      <pivotArea dataOnly="0" labelOnly="1" outline="0" fieldPosition="0">
        <references count="2">
          <reference field="5" count="1" selected="0">
            <x v="7"/>
          </reference>
          <reference field="7" count="4">
            <x v="22"/>
            <x v="23"/>
            <x v="35"/>
            <x v="284"/>
          </reference>
        </references>
      </pivotArea>
    </format>
    <format dxfId="3596">
      <pivotArea dataOnly="0" labelOnly="1" outline="0" fieldPosition="0">
        <references count="2">
          <reference field="5" count="1" selected="0">
            <x v="8"/>
          </reference>
          <reference field="7" count="1">
            <x v="239"/>
          </reference>
        </references>
      </pivotArea>
    </format>
    <format dxfId="3595">
      <pivotArea dataOnly="0" labelOnly="1" outline="0" fieldPosition="0">
        <references count="2">
          <reference field="5" count="1" selected="0">
            <x v="9"/>
          </reference>
          <reference field="7" count="1">
            <x v="284"/>
          </reference>
        </references>
      </pivotArea>
    </format>
    <format dxfId="3594">
      <pivotArea dataOnly="0" labelOnly="1" outline="0" fieldPosition="0">
        <references count="2">
          <reference field="5" count="1" selected="0">
            <x v="10"/>
          </reference>
          <reference field="7" count="3">
            <x v="24"/>
            <x v="33"/>
            <x v="284"/>
          </reference>
        </references>
      </pivotArea>
    </format>
    <format dxfId="3593">
      <pivotArea dataOnly="0" labelOnly="1" outline="0" fieldPosition="0">
        <references count="2">
          <reference field="5" count="1" selected="0">
            <x v="11"/>
          </reference>
          <reference field="7" count="1">
            <x v="285"/>
          </reference>
        </references>
      </pivotArea>
    </format>
    <format dxfId="3592">
      <pivotArea dataOnly="0" labelOnly="1" outline="0" fieldPosition="0">
        <references count="2">
          <reference field="5" count="1" selected="0">
            <x v="12"/>
          </reference>
          <reference field="7" count="1">
            <x v="255"/>
          </reference>
        </references>
      </pivotArea>
    </format>
    <format dxfId="3591">
      <pivotArea dataOnly="0" labelOnly="1" outline="0" fieldPosition="0">
        <references count="2">
          <reference field="5" count="1" selected="0">
            <x v="13"/>
          </reference>
          <reference field="7" count="3">
            <x v="161"/>
            <x v="162"/>
            <x v="163"/>
          </reference>
        </references>
      </pivotArea>
    </format>
    <format dxfId="3590">
      <pivotArea dataOnly="0" labelOnly="1" outline="0" fieldPosition="0">
        <references count="2">
          <reference field="5" count="1" selected="0">
            <x v="14"/>
          </reference>
          <reference field="7" count="1">
            <x v="375"/>
          </reference>
        </references>
      </pivotArea>
    </format>
    <format dxfId="3589">
      <pivotArea dataOnly="0" labelOnly="1" outline="0" fieldPosition="0">
        <references count="2">
          <reference field="5" count="1" selected="0">
            <x v="15"/>
          </reference>
          <reference field="7" count="1">
            <x v="285"/>
          </reference>
        </references>
      </pivotArea>
    </format>
    <format dxfId="3588">
      <pivotArea dataOnly="0" labelOnly="1" outline="0" fieldPosition="0">
        <references count="2">
          <reference field="5" count="1" selected="0">
            <x v="16"/>
          </reference>
          <reference field="7" count="1">
            <x v="284"/>
          </reference>
        </references>
      </pivotArea>
    </format>
    <format dxfId="3587">
      <pivotArea dataOnly="0" labelOnly="1" outline="0" fieldPosition="0">
        <references count="2">
          <reference field="5" count="1" selected="0">
            <x v="17"/>
          </reference>
          <reference field="7" count="1">
            <x v="376"/>
          </reference>
        </references>
      </pivotArea>
    </format>
    <format dxfId="3586">
      <pivotArea dataOnly="0" labelOnly="1" outline="0" fieldPosition="0">
        <references count="2">
          <reference field="5" count="1" selected="0">
            <x v="18"/>
          </reference>
          <reference field="7" count="1">
            <x v="375"/>
          </reference>
        </references>
      </pivotArea>
    </format>
    <format dxfId="3585">
      <pivotArea dataOnly="0" labelOnly="1" outline="0" fieldPosition="0">
        <references count="2">
          <reference field="5" count="1" selected="0">
            <x v="19"/>
          </reference>
          <reference field="7" count="1">
            <x v="376"/>
          </reference>
        </references>
      </pivotArea>
    </format>
    <format dxfId="3584">
      <pivotArea dataOnly="0" labelOnly="1" outline="0" fieldPosition="0">
        <references count="2">
          <reference field="5" count="1" selected="0">
            <x v="20"/>
          </reference>
          <reference field="7" count="1">
            <x v="160"/>
          </reference>
        </references>
      </pivotArea>
    </format>
    <format dxfId="3583">
      <pivotArea dataOnly="0" labelOnly="1" outline="0" fieldPosition="0">
        <references count="2">
          <reference field="5" count="1" selected="0">
            <x v="21"/>
          </reference>
          <reference field="7" count="1">
            <x v="163"/>
          </reference>
        </references>
      </pivotArea>
    </format>
    <format dxfId="3582">
      <pivotArea dataOnly="0" labelOnly="1" outline="0" fieldPosition="0">
        <references count="2">
          <reference field="5" count="1" selected="0">
            <x v="22"/>
          </reference>
          <reference field="7" count="1">
            <x v="163"/>
          </reference>
        </references>
      </pivotArea>
    </format>
    <format dxfId="3581">
      <pivotArea dataOnly="0" labelOnly="1" outline="0" fieldPosition="0">
        <references count="2">
          <reference field="5" count="1" selected="0">
            <x v="23"/>
          </reference>
          <reference field="7" count="4">
            <x v="160"/>
            <x v="161"/>
            <x v="162"/>
            <x v="163"/>
          </reference>
        </references>
      </pivotArea>
    </format>
    <format dxfId="3580">
      <pivotArea dataOnly="0" labelOnly="1" outline="0" fieldPosition="0">
        <references count="2">
          <reference field="5" count="1" selected="0">
            <x v="24"/>
          </reference>
          <reference field="7" count="1">
            <x v="285"/>
          </reference>
        </references>
      </pivotArea>
    </format>
    <format dxfId="3579">
      <pivotArea dataOnly="0" labelOnly="1" outline="0" fieldPosition="0">
        <references count="2">
          <reference field="5" count="1" selected="0">
            <x v="25"/>
          </reference>
          <reference field="7" count="2">
            <x v="161"/>
            <x v="163"/>
          </reference>
        </references>
      </pivotArea>
    </format>
    <format dxfId="3578">
      <pivotArea dataOnly="0" labelOnly="1" outline="0" fieldPosition="0">
        <references count="2">
          <reference field="5" count="1" selected="0">
            <x v="26"/>
          </reference>
          <reference field="7" count="1">
            <x v="161"/>
          </reference>
        </references>
      </pivotArea>
    </format>
    <format dxfId="3577">
      <pivotArea dataOnly="0" labelOnly="1" outline="0" fieldPosition="0">
        <references count="2">
          <reference field="5" count="1" selected="0">
            <x v="27"/>
          </reference>
          <reference field="7" count="1">
            <x v="163"/>
          </reference>
        </references>
      </pivotArea>
    </format>
    <format dxfId="3576">
      <pivotArea dataOnly="0" labelOnly="1" outline="0" fieldPosition="0">
        <references count="2">
          <reference field="5" count="1" selected="0">
            <x v="28"/>
          </reference>
          <reference field="7" count="1">
            <x v="163"/>
          </reference>
        </references>
      </pivotArea>
    </format>
    <format dxfId="3575">
      <pivotArea dataOnly="0" labelOnly="1" outline="0" fieldPosition="0">
        <references count="2">
          <reference field="5" count="1" selected="0">
            <x v="29"/>
          </reference>
          <reference field="7" count="1">
            <x v="163"/>
          </reference>
        </references>
      </pivotArea>
    </format>
    <format dxfId="3574">
      <pivotArea dataOnly="0" labelOnly="1" outline="0" fieldPosition="0">
        <references count="2">
          <reference field="5" count="1" selected="0">
            <x v="30"/>
          </reference>
          <reference field="7" count="1">
            <x v="163"/>
          </reference>
        </references>
      </pivotArea>
    </format>
    <format dxfId="3573">
      <pivotArea dataOnly="0" labelOnly="1" outline="0" fieldPosition="0">
        <references count="2">
          <reference field="5" count="1" selected="0">
            <x v="31"/>
          </reference>
          <reference field="7" count="1">
            <x v="162"/>
          </reference>
        </references>
      </pivotArea>
    </format>
    <format dxfId="3572">
      <pivotArea dataOnly="0" labelOnly="1" outline="0" fieldPosition="0">
        <references count="2">
          <reference field="5" count="1" selected="0">
            <x v="32"/>
          </reference>
          <reference field="7" count="1">
            <x v="162"/>
          </reference>
        </references>
      </pivotArea>
    </format>
    <format dxfId="3571">
      <pivotArea dataOnly="0" labelOnly="1" outline="0" fieldPosition="0">
        <references count="2">
          <reference field="5" count="1" selected="0">
            <x v="33"/>
          </reference>
          <reference field="7" count="1">
            <x v="160"/>
          </reference>
        </references>
      </pivotArea>
    </format>
    <format dxfId="3570">
      <pivotArea dataOnly="0" labelOnly="1" outline="0" fieldPosition="0">
        <references count="2">
          <reference field="5" count="1" selected="0">
            <x v="34"/>
          </reference>
          <reference field="7" count="1">
            <x v="160"/>
          </reference>
        </references>
      </pivotArea>
    </format>
    <format dxfId="3569">
      <pivotArea dataOnly="0" labelOnly="1" outline="0" fieldPosition="0">
        <references count="2">
          <reference field="5" count="1" selected="0">
            <x v="35"/>
          </reference>
          <reference field="7" count="3">
            <x v="161"/>
            <x v="162"/>
            <x v="163"/>
          </reference>
        </references>
      </pivotArea>
    </format>
    <format dxfId="3568">
      <pivotArea dataOnly="0" labelOnly="1" outline="0" fieldPosition="0">
        <references count="2">
          <reference field="5" count="1" selected="0">
            <x v="36"/>
          </reference>
          <reference field="7" count="1">
            <x v="375"/>
          </reference>
        </references>
      </pivotArea>
    </format>
    <format dxfId="3567">
      <pivotArea dataOnly="0" labelOnly="1" outline="0" fieldPosition="0">
        <references count="2">
          <reference field="5" count="1" selected="0">
            <x v="37"/>
          </reference>
          <reference field="7" count="3">
            <x v="161"/>
            <x v="162"/>
            <x v="163"/>
          </reference>
        </references>
      </pivotArea>
    </format>
    <format dxfId="3566">
      <pivotArea dataOnly="0" labelOnly="1" outline="0" fieldPosition="0">
        <references count="2">
          <reference field="5" count="1" selected="0">
            <x v="38"/>
          </reference>
          <reference field="7" count="4">
            <x v="161"/>
            <x v="162"/>
            <x v="163"/>
            <x v="350"/>
          </reference>
        </references>
      </pivotArea>
    </format>
    <format dxfId="3565">
      <pivotArea dataOnly="0" labelOnly="1" outline="0" fieldPosition="0">
        <references count="2">
          <reference field="5" count="1" selected="0">
            <x v="39"/>
          </reference>
          <reference field="7" count="2">
            <x v="284"/>
            <x v="285"/>
          </reference>
        </references>
      </pivotArea>
    </format>
    <format dxfId="3564">
      <pivotArea dataOnly="0" labelOnly="1" outline="0" fieldPosition="0">
        <references count="2">
          <reference field="5" count="1" selected="0">
            <x v="40"/>
          </reference>
          <reference field="7" count="1">
            <x v="163"/>
          </reference>
        </references>
      </pivotArea>
    </format>
    <format dxfId="3563">
      <pivotArea dataOnly="0" labelOnly="1" outline="0" fieldPosition="0">
        <references count="2">
          <reference field="5" count="1" selected="0">
            <x v="41"/>
          </reference>
          <reference field="7" count="1">
            <x v="160"/>
          </reference>
        </references>
      </pivotArea>
    </format>
    <format dxfId="3562">
      <pivotArea dataOnly="0" labelOnly="1" outline="0" fieldPosition="0">
        <references count="2">
          <reference field="5" count="1" selected="0">
            <x v="42"/>
          </reference>
          <reference field="7" count="1">
            <x v="284"/>
          </reference>
        </references>
      </pivotArea>
    </format>
    <format dxfId="3561">
      <pivotArea dataOnly="0" labelOnly="1" outline="0" fieldPosition="0">
        <references count="2">
          <reference field="5" count="1" selected="0">
            <x v="43"/>
          </reference>
          <reference field="7" count="1">
            <x v="285"/>
          </reference>
        </references>
      </pivotArea>
    </format>
    <format dxfId="3560">
      <pivotArea dataOnly="0" labelOnly="1" outline="0" fieldPosition="0">
        <references count="2">
          <reference field="5" count="1" selected="0">
            <x v="44"/>
          </reference>
          <reference field="7" count="1">
            <x v="163"/>
          </reference>
        </references>
      </pivotArea>
    </format>
    <format dxfId="3559">
      <pivotArea dataOnly="0" labelOnly="1" outline="0" fieldPosition="0">
        <references count="2">
          <reference field="5" count="1" selected="0">
            <x v="45"/>
          </reference>
          <reference field="7" count="4">
            <x v="160"/>
            <x v="161"/>
            <x v="162"/>
            <x v="163"/>
          </reference>
        </references>
      </pivotArea>
    </format>
    <format dxfId="3558">
      <pivotArea dataOnly="0" labelOnly="1" outline="0" fieldPosition="0">
        <references count="2">
          <reference field="5" count="1" selected="0">
            <x v="46"/>
          </reference>
          <reference field="7" count="1">
            <x v="285"/>
          </reference>
        </references>
      </pivotArea>
    </format>
    <format dxfId="3557">
      <pivotArea dataOnly="0" labelOnly="1" outline="0" fieldPosition="0">
        <references count="2">
          <reference field="5" count="1" selected="0">
            <x v="47"/>
          </reference>
          <reference field="7" count="1">
            <x v="285"/>
          </reference>
        </references>
      </pivotArea>
    </format>
    <format dxfId="3556">
      <pivotArea dataOnly="0" labelOnly="1" outline="0" fieldPosition="0">
        <references count="2">
          <reference field="5" count="1" selected="0">
            <x v="48"/>
          </reference>
          <reference field="7" count="3">
            <x v="161"/>
            <x v="162"/>
            <x v="163"/>
          </reference>
        </references>
      </pivotArea>
    </format>
    <format dxfId="3555">
      <pivotArea dataOnly="0" labelOnly="1" outline="0" fieldPosition="0">
        <references count="2">
          <reference field="5" count="1" selected="0">
            <x v="49"/>
          </reference>
          <reference field="7" count="1">
            <x v="160"/>
          </reference>
        </references>
      </pivotArea>
    </format>
    <format dxfId="3554">
      <pivotArea dataOnly="0" labelOnly="1" outline="0" fieldPosition="0">
        <references count="2">
          <reference field="5" count="1" selected="0">
            <x v="50"/>
          </reference>
          <reference field="7" count="2">
            <x v="162"/>
            <x v="163"/>
          </reference>
        </references>
      </pivotArea>
    </format>
    <format dxfId="3553">
      <pivotArea dataOnly="0" labelOnly="1" outline="0" fieldPosition="0">
        <references count="2">
          <reference field="5" count="1" selected="0">
            <x v="51"/>
          </reference>
          <reference field="7" count="1">
            <x v="255"/>
          </reference>
        </references>
      </pivotArea>
    </format>
    <format dxfId="3552">
      <pivotArea dataOnly="0" labelOnly="1" outline="0" fieldPosition="0">
        <references count="2">
          <reference field="5" count="1" selected="0">
            <x v="52"/>
          </reference>
          <reference field="7" count="2">
            <x v="284"/>
            <x v="285"/>
          </reference>
        </references>
      </pivotArea>
    </format>
    <format dxfId="3551">
      <pivotArea dataOnly="0" labelOnly="1" outline="0" fieldPosition="0">
        <references count="2">
          <reference field="5" count="1" selected="0">
            <x v="53"/>
          </reference>
          <reference field="7" count="1">
            <x v="163"/>
          </reference>
        </references>
      </pivotArea>
    </format>
    <format dxfId="3550">
      <pivotArea dataOnly="0" labelOnly="1" outline="0" fieldPosition="0">
        <references count="2">
          <reference field="5" count="1" selected="0">
            <x v="54"/>
          </reference>
          <reference field="7" count="1">
            <x v="162"/>
          </reference>
        </references>
      </pivotArea>
    </format>
    <format dxfId="3549">
      <pivotArea dataOnly="0" labelOnly="1" outline="0" fieldPosition="0">
        <references count="2">
          <reference field="5" count="1" selected="0">
            <x v="55"/>
          </reference>
          <reference field="7" count="1">
            <x v="285"/>
          </reference>
        </references>
      </pivotArea>
    </format>
    <format dxfId="3548">
      <pivotArea dataOnly="0" labelOnly="1" outline="0" fieldPosition="0">
        <references count="2">
          <reference field="5" count="1" selected="0">
            <x v="56"/>
          </reference>
          <reference field="7" count="1">
            <x v="255"/>
          </reference>
        </references>
      </pivotArea>
    </format>
    <format dxfId="3547">
      <pivotArea dataOnly="0" labelOnly="1" outline="0" fieldPosition="0">
        <references count="2">
          <reference field="5" count="1" selected="0">
            <x v="57"/>
          </reference>
          <reference field="7" count="1">
            <x v="160"/>
          </reference>
        </references>
      </pivotArea>
    </format>
    <format dxfId="3546">
      <pivotArea dataOnly="0" labelOnly="1" outline="0" fieldPosition="0">
        <references count="2">
          <reference field="5" count="1" selected="0">
            <x v="58"/>
          </reference>
          <reference field="7" count="2">
            <x v="159"/>
            <x v="284"/>
          </reference>
        </references>
      </pivotArea>
    </format>
    <format dxfId="3545">
      <pivotArea dataOnly="0" labelOnly="1" outline="0" fieldPosition="0">
        <references count="2">
          <reference field="5" count="1" selected="0">
            <x v="59"/>
          </reference>
          <reference field="7" count="2">
            <x v="159"/>
            <x v="221"/>
          </reference>
        </references>
      </pivotArea>
    </format>
    <format dxfId="3544">
      <pivotArea dataOnly="0" labelOnly="1" outline="0" fieldPosition="0">
        <references count="2">
          <reference field="5" count="1" selected="0">
            <x v="60"/>
          </reference>
          <reference field="7" count="2">
            <x v="232"/>
            <x v="252"/>
          </reference>
        </references>
      </pivotArea>
    </format>
    <format dxfId="3543">
      <pivotArea dataOnly="0" labelOnly="1" outline="0" fieldPosition="0">
        <references count="2">
          <reference field="5" count="1" selected="0">
            <x v="61"/>
          </reference>
          <reference field="7" count="3">
            <x v="160"/>
            <x v="162"/>
            <x v="163"/>
          </reference>
        </references>
      </pivotArea>
    </format>
    <format dxfId="3542">
      <pivotArea dataOnly="0" labelOnly="1" outline="0" fieldPosition="0">
        <references count="2">
          <reference field="5" count="1" selected="0">
            <x v="62"/>
          </reference>
          <reference field="7" count="6">
            <x v="158"/>
            <x v="159"/>
            <x v="161"/>
            <x v="162"/>
            <x v="163"/>
            <x v="350"/>
          </reference>
        </references>
      </pivotArea>
    </format>
    <format dxfId="3541">
      <pivotArea dataOnly="0" labelOnly="1" outline="0" fieldPosition="0">
        <references count="2">
          <reference field="5" count="1" selected="0">
            <x v="63"/>
          </reference>
          <reference field="7" count="1">
            <x v="284"/>
          </reference>
        </references>
      </pivotArea>
    </format>
    <format dxfId="3540">
      <pivotArea dataOnly="0" labelOnly="1" outline="0" fieldPosition="0">
        <references count="2">
          <reference field="5" count="1" selected="0">
            <x v="64"/>
          </reference>
          <reference field="7" count="2">
            <x v="255"/>
            <x v="284"/>
          </reference>
        </references>
      </pivotArea>
    </format>
    <format dxfId="3539">
      <pivotArea dataOnly="0" labelOnly="1" outline="0" fieldPosition="0">
        <references count="2">
          <reference field="5" count="1" selected="0">
            <x v="65"/>
          </reference>
          <reference field="7" count="1">
            <x v="284"/>
          </reference>
        </references>
      </pivotArea>
    </format>
    <format dxfId="3538">
      <pivotArea dataOnly="0" labelOnly="1" outline="0" fieldPosition="0">
        <references count="2">
          <reference field="5" count="1" selected="0">
            <x v="66"/>
          </reference>
          <reference field="7" count="1">
            <x v="284"/>
          </reference>
        </references>
      </pivotArea>
    </format>
    <format dxfId="3537">
      <pivotArea dataOnly="0" labelOnly="1" outline="0" fieldPosition="0">
        <references count="2">
          <reference field="5" count="1" selected="0">
            <x v="67"/>
          </reference>
          <reference field="7" count="1">
            <x v="255"/>
          </reference>
        </references>
      </pivotArea>
    </format>
    <format dxfId="3536">
      <pivotArea dataOnly="0" labelOnly="1" outline="0" fieldPosition="0">
        <references count="2">
          <reference field="5" count="1" selected="0">
            <x v="68"/>
          </reference>
          <reference field="7" count="1">
            <x v="284"/>
          </reference>
        </references>
      </pivotArea>
    </format>
    <format dxfId="3535">
      <pivotArea dataOnly="0" labelOnly="1" outline="0" fieldPosition="0">
        <references count="2">
          <reference field="5" count="1" selected="0">
            <x v="69"/>
          </reference>
          <reference field="7" count="2">
            <x v="159"/>
            <x v="221"/>
          </reference>
        </references>
      </pivotArea>
    </format>
    <format dxfId="3534">
      <pivotArea dataOnly="0" labelOnly="1" outline="0" fieldPosition="0">
        <references count="2">
          <reference field="5" count="1" selected="0">
            <x v="70"/>
          </reference>
          <reference field="7" count="1">
            <x v="255"/>
          </reference>
        </references>
      </pivotArea>
    </format>
    <format dxfId="3533">
      <pivotArea dataOnly="0" labelOnly="1" outline="0" fieldPosition="0">
        <references count="2">
          <reference field="5" count="1" selected="0">
            <x v="71"/>
          </reference>
          <reference field="7" count="1">
            <x v="261"/>
          </reference>
        </references>
      </pivotArea>
    </format>
    <format dxfId="3532">
      <pivotArea dataOnly="0" labelOnly="1" outline="0" fieldPosition="0">
        <references count="2">
          <reference field="5" count="1" selected="0">
            <x v="72"/>
          </reference>
          <reference field="7" count="4">
            <x v="160"/>
            <x v="162"/>
            <x v="163"/>
            <x v="284"/>
          </reference>
        </references>
      </pivotArea>
    </format>
    <format dxfId="3531">
      <pivotArea dataOnly="0" labelOnly="1" outline="0" fieldPosition="0">
        <references count="2">
          <reference field="5" count="1" selected="0">
            <x v="73"/>
          </reference>
          <reference field="7" count="1">
            <x v="255"/>
          </reference>
        </references>
      </pivotArea>
    </format>
    <format dxfId="3530">
      <pivotArea dataOnly="0" labelOnly="1" outline="0" fieldPosition="0">
        <references count="2">
          <reference field="5" count="1" selected="0">
            <x v="74"/>
          </reference>
          <reference field="7" count="3">
            <x v="160"/>
            <x v="162"/>
            <x v="163"/>
          </reference>
        </references>
      </pivotArea>
    </format>
    <format dxfId="3529">
      <pivotArea dataOnly="0" labelOnly="1" outline="0" fieldPosition="0">
        <references count="2">
          <reference field="5" count="1" selected="0">
            <x v="75"/>
          </reference>
          <reference field="7" count="3">
            <x v="161"/>
            <x v="162"/>
            <x v="163"/>
          </reference>
        </references>
      </pivotArea>
    </format>
    <format dxfId="3528">
      <pivotArea dataOnly="0" labelOnly="1" outline="0" fieldPosition="0">
        <references count="2">
          <reference field="5" count="1" selected="0">
            <x v="76"/>
          </reference>
          <reference field="7" count="2">
            <x v="375"/>
            <x v="376"/>
          </reference>
        </references>
      </pivotArea>
    </format>
    <format dxfId="3527">
      <pivotArea dataOnly="0" labelOnly="1" outline="0" fieldPosition="0">
        <references count="2">
          <reference field="5" count="1" selected="0">
            <x v="77"/>
          </reference>
          <reference field="7" count="2">
            <x v="338"/>
            <x v="342"/>
          </reference>
        </references>
      </pivotArea>
    </format>
    <format dxfId="3526">
      <pivotArea dataOnly="0" labelOnly="1" outline="0" fieldPosition="0">
        <references count="2">
          <reference field="5" count="1" selected="0">
            <x v="78"/>
          </reference>
          <reference field="7" count="2">
            <x v="338"/>
            <x v="342"/>
          </reference>
        </references>
      </pivotArea>
    </format>
    <format dxfId="3525">
      <pivotArea dataOnly="0" labelOnly="1" outline="0" fieldPosition="0">
        <references count="2">
          <reference field="5" count="1" selected="0">
            <x v="79"/>
          </reference>
          <reference field="7" count="1">
            <x v="277"/>
          </reference>
        </references>
      </pivotArea>
    </format>
    <format dxfId="3524">
      <pivotArea dataOnly="0" labelOnly="1" outline="0" fieldPosition="0">
        <references count="2">
          <reference field="5" count="1" selected="0">
            <x v="80"/>
          </reference>
          <reference field="7" count="1">
            <x v="255"/>
          </reference>
        </references>
      </pivotArea>
    </format>
    <format dxfId="3523">
      <pivotArea dataOnly="0" labelOnly="1" outline="0" fieldPosition="0">
        <references count="2">
          <reference field="5" count="1" selected="0">
            <x v="81"/>
          </reference>
          <reference field="7" count="2">
            <x v="375"/>
            <x v="376"/>
          </reference>
        </references>
      </pivotArea>
    </format>
    <format dxfId="3522">
      <pivotArea dataOnly="0" labelOnly="1" outline="0" fieldPosition="0">
        <references count="2">
          <reference field="5" count="1" selected="0">
            <x v="82"/>
          </reference>
          <reference field="7" count="1">
            <x v="284"/>
          </reference>
        </references>
      </pivotArea>
    </format>
    <format dxfId="3521">
      <pivotArea dataOnly="0" labelOnly="1" outline="0" fieldPosition="0">
        <references count="2">
          <reference field="5" count="1" selected="0">
            <x v="83"/>
          </reference>
          <reference field="7" count="3">
            <x v="24"/>
            <x v="34"/>
            <x v="284"/>
          </reference>
        </references>
      </pivotArea>
    </format>
    <format dxfId="3520">
      <pivotArea dataOnly="0" labelOnly="1" outline="0" fieldPosition="0">
        <references count="2">
          <reference field="5" count="1" selected="0">
            <x v="84"/>
          </reference>
          <reference field="7" count="1">
            <x v="284"/>
          </reference>
        </references>
      </pivotArea>
    </format>
    <format dxfId="3519">
      <pivotArea dataOnly="0" labelOnly="1" outline="0" fieldPosition="0">
        <references count="2">
          <reference field="5" count="1" selected="0">
            <x v="85"/>
          </reference>
          <reference field="7" count="2">
            <x v="234"/>
            <x v="252"/>
          </reference>
        </references>
      </pivotArea>
    </format>
    <format dxfId="3518">
      <pivotArea dataOnly="0" labelOnly="1" outline="0" fieldPosition="0">
        <references count="2">
          <reference field="5" count="1" selected="0">
            <x v="86"/>
          </reference>
          <reference field="7" count="2">
            <x v="24"/>
            <x v="284"/>
          </reference>
        </references>
      </pivotArea>
    </format>
    <format dxfId="3517">
      <pivotArea dataOnly="0" labelOnly="1" outline="0" fieldPosition="0">
        <references count="2">
          <reference field="5" count="1" selected="0">
            <x v="87"/>
          </reference>
          <reference field="7" count="1">
            <x v="38"/>
          </reference>
        </references>
      </pivotArea>
    </format>
    <format dxfId="3516">
      <pivotArea dataOnly="0" labelOnly="1" outline="0" fieldPosition="0">
        <references count="2">
          <reference field="5" count="1" selected="0">
            <x v="88"/>
          </reference>
          <reference field="7" count="1">
            <x v="284"/>
          </reference>
        </references>
      </pivotArea>
    </format>
    <format dxfId="3515">
      <pivotArea dataOnly="0" labelOnly="1" outline="0" fieldPosition="0">
        <references count="2">
          <reference field="5" count="1" selected="0">
            <x v="89"/>
          </reference>
          <reference field="7" count="2">
            <x v="252"/>
            <x v="255"/>
          </reference>
        </references>
      </pivotArea>
    </format>
    <format dxfId="3514">
      <pivotArea dataOnly="0" labelOnly="1" outline="0" fieldPosition="0">
        <references count="2">
          <reference field="5" count="1" selected="0">
            <x v="90"/>
          </reference>
          <reference field="7" count="1">
            <x v="284"/>
          </reference>
        </references>
      </pivotArea>
    </format>
    <format dxfId="3513">
      <pivotArea dataOnly="0" labelOnly="1" outline="0" fieldPosition="0">
        <references count="2">
          <reference field="5" count="1" selected="0">
            <x v="91"/>
          </reference>
          <reference field="7" count="1">
            <x v="284"/>
          </reference>
        </references>
      </pivotArea>
    </format>
    <format dxfId="3512">
      <pivotArea dataOnly="0" labelOnly="1" outline="0" fieldPosition="0">
        <references count="2">
          <reference field="5" count="1" selected="0">
            <x v="92"/>
          </reference>
          <reference field="7" count="2">
            <x v="24"/>
            <x v="284"/>
          </reference>
        </references>
      </pivotArea>
    </format>
    <format dxfId="3511">
      <pivotArea dataOnly="0" labelOnly="1" outline="0" fieldPosition="0">
        <references count="2">
          <reference field="5" count="1" selected="0">
            <x v="93"/>
          </reference>
          <reference field="7" count="3">
            <x v="334"/>
            <x v="348"/>
            <x v="349"/>
          </reference>
        </references>
      </pivotArea>
    </format>
    <format dxfId="3510">
      <pivotArea dataOnly="0" labelOnly="1" outline="0" fieldPosition="0">
        <references count="2">
          <reference field="5" count="1" selected="0">
            <x v="94"/>
          </reference>
          <reference field="7" count="1">
            <x v="32"/>
          </reference>
        </references>
      </pivotArea>
    </format>
    <format dxfId="3509">
      <pivotArea dataOnly="0" labelOnly="1" outline="0" fieldPosition="0">
        <references count="2">
          <reference field="5" count="1" selected="0">
            <x v="95"/>
          </reference>
          <reference field="7" count="2">
            <x v="245"/>
            <x v="305"/>
          </reference>
        </references>
      </pivotArea>
    </format>
    <format dxfId="3508">
      <pivotArea dataOnly="0" labelOnly="1" outline="0" fieldPosition="0">
        <references count="2">
          <reference field="5" count="1" selected="0">
            <x v="96"/>
          </reference>
          <reference field="7" count="1">
            <x v="284"/>
          </reference>
        </references>
      </pivotArea>
    </format>
    <format dxfId="3507">
      <pivotArea dataOnly="0" labelOnly="1" outline="0" fieldPosition="0">
        <references count="2">
          <reference field="5" count="1" selected="0">
            <x v="97"/>
          </reference>
          <reference field="7" count="1">
            <x v="284"/>
          </reference>
        </references>
      </pivotArea>
    </format>
    <format dxfId="3506">
      <pivotArea dataOnly="0" labelOnly="1" outline="0" fieldPosition="0">
        <references count="2">
          <reference field="5" count="1" selected="0">
            <x v="98"/>
          </reference>
          <reference field="7" count="1">
            <x v="284"/>
          </reference>
        </references>
      </pivotArea>
    </format>
    <format dxfId="3505">
      <pivotArea dataOnly="0" labelOnly="1" outline="0" fieldPosition="0">
        <references count="2">
          <reference field="5" count="1" selected="0">
            <x v="99"/>
          </reference>
          <reference field="7" count="3">
            <x v="24"/>
            <x v="33"/>
            <x v="284"/>
          </reference>
        </references>
      </pivotArea>
    </format>
    <format dxfId="3504">
      <pivotArea dataOnly="0" labelOnly="1" outline="0" fieldPosition="0">
        <references count="2">
          <reference field="5" count="1" selected="0">
            <x v="100"/>
          </reference>
          <reference field="7" count="2">
            <x v="245"/>
            <x v="277"/>
          </reference>
        </references>
      </pivotArea>
    </format>
    <format dxfId="3503">
      <pivotArea dataOnly="0" labelOnly="1" outline="0" fieldPosition="0">
        <references count="2">
          <reference field="5" count="1" selected="0">
            <x v="101"/>
          </reference>
          <reference field="7" count="1">
            <x v="285"/>
          </reference>
        </references>
      </pivotArea>
    </format>
    <format dxfId="3502">
      <pivotArea dataOnly="0" labelOnly="1" outline="0" fieldPosition="0">
        <references count="2">
          <reference field="5" count="1" selected="0">
            <x v="102"/>
          </reference>
          <reference field="7" count="1">
            <x v="284"/>
          </reference>
        </references>
      </pivotArea>
    </format>
    <format dxfId="3501">
      <pivotArea dataOnly="0" labelOnly="1" outline="0" fieldPosition="0">
        <references count="2">
          <reference field="5" count="1" selected="0">
            <x v="103"/>
          </reference>
          <reference field="7" count="1">
            <x v="284"/>
          </reference>
        </references>
      </pivotArea>
    </format>
    <format dxfId="3500">
      <pivotArea dataOnly="0" labelOnly="1" outline="0" fieldPosition="0">
        <references count="2">
          <reference field="5" count="1" selected="0">
            <x v="104"/>
          </reference>
          <reference field="7" count="2">
            <x v="284"/>
            <x v="285"/>
          </reference>
        </references>
      </pivotArea>
    </format>
    <format dxfId="3499">
      <pivotArea dataOnly="0" labelOnly="1" outline="0" fieldPosition="0">
        <references count="2">
          <reference field="5" count="1" selected="0">
            <x v="105"/>
          </reference>
          <reference field="7" count="1">
            <x v="284"/>
          </reference>
        </references>
      </pivotArea>
    </format>
    <format dxfId="3498">
      <pivotArea dataOnly="0" labelOnly="1" outline="0" fieldPosition="0">
        <references count="2">
          <reference field="5" count="1" selected="0">
            <x v="106"/>
          </reference>
          <reference field="7" count="3">
            <x v="252"/>
            <x v="255"/>
            <x v="284"/>
          </reference>
        </references>
      </pivotArea>
    </format>
    <format dxfId="3497">
      <pivotArea dataOnly="0" labelOnly="1" outline="0" fieldPosition="0">
        <references count="2">
          <reference field="5" count="1" selected="0">
            <x v="107"/>
          </reference>
          <reference field="7" count="1">
            <x v="284"/>
          </reference>
        </references>
      </pivotArea>
    </format>
    <format dxfId="3496">
      <pivotArea dataOnly="0" labelOnly="1" outline="0" fieldPosition="0">
        <references count="2">
          <reference field="5" count="1" selected="0">
            <x v="108"/>
          </reference>
          <reference field="7" count="1">
            <x v="252"/>
          </reference>
        </references>
      </pivotArea>
    </format>
    <format dxfId="3495">
      <pivotArea dataOnly="0" labelOnly="1" outline="0" fieldPosition="0">
        <references count="2">
          <reference field="5" count="1" selected="0">
            <x v="109"/>
          </reference>
          <reference field="7" count="1">
            <x v="375"/>
          </reference>
        </references>
      </pivotArea>
    </format>
    <format dxfId="3494">
      <pivotArea dataOnly="0" labelOnly="1" outline="0" fieldPosition="0">
        <references count="2">
          <reference field="5" count="1" selected="0">
            <x v="110"/>
          </reference>
          <reference field="7" count="3">
            <x v="284"/>
            <x v="285"/>
            <x v="289"/>
          </reference>
        </references>
      </pivotArea>
    </format>
    <format dxfId="3493">
      <pivotArea dataOnly="0" labelOnly="1" outline="0" fieldPosition="0">
        <references count="2">
          <reference field="5" count="1" selected="0">
            <x v="111"/>
          </reference>
          <reference field="7" count="1">
            <x v="285"/>
          </reference>
        </references>
      </pivotArea>
    </format>
    <format dxfId="3492">
      <pivotArea dataOnly="0" labelOnly="1" outline="0" fieldPosition="0">
        <references count="2">
          <reference field="5" count="1" selected="0">
            <x v="112"/>
          </reference>
          <reference field="7" count="1">
            <x v="285"/>
          </reference>
        </references>
      </pivotArea>
    </format>
    <format dxfId="3491">
      <pivotArea dataOnly="0" labelOnly="1" outline="0" fieldPosition="0">
        <references count="2">
          <reference field="5" count="1" selected="0">
            <x v="113"/>
          </reference>
          <reference field="7" count="1">
            <x v="284"/>
          </reference>
        </references>
      </pivotArea>
    </format>
    <format dxfId="3490">
      <pivotArea dataOnly="0" labelOnly="1" outline="0" fieldPosition="0">
        <references count="2">
          <reference field="5" count="1" selected="0">
            <x v="114"/>
          </reference>
          <reference field="7" count="1">
            <x v="239"/>
          </reference>
        </references>
      </pivotArea>
    </format>
    <format dxfId="3489">
      <pivotArea dataOnly="0" labelOnly="1" outline="0" fieldPosition="0">
        <references count="2">
          <reference field="5" count="1" selected="0">
            <x v="115"/>
          </reference>
          <reference field="7" count="2">
            <x v="284"/>
            <x v="285"/>
          </reference>
        </references>
      </pivotArea>
    </format>
    <format dxfId="3488">
      <pivotArea dataOnly="0" labelOnly="1" outline="0" fieldPosition="0">
        <references count="2">
          <reference field="5" count="1" selected="0">
            <x v="116"/>
          </reference>
          <reference field="7" count="2">
            <x v="284"/>
            <x v="289"/>
          </reference>
        </references>
      </pivotArea>
    </format>
    <format dxfId="3487">
      <pivotArea dataOnly="0" labelOnly="1" outline="0" fieldPosition="0">
        <references count="2">
          <reference field="5" count="1" selected="0">
            <x v="117"/>
          </reference>
          <reference field="7" count="1">
            <x v="284"/>
          </reference>
        </references>
      </pivotArea>
    </format>
    <format dxfId="3486">
      <pivotArea dataOnly="0" labelOnly="1" outline="0" fieldPosition="0">
        <references count="2">
          <reference field="5" count="1" selected="0">
            <x v="118"/>
          </reference>
          <reference field="7" count="1">
            <x v="284"/>
          </reference>
        </references>
      </pivotArea>
    </format>
    <format dxfId="3485">
      <pivotArea dataOnly="0" labelOnly="1" outline="0" fieldPosition="0">
        <references count="2">
          <reference field="5" count="1" selected="0">
            <x v="119"/>
          </reference>
          <reference field="7" count="1">
            <x v="284"/>
          </reference>
        </references>
      </pivotArea>
    </format>
    <format dxfId="3484">
      <pivotArea dataOnly="0" labelOnly="1" outline="0" fieldPosition="0">
        <references count="2">
          <reference field="5" count="1" selected="0">
            <x v="120"/>
          </reference>
          <reference field="7" count="2">
            <x v="276"/>
            <x v="308"/>
          </reference>
        </references>
      </pivotArea>
    </format>
    <format dxfId="3483">
      <pivotArea dataOnly="0" labelOnly="1" outline="0" fieldPosition="0">
        <references count="2">
          <reference field="5" count="1" selected="0">
            <x v="121"/>
          </reference>
          <reference field="7" count="1">
            <x v="255"/>
          </reference>
        </references>
      </pivotArea>
    </format>
    <format dxfId="3482">
      <pivotArea dataOnly="0" labelOnly="1" outline="0" fieldPosition="0">
        <references count="2">
          <reference field="5" count="1" selected="0">
            <x v="122"/>
          </reference>
          <reference field="7" count="1">
            <x v="284"/>
          </reference>
        </references>
      </pivotArea>
    </format>
    <format dxfId="3481">
      <pivotArea dataOnly="0" labelOnly="1" outline="0" fieldPosition="0">
        <references count="2">
          <reference field="5" count="1" selected="0">
            <x v="123"/>
          </reference>
          <reference field="7" count="5">
            <x v="27"/>
            <x v="30"/>
            <x v="31"/>
            <x v="35"/>
            <x v="284"/>
          </reference>
        </references>
      </pivotArea>
    </format>
    <format dxfId="3480">
      <pivotArea dataOnly="0" labelOnly="1" outline="0" fieldPosition="0">
        <references count="2">
          <reference field="5" count="1" selected="0">
            <x v="124"/>
          </reference>
          <reference field="7" count="1">
            <x v="284"/>
          </reference>
        </references>
      </pivotArea>
    </format>
    <format dxfId="3479">
      <pivotArea dataOnly="0" labelOnly="1" outline="0" fieldPosition="0">
        <references count="2">
          <reference field="5" count="1" selected="0">
            <x v="125"/>
          </reference>
          <reference field="7" count="1">
            <x v="284"/>
          </reference>
        </references>
      </pivotArea>
    </format>
    <format dxfId="3478">
      <pivotArea dataOnly="0" labelOnly="1" outline="0" fieldPosition="0">
        <references count="2">
          <reference field="5" count="1" selected="0">
            <x v="126"/>
          </reference>
          <reference field="7" count="1">
            <x v="252"/>
          </reference>
        </references>
      </pivotArea>
    </format>
    <format dxfId="3477">
      <pivotArea dataOnly="0" labelOnly="1" outline="0" fieldPosition="0">
        <references count="2">
          <reference field="5" count="1" selected="0">
            <x v="127"/>
          </reference>
          <reference field="7" count="2">
            <x v="252"/>
            <x v="284"/>
          </reference>
        </references>
      </pivotArea>
    </format>
    <format dxfId="3476">
      <pivotArea dataOnly="0" labelOnly="1" outline="0" fieldPosition="0">
        <references count="2">
          <reference field="5" count="1" selected="0">
            <x v="128"/>
          </reference>
          <reference field="7" count="1">
            <x v="284"/>
          </reference>
        </references>
      </pivotArea>
    </format>
    <format dxfId="3475">
      <pivotArea dataOnly="0" labelOnly="1" outline="0" fieldPosition="0">
        <references count="2">
          <reference field="5" count="1" selected="0">
            <x v="129"/>
          </reference>
          <reference field="7" count="1">
            <x v="239"/>
          </reference>
        </references>
      </pivotArea>
    </format>
    <format dxfId="3474">
      <pivotArea dataOnly="0" labelOnly="1" outline="0" fieldPosition="0">
        <references count="2">
          <reference field="5" count="1" selected="0">
            <x v="130"/>
          </reference>
          <reference field="7" count="1">
            <x v="239"/>
          </reference>
        </references>
      </pivotArea>
    </format>
    <format dxfId="3473">
      <pivotArea dataOnly="0" labelOnly="1" outline="0" fieldPosition="0">
        <references count="2">
          <reference field="5" count="1" selected="0">
            <x v="131"/>
          </reference>
          <reference field="7" count="1">
            <x v="284"/>
          </reference>
        </references>
      </pivotArea>
    </format>
    <format dxfId="3472">
      <pivotArea dataOnly="0" labelOnly="1" outline="0" fieldPosition="0">
        <references count="2">
          <reference field="5" count="1" selected="0">
            <x v="132"/>
          </reference>
          <reference field="7" count="1">
            <x v="239"/>
          </reference>
        </references>
      </pivotArea>
    </format>
    <format dxfId="3471">
      <pivotArea dataOnly="0" labelOnly="1" outline="0" fieldPosition="0">
        <references count="2">
          <reference field="5" count="1" selected="0">
            <x v="133"/>
          </reference>
          <reference field="7" count="2">
            <x v="232"/>
            <x v="239"/>
          </reference>
        </references>
      </pivotArea>
    </format>
    <format dxfId="3470">
      <pivotArea dataOnly="0" labelOnly="1" outline="0" fieldPosition="0">
        <references count="2">
          <reference field="5" count="1" selected="0">
            <x v="134"/>
          </reference>
          <reference field="7" count="2">
            <x v="232"/>
            <x v="239"/>
          </reference>
        </references>
      </pivotArea>
    </format>
    <format dxfId="3469">
      <pivotArea dataOnly="0" labelOnly="1" outline="0" fieldPosition="0">
        <references count="2">
          <reference field="5" count="1" selected="0">
            <x v="135"/>
          </reference>
          <reference field="7" count="1">
            <x v="239"/>
          </reference>
        </references>
      </pivotArea>
    </format>
    <format dxfId="3468">
      <pivotArea dataOnly="0" labelOnly="1" outline="0" fieldPosition="0">
        <references count="2">
          <reference field="5" count="1" selected="0">
            <x v="136"/>
          </reference>
          <reference field="7" count="1">
            <x v="239"/>
          </reference>
        </references>
      </pivotArea>
    </format>
    <format dxfId="3467">
      <pivotArea dataOnly="0" labelOnly="1" outline="0" fieldPosition="0">
        <references count="2">
          <reference field="5" count="1" selected="0">
            <x v="137"/>
          </reference>
          <reference field="7" count="1">
            <x v="284"/>
          </reference>
        </references>
      </pivotArea>
    </format>
    <format dxfId="3466">
      <pivotArea dataOnly="0" labelOnly="1" outline="0" fieldPosition="0">
        <references count="2">
          <reference field="5" count="1" selected="0">
            <x v="138"/>
          </reference>
          <reference field="7" count="1">
            <x v="284"/>
          </reference>
        </references>
      </pivotArea>
    </format>
    <format dxfId="3465">
      <pivotArea dataOnly="0" labelOnly="1" outline="0" fieldPosition="0">
        <references count="2">
          <reference field="5" count="1" selected="0">
            <x v="139"/>
          </reference>
          <reference field="7" count="1">
            <x v="255"/>
          </reference>
        </references>
      </pivotArea>
    </format>
    <format dxfId="3464">
      <pivotArea dataOnly="0" labelOnly="1" outline="0" fieldPosition="0">
        <references count="2">
          <reference field="5" count="1" selected="0">
            <x v="140"/>
          </reference>
          <reference field="7" count="1">
            <x v="284"/>
          </reference>
        </references>
      </pivotArea>
    </format>
    <format dxfId="3463">
      <pivotArea dataOnly="0" labelOnly="1" outline="0" fieldPosition="0">
        <references count="2">
          <reference field="5" count="1" selected="0">
            <x v="141"/>
          </reference>
          <reference field="7" count="1">
            <x v="284"/>
          </reference>
        </references>
      </pivotArea>
    </format>
    <format dxfId="3462">
      <pivotArea dataOnly="0" labelOnly="1" outline="0" fieldPosition="0">
        <references count="2">
          <reference field="5" count="1" selected="0">
            <x v="142"/>
          </reference>
          <reference field="7" count="1">
            <x v="284"/>
          </reference>
        </references>
      </pivotArea>
    </format>
    <format dxfId="3461">
      <pivotArea dataOnly="0" labelOnly="1" outline="0" fieldPosition="0">
        <references count="2">
          <reference field="5" count="1" selected="0">
            <x v="143"/>
          </reference>
          <reference field="7" count="1">
            <x v="284"/>
          </reference>
        </references>
      </pivotArea>
    </format>
    <format dxfId="3460">
      <pivotArea dataOnly="0" labelOnly="1" outline="0" fieldPosition="0">
        <references count="2">
          <reference field="5" count="1" selected="0">
            <x v="144"/>
          </reference>
          <reference field="7" count="1">
            <x v="239"/>
          </reference>
        </references>
      </pivotArea>
    </format>
    <format dxfId="3459">
      <pivotArea dataOnly="0" labelOnly="1" outline="0" fieldPosition="0">
        <references count="2">
          <reference field="5" count="1" selected="0">
            <x v="145"/>
          </reference>
          <reference field="7" count="1">
            <x v="239"/>
          </reference>
        </references>
      </pivotArea>
    </format>
    <format dxfId="3458">
      <pivotArea dataOnly="0" labelOnly="1" outline="0" fieldPosition="0">
        <references count="2">
          <reference field="5" count="1" selected="0">
            <x v="146"/>
          </reference>
          <reference field="7" count="1">
            <x v="239"/>
          </reference>
        </references>
      </pivotArea>
    </format>
    <format dxfId="3457">
      <pivotArea dataOnly="0" labelOnly="1" outline="0" fieldPosition="0">
        <references count="2">
          <reference field="5" count="1" selected="0">
            <x v="147"/>
          </reference>
          <reference field="7" count="1">
            <x v="239"/>
          </reference>
        </references>
      </pivotArea>
    </format>
    <format dxfId="3456">
      <pivotArea dataOnly="0" labelOnly="1" outline="0" fieldPosition="0">
        <references count="2">
          <reference field="5" count="1" selected="0">
            <x v="148"/>
          </reference>
          <reference field="7" count="2">
            <x v="284"/>
            <x v="285"/>
          </reference>
        </references>
      </pivotArea>
    </format>
    <format dxfId="3455">
      <pivotArea dataOnly="0" labelOnly="1" outline="0" fieldPosition="0">
        <references count="2">
          <reference field="5" count="1" selected="0">
            <x v="149"/>
          </reference>
          <reference field="7" count="2">
            <x v="284"/>
            <x v="285"/>
          </reference>
        </references>
      </pivotArea>
    </format>
    <format dxfId="3454">
      <pivotArea dataOnly="0" labelOnly="1" outline="0" fieldPosition="0">
        <references count="2">
          <reference field="5" count="1" selected="0">
            <x v="150"/>
          </reference>
          <reference field="7" count="1">
            <x v="284"/>
          </reference>
        </references>
      </pivotArea>
    </format>
    <format dxfId="3453">
      <pivotArea dataOnly="0" labelOnly="1" outline="0" fieldPosition="0">
        <references count="2">
          <reference field="5" count="1" selected="0">
            <x v="151"/>
          </reference>
          <reference field="7" count="1">
            <x v="239"/>
          </reference>
        </references>
      </pivotArea>
    </format>
    <format dxfId="3452">
      <pivotArea dataOnly="0" labelOnly="1" outline="0" fieldPosition="0">
        <references count="2">
          <reference field="5" count="1" selected="0">
            <x v="152"/>
          </reference>
          <reference field="7" count="1">
            <x v="239"/>
          </reference>
        </references>
      </pivotArea>
    </format>
    <format dxfId="3451">
      <pivotArea dataOnly="0" labelOnly="1" outline="0" fieldPosition="0">
        <references count="2">
          <reference field="5" count="1" selected="0">
            <x v="153"/>
          </reference>
          <reference field="7" count="1">
            <x v="239"/>
          </reference>
        </references>
      </pivotArea>
    </format>
    <format dxfId="3450">
      <pivotArea dataOnly="0" labelOnly="1" outline="0" fieldPosition="0">
        <references count="2">
          <reference field="5" count="1" selected="0">
            <x v="154"/>
          </reference>
          <reference field="7" count="1">
            <x v="284"/>
          </reference>
        </references>
      </pivotArea>
    </format>
    <format dxfId="3449">
      <pivotArea dataOnly="0" labelOnly="1" outline="0" fieldPosition="0">
        <references count="2">
          <reference field="5" count="1" selected="0">
            <x v="155"/>
          </reference>
          <reference field="7" count="2">
            <x v="284"/>
            <x v="285"/>
          </reference>
        </references>
      </pivotArea>
    </format>
    <format dxfId="3448">
      <pivotArea dataOnly="0" labelOnly="1" outline="0" fieldPosition="0">
        <references count="2">
          <reference field="5" count="1" selected="0">
            <x v="156"/>
          </reference>
          <reference field="7" count="1">
            <x v="239"/>
          </reference>
        </references>
      </pivotArea>
    </format>
    <format dxfId="3447">
      <pivotArea dataOnly="0" labelOnly="1" outline="0" fieldPosition="0">
        <references count="2">
          <reference field="5" count="1" selected="0">
            <x v="157"/>
          </reference>
          <reference field="7" count="1">
            <x v="255"/>
          </reference>
        </references>
      </pivotArea>
    </format>
    <format dxfId="3446">
      <pivotArea dataOnly="0" labelOnly="1" outline="0" fieldPosition="0">
        <references count="2">
          <reference field="5" count="1" selected="0">
            <x v="158"/>
          </reference>
          <reference field="7" count="1">
            <x v="239"/>
          </reference>
        </references>
      </pivotArea>
    </format>
    <format dxfId="3445">
      <pivotArea dataOnly="0" labelOnly="1" outline="0" fieldPosition="0">
        <references count="2">
          <reference field="5" count="1" selected="0">
            <x v="159"/>
          </reference>
          <reference field="7" count="3">
            <x v="245"/>
            <x v="284"/>
            <x v="285"/>
          </reference>
        </references>
      </pivotArea>
    </format>
    <format dxfId="3444">
      <pivotArea dataOnly="0" labelOnly="1" outline="0" fieldPosition="0">
        <references count="2">
          <reference field="5" count="1" selected="0">
            <x v="160"/>
          </reference>
          <reference field="7" count="3">
            <x v="252"/>
            <x v="255"/>
            <x v="284"/>
          </reference>
        </references>
      </pivotArea>
    </format>
    <format dxfId="3443">
      <pivotArea dataOnly="0" labelOnly="1" outline="0" fieldPosition="0">
        <references count="2">
          <reference field="5" count="1" selected="0">
            <x v="161"/>
          </reference>
          <reference field="7" count="4">
            <x v="132"/>
            <x v="136"/>
            <x v="137"/>
            <x v="139"/>
          </reference>
        </references>
      </pivotArea>
    </format>
    <format dxfId="3442">
      <pivotArea dataOnly="0" labelOnly="1" outline="0" fieldPosition="0">
        <references count="2">
          <reference field="5" count="1" selected="0">
            <x v="162"/>
          </reference>
          <reference field="7" count="1">
            <x v="239"/>
          </reference>
        </references>
      </pivotArea>
    </format>
    <format dxfId="3441">
      <pivotArea dataOnly="0" labelOnly="1" outline="0" fieldPosition="0">
        <references count="2">
          <reference field="5" count="1" selected="0">
            <x v="163"/>
          </reference>
          <reference field="7" count="2">
            <x v="232"/>
            <x v="239"/>
          </reference>
        </references>
      </pivotArea>
    </format>
    <format dxfId="3440">
      <pivotArea dataOnly="0" labelOnly="1" outline="0" fieldPosition="0">
        <references count="2">
          <reference field="5" count="1" selected="0">
            <x v="164"/>
          </reference>
          <reference field="7" count="2">
            <x v="239"/>
            <x v="284"/>
          </reference>
        </references>
      </pivotArea>
    </format>
    <format dxfId="3439">
      <pivotArea dataOnly="0" labelOnly="1" outline="0" fieldPosition="0">
        <references count="2">
          <reference field="5" count="1" selected="0">
            <x v="165"/>
          </reference>
          <reference field="7" count="1">
            <x v="239"/>
          </reference>
        </references>
      </pivotArea>
    </format>
    <format dxfId="3438">
      <pivotArea dataOnly="0" labelOnly="1" outline="0" fieldPosition="0">
        <references count="2">
          <reference field="5" count="1" selected="0">
            <x v="166"/>
          </reference>
          <reference field="7" count="1">
            <x v="284"/>
          </reference>
        </references>
      </pivotArea>
    </format>
    <format dxfId="3437">
      <pivotArea dataOnly="0" labelOnly="1" outline="0" fieldPosition="0">
        <references count="2">
          <reference field="5" count="1" selected="0">
            <x v="167"/>
          </reference>
          <reference field="7" count="1">
            <x v="284"/>
          </reference>
        </references>
      </pivotArea>
    </format>
    <format dxfId="3436">
      <pivotArea dataOnly="0" labelOnly="1" outline="0" fieldPosition="0">
        <references count="2">
          <reference field="5" count="1" selected="0">
            <x v="168"/>
          </reference>
          <reference field="7" count="1">
            <x v="239"/>
          </reference>
        </references>
      </pivotArea>
    </format>
    <format dxfId="3435">
      <pivotArea dataOnly="0" labelOnly="1" outline="0" fieldPosition="0">
        <references count="2">
          <reference field="5" count="1" selected="0">
            <x v="169"/>
          </reference>
          <reference field="7" count="1">
            <x v="284"/>
          </reference>
        </references>
      </pivotArea>
    </format>
    <format dxfId="3434">
      <pivotArea dataOnly="0" labelOnly="1" outline="0" fieldPosition="0">
        <references count="2">
          <reference field="5" count="1" selected="0">
            <x v="170"/>
          </reference>
          <reference field="7" count="2">
            <x v="284"/>
            <x v="285"/>
          </reference>
        </references>
      </pivotArea>
    </format>
    <format dxfId="3433">
      <pivotArea dataOnly="0" labelOnly="1" outline="0" fieldPosition="0">
        <references count="2">
          <reference field="5" count="1" selected="0">
            <x v="171"/>
          </reference>
          <reference field="7" count="2">
            <x v="284"/>
            <x v="285"/>
          </reference>
        </references>
      </pivotArea>
    </format>
    <format dxfId="3432">
      <pivotArea dataOnly="0" labelOnly="1" outline="0" fieldPosition="0">
        <references count="2">
          <reference field="5" count="1" selected="0">
            <x v="172"/>
          </reference>
          <reference field="7" count="1">
            <x v="284"/>
          </reference>
        </references>
      </pivotArea>
    </format>
    <format dxfId="3431">
      <pivotArea dataOnly="0" labelOnly="1" outline="0" fieldPosition="0">
        <references count="2">
          <reference field="5" count="1" selected="0">
            <x v="173"/>
          </reference>
          <reference field="7" count="1">
            <x v="239"/>
          </reference>
        </references>
      </pivotArea>
    </format>
    <format dxfId="3430">
      <pivotArea dataOnly="0" labelOnly="1" outline="0" fieldPosition="0">
        <references count="2">
          <reference field="5" count="1" selected="0">
            <x v="174"/>
          </reference>
          <reference field="7" count="1">
            <x v="308"/>
          </reference>
        </references>
      </pivotArea>
    </format>
    <format dxfId="3429">
      <pivotArea dataOnly="0" labelOnly="1" outline="0" fieldPosition="0">
        <references count="2">
          <reference field="5" count="1" selected="0">
            <x v="175"/>
          </reference>
          <reference field="7" count="3">
            <x v="106"/>
            <x v="115"/>
            <x v="116"/>
          </reference>
        </references>
      </pivotArea>
    </format>
    <format dxfId="3428">
      <pivotArea dataOnly="0" labelOnly="1" outline="0" fieldPosition="0">
        <references count="2">
          <reference field="5" count="1" selected="0">
            <x v="176"/>
          </reference>
          <reference field="7" count="1">
            <x v="212"/>
          </reference>
        </references>
      </pivotArea>
    </format>
    <format dxfId="3427">
      <pivotArea dataOnly="0" labelOnly="1" outline="0" fieldPosition="0">
        <references count="2">
          <reference field="5" count="1" selected="0">
            <x v="177"/>
          </reference>
          <reference field="7" count="2">
            <x v="245"/>
            <x v="277"/>
          </reference>
        </references>
      </pivotArea>
    </format>
    <format dxfId="3426">
      <pivotArea dataOnly="0" labelOnly="1" outline="0" fieldPosition="0">
        <references count="2">
          <reference field="5" count="1" selected="0">
            <x v="178"/>
          </reference>
          <reference field="7" count="1">
            <x v="269"/>
          </reference>
        </references>
      </pivotArea>
    </format>
    <format dxfId="3425">
      <pivotArea dataOnly="0" labelOnly="1" outline="0" fieldPosition="0">
        <references count="2">
          <reference field="5" count="1" selected="0">
            <x v="179"/>
          </reference>
          <reference field="7" count="1">
            <x v="269"/>
          </reference>
        </references>
      </pivotArea>
    </format>
    <format dxfId="3424">
      <pivotArea dataOnly="0" labelOnly="1" outline="0" fieldPosition="0">
        <references count="2">
          <reference field="5" count="1" selected="0">
            <x v="180"/>
          </reference>
          <reference field="7" count="1">
            <x v="267"/>
          </reference>
        </references>
      </pivotArea>
    </format>
    <format dxfId="3423">
      <pivotArea dataOnly="0" labelOnly="1" outline="0" fieldPosition="0">
        <references count="2">
          <reference field="5" count="1" selected="0">
            <x v="181"/>
          </reference>
          <reference field="7" count="5">
            <x v="106"/>
            <x v="112"/>
            <x v="115"/>
            <x v="212"/>
            <x v="266"/>
          </reference>
        </references>
      </pivotArea>
    </format>
    <format dxfId="3422">
      <pivotArea dataOnly="0" labelOnly="1" outline="0" fieldPosition="0">
        <references count="2">
          <reference field="5" count="1" selected="0">
            <x v="182"/>
          </reference>
          <reference field="7" count="1">
            <x v="255"/>
          </reference>
        </references>
      </pivotArea>
    </format>
    <format dxfId="3421">
      <pivotArea dataOnly="0" labelOnly="1" outline="0" fieldPosition="0">
        <references count="2">
          <reference field="5" count="1" selected="0">
            <x v="183"/>
          </reference>
          <reference field="7" count="1">
            <x v="239"/>
          </reference>
        </references>
      </pivotArea>
    </format>
    <format dxfId="3420">
      <pivotArea dataOnly="0" labelOnly="1" outline="0" fieldPosition="0">
        <references count="2">
          <reference field="5" count="1" selected="0">
            <x v="184"/>
          </reference>
          <reference field="7" count="1">
            <x v="239"/>
          </reference>
        </references>
      </pivotArea>
    </format>
    <format dxfId="3419">
      <pivotArea dataOnly="0" labelOnly="1" outline="0" fieldPosition="0">
        <references count="2">
          <reference field="5" count="1" selected="0">
            <x v="185"/>
          </reference>
          <reference field="7" count="1">
            <x v="239"/>
          </reference>
        </references>
      </pivotArea>
    </format>
    <format dxfId="3418">
      <pivotArea dataOnly="0" labelOnly="1" outline="0" fieldPosition="0">
        <references count="2">
          <reference field="5" count="1" selected="0">
            <x v="186"/>
          </reference>
          <reference field="7" count="5">
            <x v="37"/>
            <x v="214"/>
            <x v="215"/>
            <x v="216"/>
            <x v="284"/>
          </reference>
        </references>
      </pivotArea>
    </format>
    <format dxfId="3417">
      <pivotArea dataOnly="0" labelOnly="1" outline="0" fieldPosition="0">
        <references count="2">
          <reference field="5" count="1" selected="0">
            <x v="187"/>
          </reference>
          <reference field="7" count="1">
            <x v="284"/>
          </reference>
        </references>
      </pivotArea>
    </format>
    <format dxfId="3416">
      <pivotArea dataOnly="0" labelOnly="1" outline="0" fieldPosition="0">
        <references count="2">
          <reference field="5" count="1" selected="0">
            <x v="188"/>
          </reference>
          <reference field="7" count="7">
            <x v="36"/>
            <x v="47"/>
            <x v="214"/>
            <x v="215"/>
            <x v="216"/>
            <x v="232"/>
            <x v="284"/>
          </reference>
        </references>
      </pivotArea>
    </format>
    <format dxfId="3415">
      <pivotArea dataOnly="0" labelOnly="1" outline="0" fieldPosition="0">
        <references count="2">
          <reference field="5" count="1" selected="0">
            <x v="189"/>
          </reference>
          <reference field="7" count="4">
            <x v="24"/>
            <x v="33"/>
            <x v="213"/>
            <x v="284"/>
          </reference>
        </references>
      </pivotArea>
    </format>
    <format dxfId="3414">
      <pivotArea dataOnly="0" labelOnly="1" outline="0" fieldPosition="0">
        <references count="2">
          <reference field="5" count="1" selected="0">
            <x v="190"/>
          </reference>
          <reference field="7" count="2">
            <x v="26"/>
            <x v="232"/>
          </reference>
        </references>
      </pivotArea>
    </format>
    <format dxfId="3413">
      <pivotArea dataOnly="0" labelOnly="1" outline="0" fieldPosition="0">
        <references count="2">
          <reference field="5" count="1" selected="0">
            <x v="191"/>
          </reference>
          <reference field="7" count="2">
            <x v="26"/>
            <x v="232"/>
          </reference>
        </references>
      </pivotArea>
    </format>
    <format dxfId="3412">
      <pivotArea dataOnly="0" labelOnly="1" outline="0" fieldPosition="0">
        <references count="2">
          <reference field="5" count="1" selected="0">
            <x v="192"/>
          </reference>
          <reference field="7" count="1">
            <x v="285"/>
          </reference>
        </references>
      </pivotArea>
    </format>
    <format dxfId="3411">
      <pivotArea dataOnly="0" labelOnly="1" outline="0" fieldPosition="0">
        <references count="2">
          <reference field="5" count="1" selected="0">
            <x v="193"/>
          </reference>
          <reference field="7" count="1">
            <x v="284"/>
          </reference>
        </references>
      </pivotArea>
    </format>
    <format dxfId="3410">
      <pivotArea dataOnly="0" labelOnly="1" outline="0" fieldPosition="0">
        <references count="2">
          <reference field="5" count="1" selected="0">
            <x v="194"/>
          </reference>
          <reference field="7" count="2">
            <x v="284"/>
            <x v="285"/>
          </reference>
        </references>
      </pivotArea>
    </format>
    <format dxfId="3409">
      <pivotArea dataOnly="0" labelOnly="1" outline="0" fieldPosition="0">
        <references count="2">
          <reference field="5" count="1" selected="0">
            <x v="195"/>
          </reference>
          <reference field="7" count="1">
            <x v="284"/>
          </reference>
        </references>
      </pivotArea>
    </format>
    <format dxfId="3408">
      <pivotArea dataOnly="0" labelOnly="1" outline="0" fieldPosition="0">
        <references count="2">
          <reference field="5" count="1" selected="0">
            <x v="196"/>
          </reference>
          <reference field="7" count="1">
            <x v="284"/>
          </reference>
        </references>
      </pivotArea>
    </format>
    <format dxfId="3407">
      <pivotArea dataOnly="0" labelOnly="1" outline="0" fieldPosition="0">
        <references count="2">
          <reference field="5" count="1" selected="0">
            <x v="197"/>
          </reference>
          <reference field="7" count="3">
            <x v="281"/>
            <x v="337"/>
            <x v="346"/>
          </reference>
        </references>
      </pivotArea>
    </format>
    <format dxfId="3406">
      <pivotArea dataOnly="0" labelOnly="1" outline="0" fieldPosition="0">
        <references count="2">
          <reference field="5" count="1" selected="0">
            <x v="198"/>
          </reference>
          <reference field="7" count="1">
            <x v="284"/>
          </reference>
        </references>
      </pivotArea>
    </format>
    <format dxfId="3405">
      <pivotArea dataOnly="0" labelOnly="1" outline="0" fieldPosition="0">
        <references count="2">
          <reference field="5" count="1" selected="0">
            <x v="199"/>
          </reference>
          <reference field="7" count="3">
            <x v="24"/>
            <x v="33"/>
            <x v="284"/>
          </reference>
        </references>
      </pivotArea>
    </format>
    <format dxfId="3404">
      <pivotArea dataOnly="0" labelOnly="1" outline="0" fieldPosition="0">
        <references count="2">
          <reference field="5" count="1" selected="0">
            <x v="200"/>
          </reference>
          <reference field="7" count="1">
            <x v="284"/>
          </reference>
        </references>
      </pivotArea>
    </format>
    <format dxfId="3403">
      <pivotArea dataOnly="0" labelOnly="1" outline="0" fieldPosition="0">
        <references count="2">
          <reference field="5" count="1" selected="0">
            <x v="201"/>
          </reference>
          <reference field="7" count="1">
            <x v="239"/>
          </reference>
        </references>
      </pivotArea>
    </format>
    <format dxfId="3402">
      <pivotArea dataOnly="0" labelOnly="1" outline="0" fieldPosition="0">
        <references count="2">
          <reference field="5" count="1" selected="0">
            <x v="202"/>
          </reference>
          <reference field="7" count="3">
            <x v="24"/>
            <x v="33"/>
            <x v="284"/>
          </reference>
        </references>
      </pivotArea>
    </format>
    <format dxfId="3401">
      <pivotArea dataOnly="0" labelOnly="1" outline="0" fieldPosition="0">
        <references count="2">
          <reference field="5" count="1" selected="0">
            <x v="203"/>
          </reference>
          <reference field="7" count="2">
            <x v="24"/>
            <x v="284"/>
          </reference>
        </references>
      </pivotArea>
    </format>
    <format dxfId="3400">
      <pivotArea dataOnly="0" labelOnly="1" outline="0" fieldPosition="0">
        <references count="2">
          <reference field="5" count="1" selected="0">
            <x v="204"/>
          </reference>
          <reference field="7" count="1">
            <x v="33"/>
          </reference>
        </references>
      </pivotArea>
    </format>
    <format dxfId="3399">
      <pivotArea dataOnly="0" labelOnly="1" outline="0" fieldPosition="0">
        <references count="2">
          <reference field="5" count="1" selected="0">
            <x v="205"/>
          </reference>
          <reference field="7" count="2">
            <x v="24"/>
            <x v="284"/>
          </reference>
        </references>
      </pivotArea>
    </format>
    <format dxfId="3398">
      <pivotArea dataOnly="0" labelOnly="1" outline="0" fieldPosition="0">
        <references count="2">
          <reference field="5" count="1" selected="0">
            <x v="206"/>
          </reference>
          <reference field="7" count="1">
            <x v="33"/>
          </reference>
        </references>
      </pivotArea>
    </format>
    <format dxfId="3397">
      <pivotArea dataOnly="0" labelOnly="1" outline="0" fieldPosition="0">
        <references count="2">
          <reference field="5" count="1" selected="0">
            <x v="207"/>
          </reference>
          <reference field="7" count="1">
            <x v="33"/>
          </reference>
        </references>
      </pivotArea>
    </format>
    <format dxfId="3396">
      <pivotArea dataOnly="0" labelOnly="1" outline="0" fieldPosition="0">
        <references count="2">
          <reference field="5" count="1" selected="0">
            <x v="208"/>
          </reference>
          <reference field="7" count="5">
            <x v="24"/>
            <x v="29"/>
            <x v="34"/>
            <x v="232"/>
            <x v="284"/>
          </reference>
        </references>
      </pivotArea>
    </format>
    <format dxfId="3395">
      <pivotArea dataOnly="0" labelOnly="1" outline="0" fieldPosition="0">
        <references count="2">
          <reference field="5" count="1" selected="0">
            <x v="209"/>
          </reference>
          <reference field="7" count="1">
            <x v="284"/>
          </reference>
        </references>
      </pivotArea>
    </format>
    <format dxfId="3394">
      <pivotArea dataOnly="0" labelOnly="1" outline="0" fieldPosition="0">
        <references count="2">
          <reference field="5" count="1" selected="0">
            <x v="210"/>
          </reference>
          <reference field="7" count="2">
            <x v="284"/>
            <x v="285"/>
          </reference>
        </references>
      </pivotArea>
    </format>
    <format dxfId="3393">
      <pivotArea dataOnly="0" labelOnly="1" outline="0" fieldPosition="0">
        <references count="2">
          <reference field="5" count="1" selected="0">
            <x v="211"/>
          </reference>
          <reference field="7" count="1">
            <x v="284"/>
          </reference>
        </references>
      </pivotArea>
    </format>
    <format dxfId="3392">
      <pivotArea dataOnly="0" labelOnly="1" outline="0" fieldPosition="0">
        <references count="2">
          <reference field="5" count="1" selected="0">
            <x v="212"/>
          </reference>
          <reference field="7" count="4">
            <x v="27"/>
            <x v="28"/>
            <x v="35"/>
            <x v="284"/>
          </reference>
        </references>
      </pivotArea>
    </format>
    <format dxfId="3391">
      <pivotArea dataOnly="0" labelOnly="1" outline="0" fieldPosition="0">
        <references count="2">
          <reference field="5" count="1" selected="0">
            <x v="213"/>
          </reference>
          <reference field="7" count="3">
            <x v="24"/>
            <x v="226"/>
            <x v="284"/>
          </reference>
        </references>
      </pivotArea>
    </format>
    <format dxfId="3390">
      <pivotArea dataOnly="0" labelOnly="1" outline="0" fieldPosition="0">
        <references count="2">
          <reference field="5" count="1" selected="0">
            <x v="214"/>
          </reference>
          <reference field="7" count="3">
            <x v="255"/>
            <x v="368"/>
            <x v="369"/>
          </reference>
        </references>
      </pivotArea>
    </format>
    <format dxfId="3389">
      <pivotArea dataOnly="0" labelOnly="1" outline="0" fieldPosition="0">
        <references count="2">
          <reference field="5" count="1" selected="0">
            <x v="215"/>
          </reference>
          <reference field="7" count="2">
            <x v="368"/>
            <x v="369"/>
          </reference>
        </references>
      </pivotArea>
    </format>
    <format dxfId="3388">
      <pivotArea dataOnly="0" labelOnly="1" outline="0" fieldPosition="0">
        <references count="2">
          <reference field="5" count="1" selected="0">
            <x v="216"/>
          </reference>
          <reference field="7" count="2">
            <x v="368"/>
            <x v="369"/>
          </reference>
        </references>
      </pivotArea>
    </format>
    <format dxfId="3387">
      <pivotArea dataOnly="0" labelOnly="1" outline="0" fieldPosition="0">
        <references count="2">
          <reference field="5" count="1" selected="0">
            <x v="217"/>
          </reference>
          <reference field="7" count="2">
            <x v="368"/>
            <x v="369"/>
          </reference>
        </references>
      </pivotArea>
    </format>
    <format dxfId="3386">
      <pivotArea dataOnly="0" labelOnly="1" outline="0" fieldPosition="0">
        <references count="2">
          <reference field="5" count="1" selected="0">
            <x v="218"/>
          </reference>
          <reference field="7" count="3">
            <x v="306"/>
            <x v="370"/>
            <x v="371"/>
          </reference>
        </references>
      </pivotArea>
    </format>
    <format dxfId="3385">
      <pivotArea dataOnly="0" labelOnly="1" outline="0" fieldPosition="0">
        <references count="2">
          <reference field="5" count="1" selected="0">
            <x v="219"/>
          </reference>
          <reference field="7" count="3">
            <x v="306"/>
            <x v="370"/>
            <x v="371"/>
          </reference>
        </references>
      </pivotArea>
    </format>
    <format dxfId="3384">
      <pivotArea dataOnly="0" labelOnly="1" outline="0" fieldPosition="0">
        <references count="2">
          <reference field="5" count="1" selected="0">
            <x v="220"/>
          </reference>
          <reference field="7" count="3">
            <x v="306"/>
            <x v="370"/>
            <x v="371"/>
          </reference>
        </references>
      </pivotArea>
    </format>
    <format dxfId="3383">
      <pivotArea dataOnly="0" labelOnly="1" outline="0" fieldPosition="0">
        <references count="2">
          <reference field="5" count="1" selected="0">
            <x v="221"/>
          </reference>
          <reference field="7" count="2">
            <x v="368"/>
            <x v="369"/>
          </reference>
        </references>
      </pivotArea>
    </format>
    <format dxfId="3382">
      <pivotArea dataOnly="0" labelOnly="1" outline="0" fieldPosition="0">
        <references count="2">
          <reference field="5" count="1" selected="0">
            <x v="222"/>
          </reference>
          <reference field="7" count="3">
            <x v="306"/>
            <x v="370"/>
            <x v="371"/>
          </reference>
        </references>
      </pivotArea>
    </format>
    <format dxfId="3381">
      <pivotArea dataOnly="0" labelOnly="1" outline="0" fieldPosition="0">
        <references count="2">
          <reference field="5" count="1" selected="0">
            <x v="223"/>
          </reference>
          <reference field="7" count="2">
            <x v="370"/>
            <x v="371"/>
          </reference>
        </references>
      </pivotArea>
    </format>
    <format dxfId="3380">
      <pivotArea dataOnly="0" labelOnly="1" outline="0" fieldPosition="0">
        <references count="2">
          <reference field="5" count="1" selected="0">
            <x v="224"/>
          </reference>
          <reference field="7" count="3">
            <x v="306"/>
            <x v="370"/>
            <x v="371"/>
          </reference>
        </references>
      </pivotArea>
    </format>
    <format dxfId="3379">
      <pivotArea dataOnly="0" labelOnly="1" outline="0" fieldPosition="0">
        <references count="2">
          <reference field="5" count="1" selected="0">
            <x v="225"/>
          </reference>
          <reference field="7" count="3">
            <x v="306"/>
            <x v="370"/>
            <x v="371"/>
          </reference>
        </references>
      </pivotArea>
    </format>
    <format dxfId="3378">
      <pivotArea dataOnly="0" labelOnly="1" outline="0" fieldPosition="0">
        <references count="2">
          <reference field="5" count="1" selected="0">
            <x v="226"/>
          </reference>
          <reference field="7" count="2">
            <x v="363"/>
            <x v="366"/>
          </reference>
        </references>
      </pivotArea>
    </format>
    <format dxfId="3377">
      <pivotArea dataOnly="0" labelOnly="1" outline="0" fieldPosition="0">
        <references count="2">
          <reference field="5" count="1" selected="0">
            <x v="227"/>
          </reference>
          <reference field="7" count="1">
            <x v="284"/>
          </reference>
        </references>
      </pivotArea>
    </format>
    <format dxfId="3376">
      <pivotArea dataOnly="0" labelOnly="1" outline="0" fieldPosition="0">
        <references count="2">
          <reference field="5" count="1" selected="0">
            <x v="228"/>
          </reference>
          <reference field="7" count="3">
            <x v="284"/>
            <x v="364"/>
            <x v="367"/>
          </reference>
        </references>
      </pivotArea>
    </format>
    <format dxfId="3375">
      <pivotArea dataOnly="0" labelOnly="1" outline="0" fieldPosition="0">
        <references count="2">
          <reference field="5" count="1" selected="0">
            <x v="229"/>
          </reference>
          <reference field="7" count="3">
            <x v="284"/>
            <x v="364"/>
            <x v="367"/>
          </reference>
        </references>
      </pivotArea>
    </format>
    <format dxfId="3374">
      <pivotArea dataOnly="0" labelOnly="1" outline="0" fieldPosition="0">
        <references count="2">
          <reference field="5" count="1" selected="0">
            <x v="230"/>
          </reference>
          <reference field="7" count="4">
            <x v="178"/>
            <x v="284"/>
            <x v="364"/>
            <x v="367"/>
          </reference>
        </references>
      </pivotArea>
    </format>
    <format dxfId="3373">
      <pivotArea dataOnly="0" labelOnly="1" outline="0" fieldPosition="0">
        <references count="2">
          <reference field="5" count="1" selected="0">
            <x v="231"/>
          </reference>
          <reference field="7" count="1">
            <x v="284"/>
          </reference>
        </references>
      </pivotArea>
    </format>
    <format dxfId="3372">
      <pivotArea dataOnly="0" labelOnly="1" outline="0" fieldPosition="0">
        <references count="2">
          <reference field="5" count="1" selected="0">
            <x v="232"/>
          </reference>
          <reference field="7" count="2">
            <x v="362"/>
            <x v="365"/>
          </reference>
        </references>
      </pivotArea>
    </format>
    <format dxfId="3371">
      <pivotArea dataOnly="0" labelOnly="1" outline="0" fieldPosition="0">
        <references count="2">
          <reference field="5" count="1" selected="0">
            <x v="233"/>
          </reference>
          <reference field="7" count="2">
            <x v="362"/>
            <x v="365"/>
          </reference>
        </references>
      </pivotArea>
    </format>
    <format dxfId="3370">
      <pivotArea dataOnly="0" labelOnly="1" outline="0" fieldPosition="0">
        <references count="2">
          <reference field="5" count="1" selected="0">
            <x v="234"/>
          </reference>
          <reference field="7" count="2">
            <x v="362"/>
            <x v="365"/>
          </reference>
        </references>
      </pivotArea>
    </format>
    <format dxfId="3369">
      <pivotArea dataOnly="0" labelOnly="1" outline="0" fieldPosition="0">
        <references count="2">
          <reference field="5" count="1" selected="0">
            <x v="235"/>
          </reference>
          <reference field="7" count="2">
            <x v="362"/>
            <x v="365"/>
          </reference>
        </references>
      </pivotArea>
    </format>
    <format dxfId="3368">
      <pivotArea dataOnly="0" labelOnly="1" outline="0" fieldPosition="0">
        <references count="2">
          <reference field="5" count="1" selected="0">
            <x v="236"/>
          </reference>
          <reference field="7" count="2">
            <x v="362"/>
            <x v="365"/>
          </reference>
        </references>
      </pivotArea>
    </format>
    <format dxfId="3367">
      <pivotArea dataOnly="0" labelOnly="1" outline="0" fieldPosition="0">
        <references count="2">
          <reference field="5" count="1" selected="0">
            <x v="237"/>
          </reference>
          <reference field="7" count="2">
            <x v="354"/>
            <x v="355"/>
          </reference>
        </references>
      </pivotArea>
    </format>
    <format dxfId="3366">
      <pivotArea dataOnly="0" labelOnly="1" outline="0" fieldPosition="0">
        <references count="2">
          <reference field="5" count="1" selected="0">
            <x v="238"/>
          </reference>
          <reference field="7" count="1">
            <x v="365"/>
          </reference>
        </references>
      </pivotArea>
    </format>
    <format dxfId="3365">
      <pivotArea dataOnly="0" labelOnly="1" outline="0" fieldPosition="0">
        <references count="2">
          <reference field="5" count="1" selected="0">
            <x v="239"/>
          </reference>
          <reference field="7" count="1">
            <x v="255"/>
          </reference>
        </references>
      </pivotArea>
    </format>
    <format dxfId="3364">
      <pivotArea dataOnly="0" labelOnly="1" outline="0" fieldPosition="0">
        <references count="2">
          <reference field="5" count="1" selected="0">
            <x v="240"/>
          </reference>
          <reference field="7" count="2">
            <x v="255"/>
            <x v="362"/>
          </reference>
        </references>
      </pivotArea>
    </format>
    <format dxfId="3363">
      <pivotArea dataOnly="0" labelOnly="1" outline="0" fieldPosition="0">
        <references count="2">
          <reference field="5" count="1" selected="0">
            <x v="241"/>
          </reference>
          <reference field="7" count="3">
            <x v="255"/>
            <x v="362"/>
            <x v="365"/>
          </reference>
        </references>
      </pivotArea>
    </format>
    <format dxfId="3362">
      <pivotArea dataOnly="0" labelOnly="1" outline="0" fieldPosition="0">
        <references count="2">
          <reference field="5" count="1" selected="0">
            <x v="242"/>
          </reference>
          <reference field="7" count="3">
            <x v="255"/>
            <x v="362"/>
            <x v="365"/>
          </reference>
        </references>
      </pivotArea>
    </format>
    <format dxfId="3361">
      <pivotArea dataOnly="0" labelOnly="1" outline="0" fieldPosition="0">
        <references count="2">
          <reference field="5" count="1" selected="0">
            <x v="243"/>
          </reference>
          <reference field="7" count="1">
            <x v="255"/>
          </reference>
        </references>
      </pivotArea>
    </format>
    <format dxfId="3360">
      <pivotArea dataOnly="0" labelOnly="1" outline="0" fieldPosition="0">
        <references count="2">
          <reference field="5" count="1" selected="0">
            <x v="244"/>
          </reference>
          <reference field="7" count="1">
            <x v="362"/>
          </reference>
        </references>
      </pivotArea>
    </format>
    <format dxfId="3359">
      <pivotArea dataOnly="0" labelOnly="1" outline="0" fieldPosition="0">
        <references count="2">
          <reference field="5" count="1" selected="0">
            <x v="245"/>
          </reference>
          <reference field="7" count="1">
            <x v="365"/>
          </reference>
        </references>
      </pivotArea>
    </format>
    <format dxfId="3358">
      <pivotArea dataOnly="0" labelOnly="1" outline="0" fieldPosition="0">
        <references count="2">
          <reference field="5" count="1" selected="0">
            <x v="246"/>
          </reference>
          <reference field="7" count="1">
            <x v="362"/>
          </reference>
        </references>
      </pivotArea>
    </format>
    <format dxfId="3357">
      <pivotArea dataOnly="0" labelOnly="1" outline="0" fieldPosition="0">
        <references count="2">
          <reference field="5" count="1" selected="0">
            <x v="247"/>
          </reference>
          <reference field="7" count="1">
            <x v="362"/>
          </reference>
        </references>
      </pivotArea>
    </format>
    <format dxfId="3356">
      <pivotArea dataOnly="0" labelOnly="1" outline="0" fieldPosition="0">
        <references count="2">
          <reference field="5" count="1" selected="0">
            <x v="248"/>
          </reference>
          <reference field="7" count="2">
            <x v="362"/>
            <x v="365"/>
          </reference>
        </references>
      </pivotArea>
    </format>
    <format dxfId="3355">
      <pivotArea dataOnly="0" labelOnly="1" outline="0" fieldPosition="0">
        <references count="2">
          <reference field="5" count="1" selected="0">
            <x v="249"/>
          </reference>
          <reference field="7" count="3">
            <x v="167"/>
            <x v="168"/>
            <x v="251"/>
          </reference>
        </references>
      </pivotArea>
    </format>
    <format dxfId="3354">
      <pivotArea dataOnly="0" labelOnly="1" outline="0" fieldPosition="0">
        <references count="2">
          <reference field="5" count="1" selected="0">
            <x v="250"/>
          </reference>
          <reference field="7" count="2">
            <x v="362"/>
            <x v="365"/>
          </reference>
        </references>
      </pivotArea>
    </format>
    <format dxfId="3353">
      <pivotArea dataOnly="0" labelOnly="1" outline="0" fieldPosition="0">
        <references count="2">
          <reference field="5" count="1" selected="0">
            <x v="251"/>
          </reference>
          <reference field="7" count="2">
            <x v="362"/>
            <x v="365"/>
          </reference>
        </references>
      </pivotArea>
    </format>
    <format dxfId="3352">
      <pivotArea dataOnly="0" labelOnly="1" outline="0" fieldPosition="0">
        <references count="2">
          <reference field="5" count="1" selected="0">
            <x v="252"/>
          </reference>
          <reference field="7" count="3">
            <x v="255"/>
            <x v="362"/>
            <x v="365"/>
          </reference>
        </references>
      </pivotArea>
    </format>
    <format dxfId="3351">
      <pivotArea dataOnly="0" labelOnly="1" outline="0" fieldPosition="0">
        <references count="2">
          <reference field="5" count="1" selected="0">
            <x v="253"/>
          </reference>
          <reference field="7" count="2">
            <x v="362"/>
            <x v="365"/>
          </reference>
        </references>
      </pivotArea>
    </format>
    <format dxfId="3350">
      <pivotArea dataOnly="0" labelOnly="1" outline="0" fieldPosition="0">
        <references count="2">
          <reference field="5" count="1" selected="0">
            <x v="254"/>
          </reference>
          <reference field="7" count="3">
            <x v="255"/>
            <x v="362"/>
            <x v="365"/>
          </reference>
        </references>
      </pivotArea>
    </format>
    <format dxfId="3349">
      <pivotArea dataOnly="0" labelOnly="1" outline="0" fieldPosition="0">
        <references count="2">
          <reference field="5" count="1" selected="0">
            <x v="255"/>
          </reference>
          <reference field="7" count="2">
            <x v="362"/>
            <x v="365"/>
          </reference>
        </references>
      </pivotArea>
    </format>
    <format dxfId="3348">
      <pivotArea dataOnly="0" labelOnly="1" outline="0" fieldPosition="0">
        <references count="2">
          <reference field="5" count="1" selected="0">
            <x v="256"/>
          </reference>
          <reference field="7" count="3">
            <x v="255"/>
            <x v="362"/>
            <x v="365"/>
          </reference>
        </references>
      </pivotArea>
    </format>
    <format dxfId="3347">
      <pivotArea dataOnly="0" labelOnly="1" outline="0" fieldPosition="0">
        <references count="2">
          <reference field="5" count="1" selected="0">
            <x v="257"/>
          </reference>
          <reference field="7" count="2">
            <x v="171"/>
            <x v="172"/>
          </reference>
        </references>
      </pivotArea>
    </format>
    <format dxfId="3346">
      <pivotArea dataOnly="0" labelOnly="1" outline="0" fieldPosition="0">
        <references count="2">
          <reference field="5" count="1" selected="0">
            <x v="258"/>
          </reference>
          <reference field="7" count="1">
            <x v="255"/>
          </reference>
        </references>
      </pivotArea>
    </format>
    <format dxfId="3345">
      <pivotArea dataOnly="0" labelOnly="1" outline="0" fieldPosition="0">
        <references count="2">
          <reference field="5" count="1" selected="0">
            <x v="259"/>
          </reference>
          <reference field="7" count="2">
            <x v="171"/>
            <x v="172"/>
          </reference>
        </references>
      </pivotArea>
    </format>
    <format dxfId="3344">
      <pivotArea dataOnly="0" labelOnly="1" outline="0" fieldPosition="0">
        <references count="2">
          <reference field="5" count="1" selected="0">
            <x v="260"/>
          </reference>
          <reference field="7" count="2">
            <x v="171"/>
            <x v="172"/>
          </reference>
        </references>
      </pivotArea>
    </format>
    <format dxfId="3343">
      <pivotArea dataOnly="0" labelOnly="1" outline="0" fieldPosition="0">
        <references count="2">
          <reference field="5" count="1" selected="0">
            <x v="261"/>
          </reference>
          <reference field="7" count="2">
            <x v="171"/>
            <x v="172"/>
          </reference>
        </references>
      </pivotArea>
    </format>
    <format dxfId="3342">
      <pivotArea dataOnly="0" labelOnly="1" outline="0" fieldPosition="0">
        <references count="2">
          <reference field="5" count="1" selected="0">
            <x v="262"/>
          </reference>
          <reference field="7" count="1">
            <x v="262"/>
          </reference>
        </references>
      </pivotArea>
    </format>
    <format dxfId="3341">
      <pivotArea dataOnly="0" labelOnly="1" outline="0" fieldPosition="0">
        <references count="2">
          <reference field="5" count="1" selected="0">
            <x v="263"/>
          </reference>
          <reference field="7" count="1">
            <x v="239"/>
          </reference>
        </references>
      </pivotArea>
    </format>
    <format dxfId="3340">
      <pivotArea dataOnly="0" labelOnly="1" outline="0" fieldPosition="0">
        <references count="2">
          <reference field="5" count="1" selected="0">
            <x v="264"/>
          </reference>
          <reference field="7" count="1">
            <x v="38"/>
          </reference>
        </references>
      </pivotArea>
    </format>
    <format dxfId="3339">
      <pivotArea dataOnly="0" labelOnly="1" outline="0" fieldPosition="0">
        <references count="2">
          <reference field="5" count="1" selected="0">
            <x v="265"/>
          </reference>
          <reference field="7" count="4">
            <x v="27"/>
            <x v="44"/>
            <x v="45"/>
            <x v="284"/>
          </reference>
        </references>
      </pivotArea>
    </format>
    <format dxfId="3338">
      <pivotArea dataOnly="0" labelOnly="1" outline="0" fieldPosition="0">
        <references count="2">
          <reference field="5" count="1" selected="0">
            <x v="266"/>
          </reference>
          <reference field="7" count="2">
            <x v="5"/>
            <x v="7"/>
          </reference>
        </references>
      </pivotArea>
    </format>
    <format dxfId="3337">
      <pivotArea dataOnly="0" labelOnly="1" outline="0" fieldPosition="0">
        <references count="2">
          <reference field="5" count="1" selected="0">
            <x v="267"/>
          </reference>
          <reference field="7" count="1">
            <x v="6"/>
          </reference>
        </references>
      </pivotArea>
    </format>
    <format dxfId="3336">
      <pivotArea dataOnly="0" labelOnly="1" outline="0" fieldPosition="0">
        <references count="2">
          <reference field="5" count="1" selected="0">
            <x v="268"/>
          </reference>
          <reference field="7" count="1">
            <x v="239"/>
          </reference>
        </references>
      </pivotArea>
    </format>
    <format dxfId="3335">
      <pivotArea dataOnly="0" labelOnly="1" outline="0" fieldPosition="0">
        <references count="2">
          <reference field="5" count="1" selected="0">
            <x v="269"/>
          </reference>
          <reference field="7" count="2">
            <x v="232"/>
            <x v="239"/>
          </reference>
        </references>
      </pivotArea>
    </format>
    <format dxfId="3334">
      <pivotArea dataOnly="0" labelOnly="1" outline="0" fieldPosition="0">
        <references count="2">
          <reference field="5" count="1" selected="0">
            <x v="270"/>
          </reference>
          <reference field="7" count="2">
            <x v="43"/>
            <x v="232"/>
          </reference>
        </references>
      </pivotArea>
    </format>
    <format dxfId="3333">
      <pivotArea dataOnly="0" labelOnly="1" outline="0" fieldPosition="0">
        <references count="2">
          <reference field="5" count="1" selected="0">
            <x v="271"/>
          </reference>
          <reference field="7" count="2">
            <x v="239"/>
            <x v="284"/>
          </reference>
        </references>
      </pivotArea>
    </format>
    <format dxfId="3332">
      <pivotArea dataOnly="0" labelOnly="1" outline="0" fieldPosition="0">
        <references count="2">
          <reference field="5" count="1" selected="0">
            <x v="272"/>
          </reference>
          <reference field="7" count="1">
            <x v="133"/>
          </reference>
        </references>
      </pivotArea>
    </format>
    <format dxfId="3331">
      <pivotArea dataOnly="0" labelOnly="1" outline="0" fieldPosition="0">
        <references count="2">
          <reference field="5" count="1" selected="0">
            <x v="273"/>
          </reference>
          <reference field="7" count="1">
            <x v="239"/>
          </reference>
        </references>
      </pivotArea>
    </format>
    <format dxfId="3330">
      <pivotArea dataOnly="0" labelOnly="1" outline="0" fieldPosition="0">
        <references count="2">
          <reference field="5" count="1" selected="0">
            <x v="274"/>
          </reference>
          <reference field="7" count="2">
            <x v="239"/>
            <x v="284"/>
          </reference>
        </references>
      </pivotArea>
    </format>
    <format dxfId="3329">
      <pivotArea dataOnly="0" labelOnly="1" outline="0" fieldPosition="0">
        <references count="2">
          <reference field="5" count="1" selected="0">
            <x v="275"/>
          </reference>
          <reference field="7" count="4">
            <x v="27"/>
            <x v="169"/>
            <x v="170"/>
            <x v="284"/>
          </reference>
        </references>
      </pivotArea>
    </format>
    <format dxfId="3328">
      <pivotArea dataOnly="0" labelOnly="1" outline="0" fieldPosition="0">
        <references count="2">
          <reference field="5" count="1" selected="0">
            <x v="276"/>
          </reference>
          <reference field="7" count="3">
            <x v="284"/>
            <x v="356"/>
            <x v="357"/>
          </reference>
        </references>
      </pivotArea>
    </format>
    <format dxfId="3327">
      <pivotArea dataOnly="0" labelOnly="1" outline="0" fieldPosition="0">
        <references count="2">
          <reference field="5" count="1" selected="0">
            <x v="277"/>
          </reference>
          <reference field="7" count="2">
            <x v="232"/>
            <x v="239"/>
          </reference>
        </references>
      </pivotArea>
    </format>
    <format dxfId="3326">
      <pivotArea dataOnly="0" labelOnly="1" outline="0" fieldPosition="0">
        <references count="2">
          <reference field="5" count="1" selected="0">
            <x v="278"/>
          </reference>
          <reference field="7" count="1">
            <x v="284"/>
          </reference>
        </references>
      </pivotArea>
    </format>
    <format dxfId="3325">
      <pivotArea dataOnly="0" labelOnly="1" outline="0" fieldPosition="0">
        <references count="2">
          <reference field="5" count="1" selected="0">
            <x v="279"/>
          </reference>
          <reference field="7" count="2">
            <x v="232"/>
            <x v="239"/>
          </reference>
        </references>
      </pivotArea>
    </format>
    <format dxfId="3324">
      <pivotArea dataOnly="0" labelOnly="1" outline="0" fieldPosition="0">
        <references count="2">
          <reference field="5" count="1" selected="0">
            <x v="280"/>
          </reference>
          <reference field="7" count="1">
            <x v="285"/>
          </reference>
        </references>
      </pivotArea>
    </format>
    <format dxfId="3323">
      <pivotArea dataOnly="0" labelOnly="1" outline="0" fieldPosition="0">
        <references count="2">
          <reference field="5" count="1" selected="0">
            <x v="281"/>
          </reference>
          <reference field="7" count="1">
            <x v="239"/>
          </reference>
        </references>
      </pivotArea>
    </format>
    <format dxfId="3322">
      <pivotArea dataOnly="0" labelOnly="1" outline="0" fieldPosition="0">
        <references count="2">
          <reference field="5" count="1" selected="0">
            <x v="282"/>
          </reference>
          <reference field="7" count="1">
            <x v="155"/>
          </reference>
        </references>
      </pivotArea>
    </format>
    <format dxfId="3321">
      <pivotArea dataOnly="0" labelOnly="1" outline="0" fieldPosition="0">
        <references count="2">
          <reference field="5" count="1" selected="0">
            <x v="283"/>
          </reference>
          <reference field="7" count="1">
            <x v="133"/>
          </reference>
        </references>
      </pivotArea>
    </format>
    <format dxfId="3320">
      <pivotArea dataOnly="0" labelOnly="1" outline="0" fieldPosition="0">
        <references count="2">
          <reference field="5" count="1" selected="0">
            <x v="284"/>
          </reference>
          <reference field="7" count="2">
            <x v="136"/>
            <x v="138"/>
          </reference>
        </references>
      </pivotArea>
    </format>
    <format dxfId="3319">
      <pivotArea dataOnly="0" labelOnly="1" outline="0" fieldPosition="0">
        <references count="2">
          <reference field="5" count="1" selected="0">
            <x v="285"/>
          </reference>
          <reference field="7" count="1">
            <x v="132"/>
          </reference>
        </references>
      </pivotArea>
    </format>
    <format dxfId="3318">
      <pivotArea dataOnly="0" labelOnly="1" outline="0" fieldPosition="0">
        <references count="2">
          <reference field="5" count="1" selected="0">
            <x v="286"/>
          </reference>
          <reference field="7" count="2">
            <x v="24"/>
            <x v="284"/>
          </reference>
        </references>
      </pivotArea>
    </format>
    <format dxfId="3317">
      <pivotArea dataOnly="0" labelOnly="1" outline="0" fieldPosition="0">
        <references count="2">
          <reference field="5" count="1" selected="0">
            <x v="287"/>
          </reference>
          <reference field="7" count="2">
            <x v="232"/>
            <x v="239"/>
          </reference>
        </references>
      </pivotArea>
    </format>
    <format dxfId="3316">
      <pivotArea dataOnly="0" labelOnly="1" outline="0" fieldPosition="0">
        <references count="2">
          <reference field="5" count="1" selected="0">
            <x v="288"/>
          </reference>
          <reference field="7" count="1">
            <x v="133"/>
          </reference>
        </references>
      </pivotArea>
    </format>
    <format dxfId="3315">
      <pivotArea dataOnly="0" labelOnly="1" outline="0" fieldPosition="0">
        <references count="2">
          <reference field="5" count="1" selected="0">
            <x v="289"/>
          </reference>
          <reference field="7" count="3">
            <x v="136"/>
            <x v="138"/>
            <x v="255"/>
          </reference>
        </references>
      </pivotArea>
    </format>
    <format dxfId="3314">
      <pivotArea dataOnly="0" labelOnly="1" outline="0" fieldPosition="0">
        <references count="2">
          <reference field="5" count="1" selected="0">
            <x v="290"/>
          </reference>
          <reference field="7" count="1">
            <x v="239"/>
          </reference>
        </references>
      </pivotArea>
    </format>
    <format dxfId="3313">
      <pivotArea dataOnly="0" labelOnly="1" outline="0" fieldPosition="0">
        <references count="2">
          <reference field="5" count="1" selected="0">
            <x v="291"/>
          </reference>
          <reference field="7" count="1">
            <x v="142"/>
          </reference>
        </references>
      </pivotArea>
    </format>
    <format dxfId="3312">
      <pivotArea dataOnly="0" labelOnly="1" outline="0" fieldPosition="0">
        <references count="2">
          <reference field="5" count="1" selected="0">
            <x v="292"/>
          </reference>
          <reference field="7" count="1">
            <x v="284"/>
          </reference>
        </references>
      </pivotArea>
    </format>
    <format dxfId="3311">
      <pivotArea dataOnly="0" labelOnly="1" outline="0" fieldPosition="0">
        <references count="2">
          <reference field="5" count="1" selected="0">
            <x v="293"/>
          </reference>
          <reference field="7" count="2">
            <x v="239"/>
            <x v="240"/>
          </reference>
        </references>
      </pivotArea>
    </format>
    <format dxfId="3310">
      <pivotArea dataOnly="0" labelOnly="1" outline="0" fieldPosition="0">
        <references count="2">
          <reference field="5" count="1" selected="0">
            <x v="294"/>
          </reference>
          <reference field="7" count="1">
            <x v="284"/>
          </reference>
        </references>
      </pivotArea>
    </format>
    <format dxfId="3309">
      <pivotArea dataOnly="0" labelOnly="1" outline="0" fieldPosition="0">
        <references count="2">
          <reference field="5" count="1" selected="0">
            <x v="295"/>
          </reference>
          <reference field="7" count="1">
            <x v="239"/>
          </reference>
        </references>
      </pivotArea>
    </format>
    <format dxfId="3308">
      <pivotArea dataOnly="0" labelOnly="1" outline="0" fieldPosition="0">
        <references count="2">
          <reference field="5" count="1" selected="0">
            <x v="296"/>
          </reference>
          <reference field="7" count="1">
            <x v="239"/>
          </reference>
        </references>
      </pivotArea>
    </format>
    <format dxfId="3307">
      <pivotArea dataOnly="0" labelOnly="1" outline="0" fieldPosition="0">
        <references count="2">
          <reference field="5" count="1" selected="0">
            <x v="297"/>
          </reference>
          <reference field="7" count="1">
            <x v="239"/>
          </reference>
        </references>
      </pivotArea>
    </format>
    <format dxfId="3306">
      <pivotArea dataOnly="0" labelOnly="1" outline="0" fieldPosition="0">
        <references count="2">
          <reference field="5" count="1" selected="0">
            <x v="298"/>
          </reference>
          <reference field="7" count="2">
            <x v="284"/>
            <x v="356"/>
          </reference>
        </references>
      </pivotArea>
    </format>
    <format dxfId="3305">
      <pivotArea dataOnly="0" labelOnly="1" outline="0" fieldPosition="0">
        <references count="2">
          <reference field="5" count="1" selected="0">
            <x v="299"/>
          </reference>
          <reference field="7" count="1">
            <x v="132"/>
          </reference>
        </references>
      </pivotArea>
    </format>
    <format dxfId="3304">
      <pivotArea dataOnly="0" labelOnly="1" outline="0" fieldPosition="0">
        <references count="2">
          <reference field="5" count="1" selected="0">
            <x v="300"/>
          </reference>
          <reference field="7" count="1">
            <x v="133"/>
          </reference>
        </references>
      </pivotArea>
    </format>
    <format dxfId="3303">
      <pivotArea dataOnly="0" labelOnly="1" outline="0" fieldPosition="0">
        <references count="2">
          <reference field="5" count="1" selected="0">
            <x v="301"/>
          </reference>
          <reference field="7" count="3">
            <x v="17"/>
            <x v="18"/>
            <x v="284"/>
          </reference>
        </references>
      </pivotArea>
    </format>
    <format dxfId="3302">
      <pivotArea dataOnly="0" labelOnly="1" outline="0" fieldPosition="0">
        <references count="2">
          <reference field="5" count="1" selected="0">
            <x v="302"/>
          </reference>
          <reference field="7" count="2">
            <x v="17"/>
            <x v="18"/>
          </reference>
        </references>
      </pivotArea>
    </format>
    <format dxfId="3301">
      <pivotArea dataOnly="0" labelOnly="1" outline="0" fieldPosition="0">
        <references count="2">
          <reference field="5" count="1" selected="0">
            <x v="303"/>
          </reference>
          <reference field="7" count="2">
            <x v="17"/>
            <x v="18"/>
          </reference>
        </references>
      </pivotArea>
    </format>
    <format dxfId="3300">
      <pivotArea dataOnly="0" labelOnly="1" outline="0" fieldPosition="0">
        <references count="2">
          <reference field="5" count="1" selected="0">
            <x v="304"/>
          </reference>
          <reference field="7" count="3">
            <x v="17"/>
            <x v="18"/>
            <x v="284"/>
          </reference>
        </references>
      </pivotArea>
    </format>
    <format dxfId="3299">
      <pivotArea dataOnly="0" labelOnly="1" outline="0" fieldPosition="0">
        <references count="2">
          <reference field="5" count="1" selected="0">
            <x v="305"/>
          </reference>
          <reference field="7" count="2">
            <x v="141"/>
            <x v="232"/>
          </reference>
        </references>
      </pivotArea>
    </format>
    <format dxfId="3298">
      <pivotArea dataOnly="0" labelOnly="1" outline="0" fieldPosition="0">
        <references count="2">
          <reference field="5" count="1" selected="0">
            <x v="306"/>
          </reference>
          <reference field="7" count="1">
            <x v="133"/>
          </reference>
        </references>
      </pivotArea>
    </format>
    <format dxfId="3297">
      <pivotArea dataOnly="0" labelOnly="1" outline="0" fieldPosition="0">
        <references count="2">
          <reference field="5" count="1" selected="0">
            <x v="307"/>
          </reference>
          <reference field="7" count="1">
            <x v="133"/>
          </reference>
        </references>
      </pivotArea>
    </format>
    <format dxfId="3296">
      <pivotArea dataOnly="0" labelOnly="1" outline="0" fieldPosition="0">
        <references count="2">
          <reference field="5" count="1" selected="0">
            <x v="308"/>
          </reference>
          <reference field="7" count="1">
            <x v="131"/>
          </reference>
        </references>
      </pivotArea>
    </format>
    <format dxfId="3295">
      <pivotArea dataOnly="0" labelOnly="1" outline="0" fieldPosition="0">
        <references count="2">
          <reference field="5" count="1" selected="0">
            <x v="309"/>
          </reference>
          <reference field="7" count="2">
            <x v="232"/>
            <x v="239"/>
          </reference>
        </references>
      </pivotArea>
    </format>
    <format dxfId="3294">
      <pivotArea dataOnly="0" labelOnly="1" outline="0" fieldPosition="0">
        <references count="2">
          <reference field="5" count="1" selected="0">
            <x v="310"/>
          </reference>
          <reference field="7" count="2">
            <x v="252"/>
            <x v="255"/>
          </reference>
        </references>
      </pivotArea>
    </format>
    <format dxfId="3293">
      <pivotArea dataOnly="0" labelOnly="1" outline="0" fieldPosition="0">
        <references count="2">
          <reference field="5" count="1" selected="0">
            <x v="311"/>
          </reference>
          <reference field="7" count="3">
            <x v="143"/>
            <x v="144"/>
            <x v="145"/>
          </reference>
        </references>
      </pivotArea>
    </format>
    <format dxfId="3292">
      <pivotArea dataOnly="0" labelOnly="1" outline="0" fieldPosition="0">
        <references count="2">
          <reference field="5" count="1" selected="0">
            <x v="312"/>
          </reference>
          <reference field="7" count="1">
            <x v="284"/>
          </reference>
        </references>
      </pivotArea>
    </format>
    <format dxfId="3291">
      <pivotArea dataOnly="0" labelOnly="1" outline="0" fieldPosition="0">
        <references count="2">
          <reference field="5" count="1" selected="0">
            <x v="313"/>
          </reference>
          <reference field="7" count="1">
            <x v="284"/>
          </reference>
        </references>
      </pivotArea>
    </format>
    <format dxfId="3290">
      <pivotArea dataOnly="0" labelOnly="1" outline="0" fieldPosition="0">
        <references count="2">
          <reference field="5" count="1" selected="0">
            <x v="314"/>
          </reference>
          <reference field="7" count="1">
            <x v="255"/>
          </reference>
        </references>
      </pivotArea>
    </format>
    <format dxfId="3289">
      <pivotArea dataOnly="0" labelOnly="1" outline="0" fieldPosition="0">
        <references count="2">
          <reference field="5" count="1" selected="0">
            <x v="315"/>
          </reference>
          <reference field="7" count="2">
            <x v="284"/>
            <x v="285"/>
          </reference>
        </references>
      </pivotArea>
    </format>
    <format dxfId="3288">
      <pivotArea dataOnly="0" labelOnly="1" outline="0" fieldPosition="0">
        <references count="2">
          <reference field="5" count="1" selected="0">
            <x v="316"/>
          </reference>
          <reference field="7" count="1">
            <x v="284"/>
          </reference>
        </references>
      </pivotArea>
    </format>
    <format dxfId="3287">
      <pivotArea dataOnly="0" labelOnly="1" outline="0" fieldPosition="0">
        <references count="2">
          <reference field="5" count="1" selected="0">
            <x v="317"/>
          </reference>
          <reference field="7" count="1">
            <x v="375"/>
          </reference>
        </references>
      </pivotArea>
    </format>
    <format dxfId="3286">
      <pivotArea dataOnly="0" labelOnly="1" outline="0" fieldPosition="0">
        <references count="2">
          <reference field="5" count="1" selected="0">
            <x v="318"/>
          </reference>
          <reference field="7" count="1">
            <x v="262"/>
          </reference>
        </references>
      </pivotArea>
    </format>
    <format dxfId="3285">
      <pivotArea dataOnly="0" labelOnly="1" outline="0" fieldPosition="0">
        <references count="2">
          <reference field="5" count="1" selected="0">
            <x v="319"/>
          </reference>
          <reference field="7" count="1">
            <x v="262"/>
          </reference>
        </references>
      </pivotArea>
    </format>
    <format dxfId="3284">
      <pivotArea dataOnly="0" labelOnly="1" outline="0" fieldPosition="0">
        <references count="2">
          <reference field="5" count="1" selected="0">
            <x v="320"/>
          </reference>
          <reference field="7" count="1">
            <x v="375"/>
          </reference>
        </references>
      </pivotArea>
    </format>
    <format dxfId="3283">
      <pivotArea dataOnly="0" labelOnly="1" outline="0" fieldPosition="0">
        <references count="2">
          <reference field="5" count="1" selected="0">
            <x v="321"/>
          </reference>
          <reference field="7" count="1">
            <x v="262"/>
          </reference>
        </references>
      </pivotArea>
    </format>
    <format dxfId="3282">
      <pivotArea dataOnly="0" labelOnly="1" outline="0" fieldPosition="0">
        <references count="2">
          <reference field="5" count="1" selected="0">
            <x v="322"/>
          </reference>
          <reference field="7" count="2">
            <x v="262"/>
            <x v="284"/>
          </reference>
        </references>
      </pivotArea>
    </format>
    <format dxfId="3281">
      <pivotArea dataOnly="0" labelOnly="1" outline="0" fieldPosition="0">
        <references count="2">
          <reference field="5" count="1" selected="0">
            <x v="323"/>
          </reference>
          <reference field="7" count="2">
            <x v="232"/>
            <x v="239"/>
          </reference>
        </references>
      </pivotArea>
    </format>
    <format dxfId="3280">
      <pivotArea dataOnly="0" labelOnly="1" outline="0" fieldPosition="0">
        <references count="2">
          <reference field="5" count="1" selected="0">
            <x v="324"/>
          </reference>
          <reference field="7" count="1">
            <x v="239"/>
          </reference>
        </references>
      </pivotArea>
    </format>
    <format dxfId="3279">
      <pivotArea dataOnly="0" labelOnly="1" outline="0" fieldPosition="0">
        <references count="2">
          <reference field="5" count="1" selected="0">
            <x v="325"/>
          </reference>
          <reference field="7" count="1">
            <x v="255"/>
          </reference>
        </references>
      </pivotArea>
    </format>
    <format dxfId="3278">
      <pivotArea dataOnly="0" labelOnly="1" outline="0" fieldPosition="0">
        <references count="2">
          <reference field="5" count="1" selected="0">
            <x v="326"/>
          </reference>
          <reference field="7" count="1">
            <x v="239"/>
          </reference>
        </references>
      </pivotArea>
    </format>
    <format dxfId="3277">
      <pivotArea dataOnly="0" labelOnly="1" outline="0" fieldPosition="0">
        <references count="2">
          <reference field="5" count="1" selected="0">
            <x v="327"/>
          </reference>
          <reference field="7" count="1">
            <x v="255"/>
          </reference>
        </references>
      </pivotArea>
    </format>
    <format dxfId="3276">
      <pivotArea dataOnly="0" labelOnly="1" outline="0" fieldPosition="0">
        <references count="2">
          <reference field="5" count="1" selected="0">
            <x v="328"/>
          </reference>
          <reference field="7" count="1">
            <x v="239"/>
          </reference>
        </references>
      </pivotArea>
    </format>
    <format dxfId="3275">
      <pivotArea dataOnly="0" labelOnly="1" outline="0" fieldPosition="0">
        <references count="2">
          <reference field="5" count="1" selected="0">
            <x v="329"/>
          </reference>
          <reference field="7" count="1">
            <x v="239"/>
          </reference>
        </references>
      </pivotArea>
    </format>
    <format dxfId="3274">
      <pivotArea dataOnly="0" labelOnly="1" outline="0" fieldPosition="0">
        <references count="2">
          <reference field="5" count="1" selected="0">
            <x v="330"/>
          </reference>
          <reference field="7" count="1">
            <x v="133"/>
          </reference>
        </references>
      </pivotArea>
    </format>
    <format dxfId="3273">
      <pivotArea dataOnly="0" labelOnly="1" outline="0" fieldPosition="0">
        <references count="2">
          <reference field="5" count="1" selected="0">
            <x v="331"/>
          </reference>
          <reference field="7" count="2">
            <x v="239"/>
            <x v="284"/>
          </reference>
        </references>
      </pivotArea>
    </format>
    <format dxfId="3272">
      <pivotArea dataOnly="0" labelOnly="1" outline="0" fieldPosition="0">
        <references count="2">
          <reference field="5" count="1" selected="0">
            <x v="332"/>
          </reference>
          <reference field="7" count="1">
            <x v="4"/>
          </reference>
        </references>
      </pivotArea>
    </format>
    <format dxfId="3271">
      <pivotArea dataOnly="0" labelOnly="1" outline="0" fieldPosition="0">
        <references count="2">
          <reference field="5" count="1" selected="0">
            <x v="333"/>
          </reference>
          <reference field="7" count="1">
            <x v="284"/>
          </reference>
        </references>
      </pivotArea>
    </format>
    <format dxfId="3270">
      <pivotArea dataOnly="0" labelOnly="1" outline="0" fieldPosition="0">
        <references count="2">
          <reference field="5" count="1" selected="0">
            <x v="334"/>
          </reference>
          <reference field="7" count="2">
            <x v="284"/>
            <x v="285"/>
          </reference>
        </references>
      </pivotArea>
    </format>
    <format dxfId="3269">
      <pivotArea dataOnly="0" labelOnly="1" outline="0" fieldPosition="0">
        <references count="2">
          <reference field="5" count="1" selected="0">
            <x v="335"/>
          </reference>
          <reference field="7" count="1">
            <x v="317"/>
          </reference>
        </references>
      </pivotArea>
    </format>
    <format dxfId="3268">
      <pivotArea dataOnly="0" labelOnly="1" outline="0" fieldPosition="0">
        <references count="2">
          <reference field="5" count="1" selected="0">
            <x v="336"/>
          </reference>
          <reference field="7" count="1">
            <x v="284"/>
          </reference>
        </references>
      </pivotArea>
    </format>
    <format dxfId="3267">
      <pivotArea dataOnly="0" labelOnly="1" outline="0" fieldPosition="0">
        <references count="2">
          <reference field="5" count="1" selected="0">
            <x v="337"/>
          </reference>
          <reference field="7" count="1">
            <x v="284"/>
          </reference>
        </references>
      </pivotArea>
    </format>
    <format dxfId="3266">
      <pivotArea dataOnly="0" labelOnly="1" outline="0" fieldPosition="0">
        <references count="2">
          <reference field="5" count="1" selected="0">
            <x v="338"/>
          </reference>
          <reference field="7" count="1">
            <x v="284"/>
          </reference>
        </references>
      </pivotArea>
    </format>
    <format dxfId="3265">
      <pivotArea dataOnly="0" labelOnly="1" outline="0" fieldPosition="0">
        <references count="2">
          <reference field="5" count="1" selected="0">
            <x v="339"/>
          </reference>
          <reference field="7" count="1">
            <x v="284"/>
          </reference>
        </references>
      </pivotArea>
    </format>
    <format dxfId="3264">
      <pivotArea dataOnly="0" labelOnly="1" outline="0" fieldPosition="0">
        <references count="2">
          <reference field="5" count="1" selected="0">
            <x v="340"/>
          </reference>
          <reference field="7" count="1">
            <x v="284"/>
          </reference>
        </references>
      </pivotArea>
    </format>
    <format dxfId="3263">
      <pivotArea dataOnly="0" labelOnly="1" outline="0" fieldPosition="0">
        <references count="2">
          <reference field="5" count="1" selected="0">
            <x v="341"/>
          </reference>
          <reference field="7" count="1">
            <x v="239"/>
          </reference>
        </references>
      </pivotArea>
    </format>
    <format dxfId="3262">
      <pivotArea dataOnly="0" labelOnly="1" outline="0" fieldPosition="0">
        <references count="2">
          <reference field="5" count="1" selected="0">
            <x v="342"/>
          </reference>
          <reference field="7" count="1">
            <x v="376"/>
          </reference>
        </references>
      </pivotArea>
    </format>
    <format dxfId="3261">
      <pivotArea dataOnly="0" labelOnly="1" outline="0" fieldPosition="0">
        <references count="2">
          <reference field="5" count="1" selected="0">
            <x v="343"/>
          </reference>
          <reference field="7" count="1">
            <x v="239"/>
          </reference>
        </references>
      </pivotArea>
    </format>
    <format dxfId="3260">
      <pivotArea dataOnly="0" labelOnly="1" outline="0" fieldPosition="0">
        <references count="2">
          <reference field="5" count="1" selected="0">
            <x v="344"/>
          </reference>
          <reference field="7" count="1">
            <x v="284"/>
          </reference>
        </references>
      </pivotArea>
    </format>
    <format dxfId="3259">
      <pivotArea dataOnly="0" labelOnly="1" outline="0" fieldPosition="0">
        <references count="2">
          <reference field="5" count="1" selected="0">
            <x v="345"/>
          </reference>
          <reference field="7" count="1">
            <x v="284"/>
          </reference>
        </references>
      </pivotArea>
    </format>
    <format dxfId="3258">
      <pivotArea dataOnly="0" labelOnly="1" outline="0" fieldPosition="0">
        <references count="2">
          <reference field="5" count="1" selected="0">
            <x v="346"/>
          </reference>
          <reference field="7" count="1">
            <x v="358"/>
          </reference>
        </references>
      </pivotArea>
    </format>
    <format dxfId="3257">
      <pivotArea dataOnly="0" labelOnly="1" outline="0" fieldPosition="0">
        <references count="2">
          <reference field="5" count="1" selected="0">
            <x v="347"/>
          </reference>
          <reference field="7" count="1">
            <x v="255"/>
          </reference>
        </references>
      </pivotArea>
    </format>
    <format dxfId="3256">
      <pivotArea dataOnly="0" labelOnly="1" outline="0" fieldPosition="0">
        <references count="2">
          <reference field="5" count="1" selected="0">
            <x v="348"/>
          </reference>
          <reference field="7" count="1">
            <x v="263"/>
          </reference>
        </references>
      </pivotArea>
    </format>
    <format dxfId="3255">
      <pivotArea dataOnly="0" labelOnly="1" outline="0" fieldPosition="0">
        <references count="2">
          <reference field="5" count="1" selected="0">
            <x v="349"/>
          </reference>
          <reference field="7" count="1">
            <x v="255"/>
          </reference>
        </references>
      </pivotArea>
    </format>
    <format dxfId="3254">
      <pivotArea dataOnly="0" labelOnly="1" outline="0" fieldPosition="0">
        <references count="2">
          <reference field="5" count="1" selected="0">
            <x v="350"/>
          </reference>
          <reference field="7" count="1">
            <x v="164"/>
          </reference>
        </references>
      </pivotArea>
    </format>
    <format dxfId="3253">
      <pivotArea dataOnly="0" labelOnly="1" outline="0" fieldPosition="0">
        <references count="2">
          <reference field="5" count="1" selected="0">
            <x v="351"/>
          </reference>
          <reference field="7" count="1">
            <x v="223"/>
          </reference>
        </references>
      </pivotArea>
    </format>
    <format dxfId="3252">
      <pivotArea dataOnly="0" labelOnly="1" outline="0" fieldPosition="0">
        <references count="2">
          <reference field="5" count="1" selected="0">
            <x v="352"/>
          </reference>
          <reference field="7" count="1">
            <x v="142"/>
          </reference>
        </references>
      </pivotArea>
    </format>
    <format dxfId="3251">
      <pivotArea dataOnly="0" labelOnly="1" outline="0" fieldPosition="0">
        <references count="2">
          <reference field="5" count="1" selected="0">
            <x v="353"/>
          </reference>
          <reference field="7" count="2">
            <x v="152"/>
            <x v="232"/>
          </reference>
        </references>
      </pivotArea>
    </format>
    <format dxfId="3250">
      <pivotArea dataOnly="0" labelOnly="1" outline="0" fieldPosition="0">
        <references count="2">
          <reference field="5" count="1" selected="0">
            <x v="354"/>
          </reference>
          <reference field="7" count="1">
            <x v="284"/>
          </reference>
        </references>
      </pivotArea>
    </format>
    <format dxfId="3249">
      <pivotArea dataOnly="0" labelOnly="1" outline="0" fieldPosition="0">
        <references count="2">
          <reference field="5" count="1" selected="0">
            <x v="355"/>
          </reference>
          <reference field="7" count="2">
            <x v="152"/>
            <x v="232"/>
          </reference>
        </references>
      </pivotArea>
    </format>
    <format dxfId="3248">
      <pivotArea dataOnly="0" labelOnly="1" outline="0" fieldPosition="0">
        <references count="2">
          <reference field="5" count="1" selected="0">
            <x v="356"/>
          </reference>
          <reference field="7" count="2">
            <x v="232"/>
            <x v="252"/>
          </reference>
        </references>
      </pivotArea>
    </format>
    <format dxfId="3247">
      <pivotArea dataOnly="0" labelOnly="1" outline="0" fieldPosition="0">
        <references count="2">
          <reference field="5" count="1" selected="0">
            <x v="357"/>
          </reference>
          <reference field="7" count="2">
            <x v="232"/>
            <x v="253"/>
          </reference>
        </references>
      </pivotArea>
    </format>
    <format dxfId="3246">
      <pivotArea dataOnly="0" labelOnly="1" outline="0" fieldPosition="0">
        <references count="2">
          <reference field="5" count="1" selected="0">
            <x v="358"/>
          </reference>
          <reference field="7" count="2">
            <x v="152"/>
            <x v="232"/>
          </reference>
        </references>
      </pivotArea>
    </format>
    <format dxfId="3245">
      <pivotArea dataOnly="0" labelOnly="1" outline="0" fieldPosition="0">
        <references count="2">
          <reference field="5" count="1" selected="0">
            <x v="359"/>
          </reference>
          <reference field="7" count="2">
            <x v="252"/>
            <x v="284"/>
          </reference>
        </references>
      </pivotArea>
    </format>
    <format dxfId="3244">
      <pivotArea dataOnly="0" labelOnly="1" outline="0" fieldPosition="0">
        <references count="2">
          <reference field="5" count="1" selected="0">
            <x v="360"/>
          </reference>
          <reference field="7" count="2">
            <x v="232"/>
            <x v="252"/>
          </reference>
        </references>
      </pivotArea>
    </format>
    <format dxfId="3243">
      <pivotArea dataOnly="0" labelOnly="1" outline="0" fieldPosition="0">
        <references count="2">
          <reference field="5" count="1" selected="0">
            <x v="361"/>
          </reference>
          <reference field="7" count="2">
            <x v="252"/>
            <x v="284"/>
          </reference>
        </references>
      </pivotArea>
    </format>
    <format dxfId="3242">
      <pivotArea dataOnly="0" labelOnly="1" outline="0" fieldPosition="0">
        <references count="2">
          <reference field="5" count="1" selected="0">
            <x v="362"/>
          </reference>
          <reference field="7" count="2">
            <x v="152"/>
            <x v="284"/>
          </reference>
        </references>
      </pivotArea>
    </format>
    <format dxfId="3241">
      <pivotArea dataOnly="0" labelOnly="1" outline="0" fieldPosition="0">
        <references count="2">
          <reference field="5" count="1" selected="0">
            <x v="363"/>
          </reference>
          <reference field="7" count="2">
            <x v="152"/>
            <x v="232"/>
          </reference>
        </references>
      </pivotArea>
    </format>
    <format dxfId="3240">
      <pivotArea dataOnly="0" labelOnly="1" outline="0" fieldPosition="0">
        <references count="2">
          <reference field="5" count="1" selected="0">
            <x v="364"/>
          </reference>
          <reference field="7" count="2">
            <x v="252"/>
            <x v="284"/>
          </reference>
        </references>
      </pivotArea>
    </format>
    <format dxfId="3239">
      <pivotArea dataOnly="0" labelOnly="1" outline="0" fieldPosition="0">
        <references count="2">
          <reference field="5" count="1" selected="0">
            <x v="365"/>
          </reference>
          <reference field="7" count="4">
            <x v="110"/>
            <x v="111"/>
            <x v="112"/>
            <x v="120"/>
          </reference>
        </references>
      </pivotArea>
    </format>
    <format dxfId="3238">
      <pivotArea dataOnly="0" labelOnly="1" outline="0" fieldPosition="0">
        <references count="2">
          <reference field="5" count="1" selected="0">
            <x v="366"/>
          </reference>
          <reference field="7" count="2">
            <x v="232"/>
            <x v="252"/>
          </reference>
        </references>
      </pivotArea>
    </format>
    <format dxfId="3237">
      <pivotArea dataOnly="0" labelOnly="1" outline="0" fieldPosition="0">
        <references count="2">
          <reference field="5" count="1" selected="0">
            <x v="367"/>
          </reference>
          <reference field="7" count="2">
            <x v="232"/>
            <x v="252"/>
          </reference>
        </references>
      </pivotArea>
    </format>
    <format dxfId="3236">
      <pivotArea dataOnly="0" labelOnly="1" outline="0" fieldPosition="0">
        <references count="2">
          <reference field="5" count="1" selected="0">
            <x v="368"/>
          </reference>
          <reference field="7" count="1">
            <x v="252"/>
          </reference>
        </references>
      </pivotArea>
    </format>
    <format dxfId="3235">
      <pivotArea dataOnly="0" labelOnly="1" outline="0" fieldPosition="0">
        <references count="2">
          <reference field="5" count="1" selected="0">
            <x v="369"/>
          </reference>
          <reference field="7" count="2">
            <x v="232"/>
            <x v="252"/>
          </reference>
        </references>
      </pivotArea>
    </format>
    <format dxfId="3234">
      <pivotArea dataOnly="0" labelOnly="1" outline="0" fieldPosition="0">
        <references count="2">
          <reference field="5" count="1" selected="0">
            <x v="370"/>
          </reference>
          <reference field="7" count="2">
            <x v="205"/>
            <x v="232"/>
          </reference>
        </references>
      </pivotArea>
    </format>
    <format dxfId="3233">
      <pivotArea dataOnly="0" labelOnly="1" outline="0" fieldPosition="0">
        <references count="2">
          <reference field="5" count="1" selected="0">
            <x v="371"/>
          </reference>
          <reference field="7" count="1">
            <x v="205"/>
          </reference>
        </references>
      </pivotArea>
    </format>
    <format dxfId="3232">
      <pivotArea dataOnly="0" labelOnly="1" outline="0" fieldPosition="0">
        <references count="2">
          <reference field="5" count="1" selected="0">
            <x v="372"/>
          </reference>
          <reference field="7" count="1">
            <x v="239"/>
          </reference>
        </references>
      </pivotArea>
    </format>
    <format dxfId="3231">
      <pivotArea dataOnly="0" labelOnly="1" outline="0" fieldPosition="0">
        <references count="2">
          <reference field="5" count="1" selected="0">
            <x v="373"/>
          </reference>
          <reference field="7" count="2">
            <x v="284"/>
            <x v="285"/>
          </reference>
        </references>
      </pivotArea>
    </format>
    <format dxfId="3230">
      <pivotArea dataOnly="0" labelOnly="1" outline="0" fieldPosition="0">
        <references count="2">
          <reference field="5" count="1" selected="0">
            <x v="374"/>
          </reference>
          <reference field="7" count="1">
            <x v="285"/>
          </reference>
        </references>
      </pivotArea>
    </format>
    <format dxfId="3229">
      <pivotArea dataOnly="0" labelOnly="1" outline="0" fieldPosition="0">
        <references count="2">
          <reference field="5" count="1" selected="0">
            <x v="375"/>
          </reference>
          <reference field="7" count="1">
            <x v="284"/>
          </reference>
        </references>
      </pivotArea>
    </format>
    <format dxfId="3228">
      <pivotArea dataOnly="0" labelOnly="1" outline="0" fieldPosition="0">
        <references count="2">
          <reference field="5" count="1" selected="0">
            <x v="376"/>
          </reference>
          <reference field="7" count="1">
            <x v="284"/>
          </reference>
        </references>
      </pivotArea>
    </format>
    <format dxfId="3227">
      <pivotArea dataOnly="0" labelOnly="1" outline="0" fieldPosition="0">
        <references count="2">
          <reference field="5" count="1" selected="0">
            <x v="377"/>
          </reference>
          <reference field="7" count="1">
            <x v="284"/>
          </reference>
        </references>
      </pivotArea>
    </format>
    <format dxfId="3226">
      <pivotArea dataOnly="0" labelOnly="1" outline="0" fieldPosition="0">
        <references count="2">
          <reference field="5" count="1" selected="0">
            <x v="378"/>
          </reference>
          <reference field="7" count="1">
            <x v="284"/>
          </reference>
        </references>
      </pivotArea>
    </format>
    <format dxfId="3225">
      <pivotArea dataOnly="0" labelOnly="1" outline="0" fieldPosition="0">
        <references count="2">
          <reference field="5" count="1" selected="0">
            <x v="379"/>
          </reference>
          <reference field="7" count="2">
            <x v="284"/>
            <x v="285"/>
          </reference>
        </references>
      </pivotArea>
    </format>
    <format dxfId="3224">
      <pivotArea dataOnly="0" labelOnly="1" outline="0" fieldPosition="0">
        <references count="2">
          <reference field="5" count="1" selected="0">
            <x v="380"/>
          </reference>
          <reference field="7" count="2">
            <x v="284"/>
            <x v="285"/>
          </reference>
        </references>
      </pivotArea>
    </format>
    <format dxfId="3223">
      <pivotArea dataOnly="0" labelOnly="1" outline="0" fieldPosition="0">
        <references count="2">
          <reference field="5" count="1" selected="0">
            <x v="381"/>
          </reference>
          <reference field="7" count="2">
            <x v="284"/>
            <x v="285"/>
          </reference>
        </references>
      </pivotArea>
    </format>
    <format dxfId="3222">
      <pivotArea dataOnly="0" labelOnly="1" outline="0" fieldPosition="0">
        <references count="2">
          <reference field="5" count="1" selected="0">
            <x v="382"/>
          </reference>
          <reference field="7" count="1">
            <x v="284"/>
          </reference>
        </references>
      </pivotArea>
    </format>
    <format dxfId="3221">
      <pivotArea dataOnly="0" labelOnly="1" outline="0" fieldPosition="0">
        <references count="2">
          <reference field="5" count="1" selected="0">
            <x v="383"/>
          </reference>
          <reference field="7" count="1">
            <x v="284"/>
          </reference>
        </references>
      </pivotArea>
    </format>
    <format dxfId="3220">
      <pivotArea dataOnly="0" labelOnly="1" outline="0" fieldPosition="0">
        <references count="2">
          <reference field="5" count="1" selected="0">
            <x v="384"/>
          </reference>
          <reference field="7" count="2">
            <x v="284"/>
            <x v="285"/>
          </reference>
        </references>
      </pivotArea>
    </format>
    <format dxfId="3219">
      <pivotArea dataOnly="0" labelOnly="1" outline="0" fieldPosition="0">
        <references count="2">
          <reference field="5" count="1" selected="0">
            <x v="385"/>
          </reference>
          <reference field="7" count="3">
            <x v="106"/>
            <x v="113"/>
            <x v="114"/>
          </reference>
        </references>
      </pivotArea>
    </format>
    <format dxfId="3218">
      <pivotArea dataOnly="0" labelOnly="1" outline="0" fieldPosition="0">
        <references count="2">
          <reference field="5" count="1" selected="0">
            <x v="386"/>
          </reference>
          <reference field="7" count="1">
            <x v="212"/>
          </reference>
        </references>
      </pivotArea>
    </format>
    <format dxfId="3217">
      <pivotArea dataOnly="0" labelOnly="1" outline="0" fieldPosition="0">
        <references count="2">
          <reference field="5" count="1" selected="0">
            <x v="387"/>
          </reference>
          <reference field="7" count="1">
            <x v="285"/>
          </reference>
        </references>
      </pivotArea>
    </format>
    <format dxfId="3216">
      <pivotArea dataOnly="0" labelOnly="1" outline="0" fieldPosition="0">
        <references count="2">
          <reference field="5" count="1" selected="0">
            <x v="388"/>
          </reference>
          <reference field="7" count="3">
            <x v="245"/>
            <x v="277"/>
            <x v="301"/>
          </reference>
        </references>
      </pivotArea>
    </format>
    <format dxfId="3215">
      <pivotArea dataOnly="0" labelOnly="1" outline="0" fieldPosition="0">
        <references count="2">
          <reference field="5" count="1" selected="0">
            <x v="389"/>
          </reference>
          <reference field="7" count="2">
            <x v="284"/>
            <x v="285"/>
          </reference>
        </references>
      </pivotArea>
    </format>
    <format dxfId="3214">
      <pivotArea dataOnly="0" labelOnly="1" outline="0" fieldPosition="0">
        <references count="2">
          <reference field="5" count="1" selected="0">
            <x v="390"/>
          </reference>
          <reference field="7" count="1">
            <x v="284"/>
          </reference>
        </references>
      </pivotArea>
    </format>
    <format dxfId="3213">
      <pivotArea dataOnly="0" labelOnly="1" outline="0" fieldPosition="0">
        <references count="2">
          <reference field="5" count="1" selected="0">
            <x v="391"/>
          </reference>
          <reference field="7" count="1">
            <x v="284"/>
          </reference>
        </references>
      </pivotArea>
    </format>
    <format dxfId="3212">
      <pivotArea dataOnly="0" labelOnly="1" outline="0" fieldPosition="0">
        <references count="2">
          <reference field="5" count="1" selected="0">
            <x v="392"/>
          </reference>
          <reference field="7" count="1">
            <x v="285"/>
          </reference>
        </references>
      </pivotArea>
    </format>
    <format dxfId="3211">
      <pivotArea dataOnly="0" labelOnly="1" outline="0" fieldPosition="0">
        <references count="2">
          <reference field="5" count="1" selected="0">
            <x v="393"/>
          </reference>
          <reference field="7" count="1">
            <x v="284"/>
          </reference>
        </references>
      </pivotArea>
    </format>
    <format dxfId="3210">
      <pivotArea dataOnly="0" labelOnly="1" outline="0" fieldPosition="0">
        <references count="2">
          <reference field="5" count="1" selected="0">
            <x v="394"/>
          </reference>
          <reference field="7" count="1">
            <x v="239"/>
          </reference>
        </references>
      </pivotArea>
    </format>
    <format dxfId="3209">
      <pivotArea dataOnly="0" labelOnly="1" outline="0" fieldPosition="0">
        <references count="2">
          <reference field="5" count="1" selected="0">
            <x v="395"/>
          </reference>
          <reference field="7" count="1">
            <x v="284"/>
          </reference>
        </references>
      </pivotArea>
    </format>
    <format dxfId="3208">
      <pivotArea dataOnly="0" labelOnly="1" outline="0" fieldPosition="0">
        <references count="2">
          <reference field="5" count="1" selected="0">
            <x v="396"/>
          </reference>
          <reference field="7" count="2">
            <x v="284"/>
            <x v="285"/>
          </reference>
        </references>
      </pivotArea>
    </format>
    <format dxfId="3207">
      <pivotArea dataOnly="0" labelOnly="1" outline="0" fieldPosition="0">
        <references count="2">
          <reference field="5" count="1" selected="0">
            <x v="397"/>
          </reference>
          <reference field="7" count="1">
            <x v="239"/>
          </reference>
        </references>
      </pivotArea>
    </format>
    <format dxfId="3206">
      <pivotArea dataOnly="0" labelOnly="1" outline="0" fieldPosition="0">
        <references count="2">
          <reference field="5" count="1" selected="0">
            <x v="398"/>
          </reference>
          <reference field="7" count="1">
            <x v="284"/>
          </reference>
        </references>
      </pivotArea>
    </format>
    <format dxfId="3205">
      <pivotArea dataOnly="0" labelOnly="1" outline="0" fieldPosition="0">
        <references count="2">
          <reference field="5" count="1" selected="0">
            <x v="399"/>
          </reference>
          <reference field="7" count="2">
            <x v="284"/>
            <x v="285"/>
          </reference>
        </references>
      </pivotArea>
    </format>
    <format dxfId="3204">
      <pivotArea dataOnly="0" labelOnly="1" outline="0" fieldPosition="0">
        <references count="2">
          <reference field="5" count="1" selected="0">
            <x v="400"/>
          </reference>
          <reference field="7" count="1">
            <x v="284"/>
          </reference>
        </references>
      </pivotArea>
    </format>
    <format dxfId="3203">
      <pivotArea dataOnly="0" labelOnly="1" outline="0" fieldPosition="0">
        <references count="2">
          <reference field="5" count="1" selected="0">
            <x v="401"/>
          </reference>
          <reference field="7" count="2">
            <x v="284"/>
            <x v="285"/>
          </reference>
        </references>
      </pivotArea>
    </format>
    <format dxfId="3202">
      <pivotArea dataOnly="0" labelOnly="1" outline="0" fieldPosition="0">
        <references count="2">
          <reference field="5" count="1" selected="0">
            <x v="402"/>
          </reference>
          <reference field="7" count="1">
            <x v="285"/>
          </reference>
        </references>
      </pivotArea>
    </format>
    <format dxfId="3201">
      <pivotArea dataOnly="0" labelOnly="1" outline="0" fieldPosition="0">
        <references count="2">
          <reference field="5" count="1" selected="0">
            <x v="403"/>
          </reference>
          <reference field="7" count="1">
            <x v="284"/>
          </reference>
        </references>
      </pivotArea>
    </format>
    <format dxfId="3200">
      <pivotArea dataOnly="0" labelOnly="1" outline="0" fieldPosition="0">
        <references count="2">
          <reference field="5" count="1" selected="0">
            <x v="404"/>
          </reference>
          <reference field="7" count="1">
            <x v="255"/>
          </reference>
        </references>
      </pivotArea>
    </format>
    <format dxfId="3199">
      <pivotArea dataOnly="0" labelOnly="1" outline="0" fieldPosition="0">
        <references count="2">
          <reference field="5" count="1" selected="0">
            <x v="405"/>
          </reference>
          <reference field="7" count="1">
            <x v="282"/>
          </reference>
        </references>
      </pivotArea>
    </format>
    <format dxfId="3198">
      <pivotArea dataOnly="0" labelOnly="1" outline="0" fieldPosition="0">
        <references count="2">
          <reference field="5" count="1" selected="0">
            <x v="406"/>
          </reference>
          <reference field="7" count="1">
            <x v="282"/>
          </reference>
        </references>
      </pivotArea>
    </format>
    <format dxfId="3197">
      <pivotArea dataOnly="0" labelOnly="1" outline="0" fieldPosition="0">
        <references count="2">
          <reference field="5" count="1" selected="0">
            <x v="407"/>
          </reference>
          <reference field="7" count="6">
            <x v="256"/>
            <x v="282"/>
            <x v="289"/>
            <x v="337"/>
            <x v="344"/>
            <x v="345"/>
          </reference>
        </references>
      </pivotArea>
    </format>
    <format dxfId="3196">
      <pivotArea dataOnly="0" labelOnly="1" outline="0" fieldPosition="0">
        <references count="2">
          <reference field="5" count="1" selected="0">
            <x v="408"/>
          </reference>
          <reference field="7" count="1">
            <x v="282"/>
          </reference>
        </references>
      </pivotArea>
    </format>
    <format dxfId="3195">
      <pivotArea dataOnly="0" labelOnly="1" outline="0" fieldPosition="0">
        <references count="2">
          <reference field="5" count="1" selected="0">
            <x v="409"/>
          </reference>
          <reference field="7" count="3">
            <x v="337"/>
            <x v="344"/>
            <x v="345"/>
          </reference>
        </references>
      </pivotArea>
    </format>
    <format dxfId="3194">
      <pivotArea dataOnly="0" labelOnly="1" outline="0" fieldPosition="0">
        <references count="2">
          <reference field="5" count="1" selected="0">
            <x v="410"/>
          </reference>
          <reference field="7" count="4">
            <x v="282"/>
            <x v="337"/>
            <x v="344"/>
            <x v="345"/>
          </reference>
        </references>
      </pivotArea>
    </format>
    <format dxfId="3193">
      <pivotArea dataOnly="0" labelOnly="1" outline="0" fieldPosition="0">
        <references count="2">
          <reference field="5" count="1" selected="0">
            <x v="411"/>
          </reference>
          <reference field="7" count="4">
            <x v="282"/>
            <x v="337"/>
            <x v="344"/>
            <x v="345"/>
          </reference>
        </references>
      </pivotArea>
    </format>
    <format dxfId="3192">
      <pivotArea dataOnly="0" labelOnly="1" outline="0" fieldPosition="0">
        <references count="2">
          <reference field="5" count="1" selected="0">
            <x v="412"/>
          </reference>
          <reference field="7" count="2">
            <x v="337"/>
            <x v="344"/>
          </reference>
        </references>
      </pivotArea>
    </format>
    <format dxfId="3191">
      <pivotArea dataOnly="0" labelOnly="1" outline="0" fieldPosition="0">
        <references count="2">
          <reference field="5" count="1" selected="0">
            <x v="413"/>
          </reference>
          <reference field="7" count="1">
            <x v="252"/>
          </reference>
        </references>
      </pivotArea>
    </format>
    <format dxfId="3190">
      <pivotArea dataOnly="0" labelOnly="1" outline="0" fieldPosition="0">
        <references count="2">
          <reference field="5" count="1" selected="0">
            <x v="414"/>
          </reference>
          <reference field="7" count="5">
            <x v="252"/>
            <x v="282"/>
            <x v="337"/>
            <x v="344"/>
            <x v="345"/>
          </reference>
        </references>
      </pivotArea>
    </format>
    <format dxfId="3189">
      <pivotArea dataOnly="0" labelOnly="1" outline="0" fieldPosition="0">
        <references count="2">
          <reference field="5" count="1" selected="0">
            <x v="415"/>
          </reference>
          <reference field="7" count="1">
            <x v="282"/>
          </reference>
        </references>
      </pivotArea>
    </format>
    <format dxfId="3188">
      <pivotArea dataOnly="0" labelOnly="1" outline="0" fieldPosition="0">
        <references count="2">
          <reference field="5" count="1" selected="0">
            <x v="416"/>
          </reference>
          <reference field="7" count="1">
            <x v="282"/>
          </reference>
        </references>
      </pivotArea>
    </format>
    <format dxfId="3187">
      <pivotArea dataOnly="0" labelOnly="1" outline="0" fieldPosition="0">
        <references count="2">
          <reference field="5" count="1" selected="0">
            <x v="417"/>
          </reference>
          <reference field="7" count="1">
            <x v="344"/>
          </reference>
        </references>
      </pivotArea>
    </format>
    <format dxfId="3186">
      <pivotArea dataOnly="0" labelOnly="1" outline="0" fieldPosition="0">
        <references count="2">
          <reference field="5" count="1" selected="0">
            <x v="418"/>
          </reference>
          <reference field="7" count="1">
            <x v="344"/>
          </reference>
        </references>
      </pivotArea>
    </format>
    <format dxfId="3185">
      <pivotArea dataOnly="0" labelOnly="1" outline="0" fieldPosition="0">
        <references count="2">
          <reference field="5" count="1" selected="0">
            <x v="419"/>
          </reference>
          <reference field="7" count="3">
            <x v="337"/>
            <x v="344"/>
            <x v="345"/>
          </reference>
        </references>
      </pivotArea>
    </format>
    <format dxfId="3184">
      <pivotArea dataOnly="0" labelOnly="1" outline="0" fieldPosition="0">
        <references count="2">
          <reference field="5" count="1" selected="0">
            <x v="420"/>
          </reference>
          <reference field="7" count="2">
            <x v="337"/>
            <x v="344"/>
          </reference>
        </references>
      </pivotArea>
    </format>
    <format dxfId="3183">
      <pivotArea dataOnly="0" labelOnly="1" outline="0" fieldPosition="0">
        <references count="2">
          <reference field="5" count="1" selected="0">
            <x v="421"/>
          </reference>
          <reference field="7" count="1">
            <x v="245"/>
          </reference>
        </references>
      </pivotArea>
    </format>
    <format dxfId="3182">
      <pivotArea dataOnly="0" labelOnly="1" outline="0" fieldPosition="0">
        <references count="2">
          <reference field="5" count="1" selected="0">
            <x v="422"/>
          </reference>
          <reference field="7" count="2">
            <x v="245"/>
            <x v="277"/>
          </reference>
        </references>
      </pivotArea>
    </format>
    <format dxfId="3181">
      <pivotArea dataOnly="0" labelOnly="1" outline="0" fieldPosition="0">
        <references count="2">
          <reference field="5" count="1" selected="0">
            <x v="423"/>
          </reference>
          <reference field="7" count="1">
            <x v="376"/>
          </reference>
        </references>
      </pivotArea>
    </format>
    <format dxfId="3180">
      <pivotArea dataOnly="0" labelOnly="1" outline="0" fieldPosition="0">
        <references count="2">
          <reference field="5" count="1" selected="0">
            <x v="424"/>
          </reference>
          <reference field="7" count="2">
            <x v="284"/>
            <x v="285"/>
          </reference>
        </references>
      </pivotArea>
    </format>
    <format dxfId="3179">
      <pivotArea dataOnly="0" labelOnly="1" outline="0" fieldPosition="0">
        <references count="2">
          <reference field="5" count="1" selected="0">
            <x v="425"/>
          </reference>
          <reference field="7" count="3">
            <x v="106"/>
            <x v="111"/>
            <x v="112"/>
          </reference>
        </references>
      </pivotArea>
    </format>
    <format dxfId="3178">
      <pivotArea dataOnly="0" labelOnly="1" outline="0" fieldPosition="0">
        <references count="2">
          <reference field="5" count="1" selected="0">
            <x v="426"/>
          </reference>
          <reference field="7" count="1">
            <x v="284"/>
          </reference>
        </references>
      </pivotArea>
    </format>
    <format dxfId="3177">
      <pivotArea dataOnly="0" labelOnly="1" outline="0" fieldPosition="0">
        <references count="2">
          <reference field="5" count="1" selected="0">
            <x v="427"/>
          </reference>
          <reference field="7" count="1">
            <x v="284"/>
          </reference>
        </references>
      </pivotArea>
    </format>
    <format dxfId="3176">
      <pivotArea dataOnly="0" labelOnly="1" outline="0" fieldPosition="0">
        <references count="2">
          <reference field="5" count="1" selected="0">
            <x v="428"/>
          </reference>
          <reference field="7" count="1">
            <x v="239"/>
          </reference>
        </references>
      </pivotArea>
    </format>
    <format dxfId="3175">
      <pivotArea dataOnly="0" labelOnly="1" outline="0" fieldPosition="0">
        <references count="2">
          <reference field="5" count="1" selected="0">
            <x v="429"/>
          </reference>
          <reference field="7" count="2">
            <x v="284"/>
            <x v="285"/>
          </reference>
        </references>
      </pivotArea>
    </format>
    <format dxfId="3174">
      <pivotArea dataOnly="0" labelOnly="1" outline="0" fieldPosition="0">
        <references count="2">
          <reference field="5" count="1" selected="0">
            <x v="430"/>
          </reference>
          <reference field="7" count="1">
            <x v="270"/>
          </reference>
        </references>
      </pivotArea>
    </format>
    <format dxfId="3173">
      <pivotArea dataOnly="0" labelOnly="1" outline="0" fieldPosition="0">
        <references count="2">
          <reference field="5" count="1" selected="0">
            <x v="431"/>
          </reference>
          <reference field="7" count="1">
            <x v="271"/>
          </reference>
        </references>
      </pivotArea>
    </format>
    <format dxfId="3172">
      <pivotArea dataOnly="0" labelOnly="1" outline="0" fieldPosition="0">
        <references count="2">
          <reference field="5" count="1" selected="0">
            <x v="432"/>
          </reference>
          <reference field="7" count="1">
            <x v="252"/>
          </reference>
        </references>
      </pivotArea>
    </format>
    <format dxfId="3171">
      <pivotArea dataOnly="0" labelOnly="1" outline="0" fieldPosition="0">
        <references count="2">
          <reference field="5" count="1" selected="0">
            <x v="433"/>
          </reference>
          <reference field="7" count="1">
            <x v="272"/>
          </reference>
        </references>
      </pivotArea>
    </format>
    <format dxfId="3170">
      <pivotArea dataOnly="0" labelOnly="1" outline="0" fieldPosition="0">
        <references count="2">
          <reference field="5" count="1" selected="0">
            <x v="434"/>
          </reference>
          <reference field="7" count="1">
            <x v="222"/>
          </reference>
        </references>
      </pivotArea>
    </format>
    <format dxfId="3169">
      <pivotArea dataOnly="0" labelOnly="1" outline="0" fieldPosition="0">
        <references count="2">
          <reference field="5" count="1" selected="0">
            <x v="435"/>
          </reference>
          <reference field="7" count="1">
            <x v="220"/>
          </reference>
        </references>
      </pivotArea>
    </format>
    <format dxfId="3168">
      <pivotArea dataOnly="0" labelOnly="1" outline="0" fieldPosition="0">
        <references count="2">
          <reference field="5" count="1" selected="0">
            <x v="436"/>
          </reference>
          <reference field="7" count="2">
            <x v="284"/>
            <x v="285"/>
          </reference>
        </references>
      </pivotArea>
    </format>
    <format dxfId="3167">
      <pivotArea dataOnly="0" labelOnly="1" outline="0" fieldPosition="0">
        <references count="2">
          <reference field="5" count="1" selected="0">
            <x v="437"/>
          </reference>
          <reference field="7" count="1">
            <x v="284"/>
          </reference>
        </references>
      </pivotArea>
    </format>
    <format dxfId="3166">
      <pivotArea dataOnly="0" labelOnly="1" outline="0" fieldPosition="0">
        <references count="2">
          <reference field="5" count="1" selected="0">
            <x v="438"/>
          </reference>
          <reference field="7" count="1">
            <x v="284"/>
          </reference>
        </references>
      </pivotArea>
    </format>
    <format dxfId="3165">
      <pivotArea dataOnly="0" labelOnly="1" outline="0" fieldPosition="0">
        <references count="2">
          <reference field="5" count="1" selected="0">
            <x v="439"/>
          </reference>
          <reference field="7" count="1">
            <x v="24"/>
          </reference>
        </references>
      </pivotArea>
    </format>
    <format dxfId="3164">
      <pivotArea dataOnly="0" labelOnly="1" outline="0" fieldPosition="0">
        <references count="2">
          <reference field="5" count="1" selected="0">
            <x v="440"/>
          </reference>
          <reference field="7" count="1">
            <x v="284"/>
          </reference>
        </references>
      </pivotArea>
    </format>
    <format dxfId="3163">
      <pivotArea dataOnly="0" labelOnly="1" outline="0" fieldPosition="0">
        <references count="2">
          <reference field="5" count="1" selected="0">
            <x v="441"/>
          </reference>
          <reference field="7" count="1">
            <x v="284"/>
          </reference>
        </references>
      </pivotArea>
    </format>
    <format dxfId="3162">
      <pivotArea dataOnly="0" labelOnly="1" outline="0" fieldPosition="0">
        <references count="2">
          <reference field="5" count="1" selected="0">
            <x v="442"/>
          </reference>
          <reference field="7" count="2">
            <x v="284"/>
            <x v="285"/>
          </reference>
        </references>
      </pivotArea>
    </format>
    <format dxfId="3161">
      <pivotArea dataOnly="0" labelOnly="1" outline="0" fieldPosition="0">
        <references count="2">
          <reference field="5" count="1" selected="0">
            <x v="443"/>
          </reference>
          <reference field="7" count="2">
            <x v="219"/>
            <x v="224"/>
          </reference>
        </references>
      </pivotArea>
    </format>
    <format dxfId="3160">
      <pivotArea dataOnly="0" labelOnly="1" outline="0" fieldPosition="0">
        <references count="2">
          <reference field="5" count="1" selected="0">
            <x v="444"/>
          </reference>
          <reference field="7" count="1">
            <x v="219"/>
          </reference>
        </references>
      </pivotArea>
    </format>
    <format dxfId="3159">
      <pivotArea dataOnly="0" labelOnly="1" outline="0" fieldPosition="0">
        <references count="2">
          <reference field="5" count="1" selected="0">
            <x v="445"/>
          </reference>
          <reference field="7" count="1">
            <x v="225"/>
          </reference>
        </references>
      </pivotArea>
    </format>
    <format dxfId="3158">
      <pivotArea dataOnly="0" labelOnly="1" outline="0" fieldPosition="0">
        <references count="2">
          <reference field="5" count="1" selected="0">
            <x v="446"/>
          </reference>
          <reference field="7" count="1">
            <x v="219"/>
          </reference>
        </references>
      </pivotArea>
    </format>
    <format dxfId="3157">
      <pivotArea dataOnly="0" labelOnly="1" outline="0" fieldPosition="0">
        <references count="2">
          <reference field="5" count="1" selected="0">
            <x v="447"/>
          </reference>
          <reference field="7" count="1">
            <x v="219"/>
          </reference>
        </references>
      </pivotArea>
    </format>
    <format dxfId="3156">
      <pivotArea dataOnly="0" labelOnly="1" outline="0" fieldPosition="0">
        <references count="2">
          <reference field="5" count="1" selected="0">
            <x v="448"/>
          </reference>
          <reference field="7" count="1">
            <x v="285"/>
          </reference>
        </references>
      </pivotArea>
    </format>
    <format dxfId="3155">
      <pivotArea dataOnly="0" labelOnly="1" outline="0" fieldPosition="0">
        <references count="2">
          <reference field="5" count="1" selected="0">
            <x v="449"/>
          </reference>
          <reference field="7" count="1">
            <x v="284"/>
          </reference>
        </references>
      </pivotArea>
    </format>
    <format dxfId="3154">
      <pivotArea dataOnly="0" labelOnly="1" outline="0" fieldPosition="0">
        <references count="2">
          <reference field="5" count="1" selected="0">
            <x v="450"/>
          </reference>
          <reference field="7" count="1">
            <x v="219"/>
          </reference>
        </references>
      </pivotArea>
    </format>
    <format dxfId="3153">
      <pivotArea dataOnly="0" labelOnly="1" outline="0" fieldPosition="0">
        <references count="2">
          <reference field="5" count="1" selected="0">
            <x v="451"/>
          </reference>
          <reference field="7" count="1">
            <x v="255"/>
          </reference>
        </references>
      </pivotArea>
    </format>
    <format dxfId="3152">
      <pivotArea dataOnly="0" labelOnly="1" outline="0" fieldPosition="0">
        <references count="2">
          <reference field="5" count="1" selected="0">
            <x v="452"/>
          </reference>
          <reference field="7" count="1">
            <x v="284"/>
          </reference>
        </references>
      </pivotArea>
    </format>
    <format dxfId="3151">
      <pivotArea dataOnly="0" labelOnly="1" outline="0" fieldPosition="0">
        <references count="2">
          <reference field="5" count="1" selected="0">
            <x v="453"/>
          </reference>
          <reference field="7" count="2">
            <x v="232"/>
            <x v="252"/>
          </reference>
        </references>
      </pivotArea>
    </format>
    <format dxfId="3150">
      <pivotArea dataOnly="0" labelOnly="1" outline="0" fieldPosition="0">
        <references count="2">
          <reference field="5" count="1" selected="0">
            <x v="454"/>
          </reference>
          <reference field="7" count="2">
            <x v="166"/>
            <x v="372"/>
          </reference>
        </references>
      </pivotArea>
    </format>
    <format dxfId="3149">
      <pivotArea dataOnly="0" labelOnly="1" outline="0" fieldPosition="0">
        <references count="2">
          <reference field="5" count="1" selected="0">
            <x v="455"/>
          </reference>
          <reference field="7" count="2">
            <x v="118"/>
            <x v="255"/>
          </reference>
        </references>
      </pivotArea>
    </format>
    <format dxfId="3148">
      <pivotArea dataOnly="0" labelOnly="1" outline="0" fieldPosition="0">
        <references count="2">
          <reference field="5" count="1" selected="0">
            <x v="456"/>
          </reference>
          <reference field="7" count="1">
            <x v="239"/>
          </reference>
        </references>
      </pivotArea>
    </format>
    <format dxfId="3147">
      <pivotArea dataOnly="0" labelOnly="1" outline="0" fieldPosition="0">
        <references count="2">
          <reference field="5" count="1" selected="0">
            <x v="457"/>
          </reference>
          <reference field="7" count="2">
            <x v="166"/>
            <x v="218"/>
          </reference>
        </references>
      </pivotArea>
    </format>
    <format dxfId="3146">
      <pivotArea dataOnly="0" labelOnly="1" outline="0" fieldPosition="0">
        <references count="2">
          <reference field="5" count="1" selected="0">
            <x v="458"/>
          </reference>
          <reference field="7" count="1">
            <x v="239"/>
          </reference>
        </references>
      </pivotArea>
    </format>
    <format dxfId="3145">
      <pivotArea dataOnly="0" labelOnly="1" outline="0" fieldPosition="0">
        <references count="2">
          <reference field="5" count="1" selected="0">
            <x v="459"/>
          </reference>
          <reference field="7" count="2">
            <x v="239"/>
            <x v="284"/>
          </reference>
        </references>
      </pivotArea>
    </format>
    <format dxfId="3144">
      <pivotArea dataOnly="0" labelOnly="1" outline="0" fieldPosition="0">
        <references count="2">
          <reference field="5" count="1" selected="0">
            <x v="460"/>
          </reference>
          <reference field="7" count="1">
            <x v="284"/>
          </reference>
        </references>
      </pivotArea>
    </format>
    <format dxfId="3143">
      <pivotArea dataOnly="0" labelOnly="1" outline="0" fieldPosition="0">
        <references count="2">
          <reference field="5" count="1" selected="0">
            <x v="461"/>
          </reference>
          <reference field="7" count="2">
            <x v="252"/>
            <x v="284"/>
          </reference>
        </references>
      </pivotArea>
    </format>
    <format dxfId="3142">
      <pivotArea dataOnly="0" labelOnly="1" outline="0" fieldPosition="0">
        <references count="2">
          <reference field="5" count="1" selected="0">
            <x v="462"/>
          </reference>
          <reference field="7" count="2">
            <x v="252"/>
            <x v="284"/>
          </reference>
        </references>
      </pivotArea>
    </format>
    <format dxfId="3141">
      <pivotArea dataOnly="0" labelOnly="1" outline="0" fieldPosition="0">
        <references count="2">
          <reference field="5" count="1" selected="0">
            <x v="463"/>
          </reference>
          <reference field="7" count="2">
            <x v="218"/>
            <x v="219"/>
          </reference>
        </references>
      </pivotArea>
    </format>
    <format dxfId="3140">
      <pivotArea dataOnly="0" labelOnly="1" outline="0" fieldPosition="0">
        <references count="2">
          <reference field="5" count="1" selected="0">
            <x v="464"/>
          </reference>
          <reference field="7" count="1">
            <x v="285"/>
          </reference>
        </references>
      </pivotArea>
    </format>
    <format dxfId="3139">
      <pivotArea dataOnly="0" labelOnly="1" outline="0" fieldPosition="0">
        <references count="2">
          <reference field="5" count="1" selected="0">
            <x v="465"/>
          </reference>
          <reference field="7" count="3">
            <x v="284"/>
            <x v="291"/>
            <x v="292"/>
          </reference>
        </references>
      </pivotArea>
    </format>
    <format dxfId="3138">
      <pivotArea dataOnly="0" labelOnly="1" outline="0" fieldPosition="0">
        <references count="2">
          <reference field="5" count="1" selected="0">
            <x v="466"/>
          </reference>
          <reference field="7" count="1">
            <x v="239"/>
          </reference>
        </references>
      </pivotArea>
    </format>
    <format dxfId="3137">
      <pivotArea dataOnly="0" labelOnly="1" outline="0" fieldPosition="0">
        <references count="2">
          <reference field="5" count="1" selected="0">
            <x v="467"/>
          </reference>
          <reference field="7" count="1">
            <x v="219"/>
          </reference>
        </references>
      </pivotArea>
    </format>
    <format dxfId="3136">
      <pivotArea dataOnly="0" labelOnly="1" outline="0" fieldPosition="0">
        <references count="2">
          <reference field="5" count="1" selected="0">
            <x v="468"/>
          </reference>
          <reference field="7" count="2">
            <x v="219"/>
            <x v="374"/>
          </reference>
        </references>
      </pivotArea>
    </format>
    <format dxfId="3135">
      <pivotArea dataOnly="0" labelOnly="1" outline="0" fieldPosition="0">
        <references count="2">
          <reference field="5" count="1" selected="0">
            <x v="469"/>
          </reference>
          <reference field="7" count="1">
            <x v="219"/>
          </reference>
        </references>
      </pivotArea>
    </format>
    <format dxfId="3134">
      <pivotArea dataOnly="0" labelOnly="1" outline="0" fieldPosition="0">
        <references count="2">
          <reference field="5" count="1" selected="0">
            <x v="470"/>
          </reference>
          <reference field="7" count="1">
            <x v="224"/>
          </reference>
        </references>
      </pivotArea>
    </format>
    <format dxfId="3133">
      <pivotArea dataOnly="0" labelOnly="1" outline="0" fieldPosition="0">
        <references count="2">
          <reference field="5" count="1" selected="0">
            <x v="471"/>
          </reference>
          <reference field="7" count="2">
            <x v="219"/>
            <x v="374"/>
          </reference>
        </references>
      </pivotArea>
    </format>
    <format dxfId="3132">
      <pivotArea dataOnly="0" labelOnly="1" outline="0" fieldPosition="0">
        <references count="2">
          <reference field="5" count="1" selected="0">
            <x v="472"/>
          </reference>
          <reference field="7" count="1">
            <x v="219"/>
          </reference>
        </references>
      </pivotArea>
    </format>
    <format dxfId="3131">
      <pivotArea dataOnly="0" labelOnly="1" outline="0" fieldPosition="0">
        <references count="2">
          <reference field="5" count="1" selected="0">
            <x v="473"/>
          </reference>
          <reference field="7" count="1">
            <x v="225"/>
          </reference>
        </references>
      </pivotArea>
    </format>
    <format dxfId="3130">
      <pivotArea dataOnly="0" labelOnly="1" outline="0" fieldPosition="0">
        <references count="2">
          <reference field="5" count="1" selected="0">
            <x v="474"/>
          </reference>
          <reference field="7" count="1">
            <x v="225"/>
          </reference>
        </references>
      </pivotArea>
    </format>
    <format dxfId="3129">
      <pivotArea dataOnly="0" labelOnly="1" outline="0" fieldPosition="0">
        <references count="2">
          <reference field="5" count="1" selected="0">
            <x v="475"/>
          </reference>
          <reference field="7" count="2">
            <x v="284"/>
            <x v="285"/>
          </reference>
        </references>
      </pivotArea>
    </format>
    <format dxfId="3128">
      <pivotArea dataOnly="0" labelOnly="1" outline="0" fieldPosition="0">
        <references count="2">
          <reference field="5" count="1" selected="0">
            <x v="476"/>
          </reference>
          <reference field="7" count="2">
            <x v="262"/>
            <x v="264"/>
          </reference>
        </references>
      </pivotArea>
    </format>
    <format dxfId="3127">
      <pivotArea dataOnly="0" labelOnly="1" outline="0" fieldPosition="0">
        <references count="2">
          <reference field="5" count="1" selected="0">
            <x v="477"/>
          </reference>
          <reference field="7" count="1">
            <x v="262"/>
          </reference>
        </references>
      </pivotArea>
    </format>
    <format dxfId="3126">
      <pivotArea dataOnly="0" labelOnly="1" outline="0" fieldPosition="0">
        <references count="2">
          <reference field="5" count="1" selected="0">
            <x v="478"/>
          </reference>
          <reference field="7" count="1">
            <x v="239"/>
          </reference>
        </references>
      </pivotArea>
    </format>
    <format dxfId="3125">
      <pivotArea dataOnly="0" labelOnly="1" outline="0" fieldPosition="0">
        <references count="2">
          <reference field="5" count="1" selected="0">
            <x v="479"/>
          </reference>
          <reference field="7" count="4">
            <x v="284"/>
            <x v="290"/>
            <x v="291"/>
            <x v="359"/>
          </reference>
        </references>
      </pivotArea>
    </format>
    <format dxfId="3124">
      <pivotArea dataOnly="0" labelOnly="1" outline="0" fieldPosition="0">
        <references count="2">
          <reference field="5" count="1" selected="0">
            <x v="480"/>
          </reference>
          <reference field="7" count="2">
            <x v="375"/>
            <x v="376"/>
          </reference>
        </references>
      </pivotArea>
    </format>
    <format dxfId="3123">
      <pivotArea dataOnly="0" labelOnly="1" outline="0" fieldPosition="0">
        <references count="2">
          <reference field="5" count="1" selected="0">
            <x v="481"/>
          </reference>
          <reference field="7" count="1">
            <x v="239"/>
          </reference>
        </references>
      </pivotArea>
    </format>
    <format dxfId="3122">
      <pivotArea dataOnly="0" labelOnly="1" outline="0" fieldPosition="0">
        <references count="2">
          <reference field="5" count="1" selected="0">
            <x v="482"/>
          </reference>
          <reference field="7" count="1">
            <x v="284"/>
          </reference>
        </references>
      </pivotArea>
    </format>
    <format dxfId="3121">
      <pivotArea dataOnly="0" labelOnly="1" outline="0" fieldPosition="0">
        <references count="2">
          <reference field="5" count="1" selected="0">
            <x v="483"/>
          </reference>
          <reference field="7" count="1">
            <x v="239"/>
          </reference>
        </references>
      </pivotArea>
    </format>
    <format dxfId="3120">
      <pivotArea dataOnly="0" labelOnly="1" outline="0" fieldPosition="0">
        <references count="2">
          <reference field="5" count="1" selected="0">
            <x v="484"/>
          </reference>
          <reference field="7" count="3">
            <x v="275"/>
            <x v="284"/>
            <x v="293"/>
          </reference>
        </references>
      </pivotArea>
    </format>
    <format dxfId="3119">
      <pivotArea dataOnly="0" labelOnly="1" outline="0" fieldPosition="0">
        <references count="2">
          <reference field="5" count="1" selected="0">
            <x v="485"/>
          </reference>
          <reference field="7" count="1">
            <x v="219"/>
          </reference>
        </references>
      </pivotArea>
    </format>
    <format dxfId="3118">
      <pivotArea dataOnly="0" labelOnly="1" outline="0" fieldPosition="0">
        <references count="2">
          <reference field="5" count="1" selected="0">
            <x v="486"/>
          </reference>
          <reference field="7" count="1">
            <x v="239"/>
          </reference>
        </references>
      </pivotArea>
    </format>
    <format dxfId="3117">
      <pivotArea dataOnly="0" labelOnly="1" outline="0" fieldPosition="0">
        <references count="2">
          <reference field="5" count="1" selected="0">
            <x v="487"/>
          </reference>
          <reference field="7" count="1">
            <x v="284"/>
          </reference>
        </references>
      </pivotArea>
    </format>
    <format dxfId="3116">
      <pivotArea dataOnly="0" labelOnly="1" outline="0" fieldPosition="0">
        <references count="2">
          <reference field="5" count="1" selected="0">
            <x v="488"/>
          </reference>
          <reference field="7" count="2">
            <x v="262"/>
            <x v="264"/>
          </reference>
        </references>
      </pivotArea>
    </format>
    <format dxfId="3115">
      <pivotArea dataOnly="0" labelOnly="1" outline="0" fieldPosition="0">
        <references count="2">
          <reference field="5" count="1" selected="0">
            <x v="489"/>
          </reference>
          <reference field="7" count="2">
            <x v="239"/>
            <x v="255"/>
          </reference>
        </references>
      </pivotArea>
    </format>
    <format dxfId="3114">
      <pivotArea dataOnly="0" labelOnly="1" outline="0" fieldPosition="0">
        <references count="2">
          <reference field="5" count="1" selected="0">
            <x v="490"/>
          </reference>
          <reference field="7" count="1">
            <x v="239"/>
          </reference>
        </references>
      </pivotArea>
    </format>
    <format dxfId="3113">
      <pivotArea dataOnly="0" labelOnly="1" outline="0" fieldPosition="0">
        <references count="2">
          <reference field="5" count="1" selected="0">
            <x v="491"/>
          </reference>
          <reference field="7" count="1">
            <x v="239"/>
          </reference>
        </references>
      </pivotArea>
    </format>
    <format dxfId="3112">
      <pivotArea dataOnly="0" labelOnly="1" outline="0" fieldPosition="0">
        <references count="2">
          <reference field="5" count="1" selected="0">
            <x v="492"/>
          </reference>
          <reference field="7" count="1">
            <x v="239"/>
          </reference>
        </references>
      </pivotArea>
    </format>
    <format dxfId="3111">
      <pivotArea dataOnly="0" labelOnly="1" outline="0" fieldPosition="0">
        <references count="2">
          <reference field="5" count="1" selected="0">
            <x v="493"/>
          </reference>
          <reference field="7" count="1">
            <x v="239"/>
          </reference>
        </references>
      </pivotArea>
    </format>
    <format dxfId="3110">
      <pivotArea dataOnly="0" labelOnly="1" outline="0" fieldPosition="0">
        <references count="2">
          <reference field="5" count="1" selected="0">
            <x v="494"/>
          </reference>
          <reference field="7" count="1">
            <x v="284"/>
          </reference>
        </references>
      </pivotArea>
    </format>
    <format dxfId="3109">
      <pivotArea dataOnly="0" labelOnly="1" outline="0" fieldPosition="0">
        <references count="2">
          <reference field="5" count="1" selected="0">
            <x v="495"/>
          </reference>
          <reference field="7" count="1">
            <x v="239"/>
          </reference>
        </references>
      </pivotArea>
    </format>
    <format dxfId="3108">
      <pivotArea dataOnly="0" labelOnly="1" outline="0" fieldPosition="0">
        <references count="2">
          <reference field="5" count="1" selected="0">
            <x v="496"/>
          </reference>
          <reference field="7" count="2">
            <x v="232"/>
            <x v="239"/>
          </reference>
        </references>
      </pivotArea>
    </format>
    <format dxfId="3107">
      <pivotArea dataOnly="0" labelOnly="1" outline="0" fieldPosition="0">
        <references count="2">
          <reference field="5" count="1" selected="0">
            <x v="497"/>
          </reference>
          <reference field="7" count="1">
            <x v="239"/>
          </reference>
        </references>
      </pivotArea>
    </format>
    <format dxfId="3106">
      <pivotArea dataOnly="0" labelOnly="1" outline="0" fieldPosition="0">
        <references count="2">
          <reference field="5" count="1" selected="0">
            <x v="498"/>
          </reference>
          <reference field="7" count="3">
            <x v="239"/>
            <x v="284"/>
            <x v="285"/>
          </reference>
        </references>
      </pivotArea>
    </format>
    <format dxfId="3105">
      <pivotArea dataOnly="0" labelOnly="1" outline="0" fieldPosition="0">
        <references count="2">
          <reference field="5" count="1" selected="0">
            <x v="499"/>
          </reference>
          <reference field="7" count="1">
            <x v="284"/>
          </reference>
        </references>
      </pivotArea>
    </format>
    <format dxfId="3104">
      <pivotArea dataOnly="0" labelOnly="1" outline="0" fieldPosition="0">
        <references count="2">
          <reference field="5" count="1" selected="0">
            <x v="500"/>
          </reference>
          <reference field="7" count="1">
            <x v="239"/>
          </reference>
        </references>
      </pivotArea>
    </format>
    <format dxfId="3103">
      <pivotArea dataOnly="0" labelOnly="1" outline="0" fieldPosition="0">
        <references count="2">
          <reference field="5" count="1" selected="0">
            <x v="501"/>
          </reference>
          <reference field="7" count="2">
            <x v="217"/>
            <x v="284"/>
          </reference>
        </references>
      </pivotArea>
    </format>
    <format dxfId="3102">
      <pivotArea dataOnly="0" labelOnly="1" outline="0" fieldPosition="0">
        <references count="2">
          <reference field="5" count="1" selected="0">
            <x v="502"/>
          </reference>
          <reference field="7" count="1">
            <x v="225"/>
          </reference>
        </references>
      </pivotArea>
    </format>
    <format dxfId="3101">
      <pivotArea dataOnly="0" labelOnly="1" outline="0" fieldPosition="0">
        <references count="2">
          <reference field="5" count="1" selected="0">
            <x v="503"/>
          </reference>
          <reference field="7" count="3">
            <x v="248"/>
            <x v="252"/>
            <x v="264"/>
          </reference>
        </references>
      </pivotArea>
    </format>
    <format dxfId="3100">
      <pivotArea dataOnly="0" labelOnly="1" outline="0" fieldPosition="0">
        <references count="2">
          <reference field="5" count="1" selected="0">
            <x v="504"/>
          </reference>
          <reference field="7" count="1">
            <x v="248"/>
          </reference>
        </references>
      </pivotArea>
    </format>
    <format dxfId="3099">
      <pivotArea dataOnly="0" labelOnly="1" outline="0" fieldPosition="0">
        <references count="2">
          <reference field="5" count="1" selected="0">
            <x v="505"/>
          </reference>
          <reference field="7" count="1">
            <x v="285"/>
          </reference>
        </references>
      </pivotArea>
    </format>
    <format dxfId="3098">
      <pivotArea dataOnly="0" labelOnly="1" outline="0" fieldPosition="0">
        <references count="2">
          <reference field="5" count="1" selected="0">
            <x v="506"/>
          </reference>
          <reference field="7" count="1">
            <x v="224"/>
          </reference>
        </references>
      </pivotArea>
    </format>
    <format dxfId="3097">
      <pivotArea dataOnly="0" labelOnly="1" outline="0" fieldPosition="0">
        <references count="2">
          <reference field="5" count="1" selected="0">
            <x v="507"/>
          </reference>
          <reference field="7" count="1">
            <x v="284"/>
          </reference>
        </references>
      </pivotArea>
    </format>
    <format dxfId="3096">
      <pivotArea dataOnly="0" labelOnly="1" outline="0" fieldPosition="0">
        <references count="2">
          <reference field="5" count="1" selected="0">
            <x v="508"/>
          </reference>
          <reference field="7" count="5">
            <x v="218"/>
            <x v="219"/>
            <x v="284"/>
            <x v="285"/>
            <x v="374"/>
          </reference>
        </references>
      </pivotArea>
    </format>
    <format dxfId="3095">
      <pivotArea dataOnly="0" labelOnly="1" outline="0" fieldPosition="0">
        <references count="2">
          <reference field="5" count="1" selected="0">
            <x v="509"/>
          </reference>
          <reference field="7" count="1">
            <x v="225"/>
          </reference>
        </references>
      </pivotArea>
    </format>
    <format dxfId="3094">
      <pivotArea dataOnly="0" labelOnly="1" outline="0" fieldPosition="0">
        <references count="2">
          <reference field="5" count="1" selected="0">
            <x v="510"/>
          </reference>
          <reference field="7" count="1">
            <x v="239"/>
          </reference>
        </references>
      </pivotArea>
    </format>
    <format dxfId="3093">
      <pivotArea dataOnly="0" labelOnly="1" outline="0" fieldPosition="0">
        <references count="2">
          <reference field="5" count="1" selected="0">
            <x v="511"/>
          </reference>
          <reference field="7" count="1">
            <x v="284"/>
          </reference>
        </references>
      </pivotArea>
    </format>
    <format dxfId="3092">
      <pivotArea dataOnly="0" labelOnly="1" outline="0" fieldPosition="0">
        <references count="2">
          <reference field="5" count="1" selected="0">
            <x v="512"/>
          </reference>
          <reference field="7" count="1">
            <x v="239"/>
          </reference>
        </references>
      </pivotArea>
    </format>
    <format dxfId="3091">
      <pivotArea dataOnly="0" labelOnly="1" outline="0" fieldPosition="0">
        <references count="2">
          <reference field="5" count="1" selected="0">
            <x v="513"/>
          </reference>
          <reference field="7" count="1">
            <x v="284"/>
          </reference>
        </references>
      </pivotArea>
    </format>
    <format dxfId="3090">
      <pivotArea dataOnly="0" labelOnly="1" outline="0" fieldPosition="0">
        <references count="2">
          <reference field="5" count="1" selected="0">
            <x v="514"/>
          </reference>
          <reference field="7" count="3">
            <x v="251"/>
            <x v="255"/>
            <x v="284"/>
          </reference>
        </references>
      </pivotArea>
    </format>
    <format dxfId="3089">
      <pivotArea dataOnly="0" labelOnly="1" outline="0" fieldPosition="0">
        <references count="2">
          <reference field="5" count="1" selected="0">
            <x v="515"/>
          </reference>
          <reference field="7" count="2">
            <x v="219"/>
            <x v="284"/>
          </reference>
        </references>
      </pivotArea>
    </format>
    <format dxfId="3088">
      <pivotArea dataOnly="0" labelOnly="1" outline="0" fieldPosition="0">
        <references count="2">
          <reference field="5" count="1" selected="0">
            <x v="516"/>
          </reference>
          <reference field="7" count="2">
            <x v="284"/>
            <x v="285"/>
          </reference>
        </references>
      </pivotArea>
    </format>
    <format dxfId="3087">
      <pivotArea dataOnly="0" labelOnly="1" outline="0" fieldPosition="0">
        <references count="2">
          <reference field="5" count="1" selected="0">
            <x v="517"/>
          </reference>
          <reference field="7" count="1">
            <x v="284"/>
          </reference>
        </references>
      </pivotArea>
    </format>
    <format dxfId="3086">
      <pivotArea dataOnly="0" labelOnly="1" outline="0" fieldPosition="0">
        <references count="2">
          <reference field="5" count="1" selected="0">
            <x v="518"/>
          </reference>
          <reference field="7" count="1">
            <x v="285"/>
          </reference>
        </references>
      </pivotArea>
    </format>
    <format dxfId="3085">
      <pivotArea dataOnly="0" labelOnly="1" outline="0" fieldPosition="0">
        <references count="2">
          <reference field="5" count="1" selected="0">
            <x v="519"/>
          </reference>
          <reference field="7" count="1">
            <x v="284"/>
          </reference>
        </references>
      </pivotArea>
    </format>
    <format dxfId="3084">
      <pivotArea dataOnly="0" labelOnly="1" outline="0" fieldPosition="0">
        <references count="2">
          <reference field="5" count="1" selected="0">
            <x v="520"/>
          </reference>
          <reference field="7" count="1">
            <x v="219"/>
          </reference>
        </references>
      </pivotArea>
    </format>
    <format dxfId="3083">
      <pivotArea dataOnly="0" labelOnly="1" outline="0" fieldPosition="0">
        <references count="2">
          <reference field="5" count="1" selected="0">
            <x v="521"/>
          </reference>
          <reference field="7" count="3">
            <x v="249"/>
            <x v="250"/>
            <x v="284"/>
          </reference>
        </references>
      </pivotArea>
    </format>
    <format dxfId="3082">
      <pivotArea dataOnly="0" labelOnly="1" outline="0" fieldPosition="0">
        <references count="2">
          <reference field="5" count="1" selected="0">
            <x v="522"/>
          </reference>
          <reference field="7" count="1">
            <x v="251"/>
          </reference>
        </references>
      </pivotArea>
    </format>
    <format dxfId="3081">
      <pivotArea dataOnly="0" labelOnly="1" outline="0" fieldPosition="0">
        <references count="2">
          <reference field="5" count="1" selected="0">
            <x v="523"/>
          </reference>
          <reference field="7" count="1">
            <x v="225"/>
          </reference>
        </references>
      </pivotArea>
    </format>
    <format dxfId="3080">
      <pivotArea dataOnly="0" labelOnly="1" outline="0" fieldPosition="0">
        <references count="2">
          <reference field="5" count="1" selected="0">
            <x v="524"/>
          </reference>
          <reference field="7" count="4">
            <x v="219"/>
            <x v="245"/>
            <x v="259"/>
            <x v="374"/>
          </reference>
        </references>
      </pivotArea>
    </format>
    <format dxfId="3079">
      <pivotArea dataOnly="0" labelOnly="1" outline="0" fieldPosition="0">
        <references count="2">
          <reference field="5" count="1" selected="0">
            <x v="525"/>
          </reference>
          <reference field="7" count="1">
            <x v="239"/>
          </reference>
        </references>
      </pivotArea>
    </format>
    <format dxfId="3078">
      <pivotArea dataOnly="0" labelOnly="1" outline="0" fieldPosition="0">
        <references count="2">
          <reference field="5" count="1" selected="0">
            <x v="526"/>
          </reference>
          <reference field="7" count="2">
            <x v="284"/>
            <x v="285"/>
          </reference>
        </references>
      </pivotArea>
    </format>
    <format dxfId="3077">
      <pivotArea dataOnly="0" labelOnly="1" outline="0" fieldPosition="0">
        <references count="2">
          <reference field="5" count="1" selected="0">
            <x v="527"/>
          </reference>
          <reference field="7" count="1">
            <x v="239"/>
          </reference>
        </references>
      </pivotArea>
    </format>
    <format dxfId="3076">
      <pivotArea dataOnly="0" labelOnly="1" outline="0" fieldPosition="0">
        <references count="2">
          <reference field="5" count="1" selected="0">
            <x v="528"/>
          </reference>
          <reference field="7" count="2">
            <x v="232"/>
            <x v="239"/>
          </reference>
        </references>
      </pivotArea>
    </format>
    <format dxfId="3075">
      <pivotArea dataOnly="0" labelOnly="1" outline="0" fieldPosition="0">
        <references count="2">
          <reference field="5" count="1" selected="0">
            <x v="529"/>
          </reference>
          <reference field="7" count="2">
            <x v="232"/>
            <x v="239"/>
          </reference>
        </references>
      </pivotArea>
    </format>
    <format dxfId="3074">
      <pivotArea dataOnly="0" labelOnly="1" outline="0" fieldPosition="0">
        <references count="2">
          <reference field="5" count="1" selected="0">
            <x v="530"/>
          </reference>
          <reference field="7" count="2">
            <x v="166"/>
            <x v="372"/>
          </reference>
        </references>
      </pivotArea>
    </format>
    <format dxfId="3073">
      <pivotArea dataOnly="0" labelOnly="1" outline="0" fieldPosition="0">
        <references count="2">
          <reference field="5" count="1" selected="0">
            <x v="531"/>
          </reference>
          <reference field="7" count="1">
            <x v="225"/>
          </reference>
        </references>
      </pivotArea>
    </format>
    <format dxfId="3072">
      <pivotArea dataOnly="0" labelOnly="1" outline="0" fieldPosition="0">
        <references count="2">
          <reference field="5" count="1" selected="0">
            <x v="532"/>
          </reference>
          <reference field="7" count="2">
            <x v="254"/>
            <x v="284"/>
          </reference>
        </references>
      </pivotArea>
    </format>
    <format dxfId="3071">
      <pivotArea dataOnly="0" labelOnly="1" outline="0" fieldPosition="0">
        <references count="2">
          <reference field="5" count="1" selected="0">
            <x v="533"/>
          </reference>
          <reference field="7" count="1">
            <x v="284"/>
          </reference>
        </references>
      </pivotArea>
    </format>
    <format dxfId="3070">
      <pivotArea dataOnly="0" labelOnly="1" outline="0" fieldPosition="0">
        <references count="2">
          <reference field="5" count="1" selected="0">
            <x v="534"/>
          </reference>
          <reference field="7" count="1">
            <x v="376"/>
          </reference>
        </references>
      </pivotArea>
    </format>
    <format dxfId="3069">
      <pivotArea dataOnly="0" labelOnly="1" outline="0" fieldPosition="0">
        <references count="2">
          <reference field="5" count="1" selected="0">
            <x v="535"/>
          </reference>
          <reference field="7" count="1">
            <x v="239"/>
          </reference>
        </references>
      </pivotArea>
    </format>
    <format dxfId="3068">
      <pivotArea dataOnly="0" labelOnly="1" outline="0" fieldPosition="0">
        <references count="2">
          <reference field="5" count="1" selected="0">
            <x v="536"/>
          </reference>
          <reference field="7" count="1">
            <x v="219"/>
          </reference>
        </references>
      </pivotArea>
    </format>
    <format dxfId="3067">
      <pivotArea dataOnly="0" labelOnly="1" outline="0" fieldPosition="0">
        <references count="2">
          <reference field="5" count="1" selected="0">
            <x v="537"/>
          </reference>
          <reference field="7" count="1">
            <x v="224"/>
          </reference>
        </references>
      </pivotArea>
    </format>
    <format dxfId="3066">
      <pivotArea dataOnly="0" labelOnly="1" outline="0" fieldPosition="0">
        <references count="2">
          <reference field="5" count="1" selected="0">
            <x v="538"/>
          </reference>
          <reference field="7" count="1">
            <x v="219"/>
          </reference>
        </references>
      </pivotArea>
    </format>
    <format dxfId="3065">
      <pivotArea dataOnly="0" labelOnly="1" outline="0" fieldPosition="0">
        <references count="2">
          <reference field="5" count="1" selected="0">
            <x v="539"/>
          </reference>
          <reference field="7" count="1">
            <x v="239"/>
          </reference>
        </references>
      </pivotArea>
    </format>
    <format dxfId="3064">
      <pivotArea dataOnly="0" labelOnly="1" outline="0" fieldPosition="0">
        <references count="2">
          <reference field="5" count="1" selected="0">
            <x v="540"/>
          </reference>
          <reference field="7" count="1">
            <x v="254"/>
          </reference>
        </references>
      </pivotArea>
    </format>
    <format dxfId="3063">
      <pivotArea dataOnly="0" labelOnly="1" outline="0" fieldPosition="0">
        <references count="2">
          <reference field="5" count="1" selected="0">
            <x v="541"/>
          </reference>
          <reference field="7" count="1">
            <x v="219"/>
          </reference>
        </references>
      </pivotArea>
    </format>
    <format dxfId="3062">
      <pivotArea dataOnly="0" labelOnly="1" outline="0" fieldPosition="0">
        <references count="2">
          <reference field="5" count="1" selected="0">
            <x v="542"/>
          </reference>
          <reference field="7" count="1">
            <x v="254"/>
          </reference>
        </references>
      </pivotArea>
    </format>
    <format dxfId="3061">
      <pivotArea dataOnly="0" labelOnly="1" outline="0" fieldPosition="0">
        <references count="2">
          <reference field="5" count="1" selected="0">
            <x v="543"/>
          </reference>
          <reference field="7" count="2">
            <x v="239"/>
            <x v="285"/>
          </reference>
        </references>
      </pivotArea>
    </format>
    <format dxfId="3060">
      <pivotArea dataOnly="0" labelOnly="1" outline="0" fieldPosition="0">
        <references count="2">
          <reference field="5" count="1" selected="0">
            <x v="544"/>
          </reference>
          <reference field="7" count="1">
            <x v="239"/>
          </reference>
        </references>
      </pivotArea>
    </format>
    <format dxfId="3059">
      <pivotArea dataOnly="0" labelOnly="1" outline="0" fieldPosition="0">
        <references count="2">
          <reference field="5" count="1" selected="0">
            <x v="545"/>
          </reference>
          <reference field="7" count="1">
            <x v="284"/>
          </reference>
        </references>
      </pivotArea>
    </format>
    <format dxfId="3058">
      <pivotArea dataOnly="0" labelOnly="1" outline="0" fieldPosition="0">
        <references count="2">
          <reference field="5" count="1" selected="0">
            <x v="546"/>
          </reference>
          <reference field="7" count="2">
            <x v="217"/>
            <x v="373"/>
          </reference>
        </references>
      </pivotArea>
    </format>
    <format dxfId="3057">
      <pivotArea dataOnly="0" labelOnly="1" outline="0" fieldPosition="0">
        <references count="2">
          <reference field="5" count="1" selected="0">
            <x v="547"/>
          </reference>
          <reference field="7" count="1">
            <x v="225"/>
          </reference>
        </references>
      </pivotArea>
    </format>
    <format dxfId="3056">
      <pivotArea dataOnly="0" labelOnly="1" outline="0" fieldPosition="0">
        <references count="2">
          <reference field="5" count="1" selected="0">
            <x v="548"/>
          </reference>
          <reference field="7" count="2">
            <x v="232"/>
            <x v="239"/>
          </reference>
        </references>
      </pivotArea>
    </format>
    <format dxfId="3055">
      <pivotArea dataOnly="0" labelOnly="1" outline="0" fieldPosition="0">
        <references count="2">
          <reference field="5" count="1" selected="0">
            <x v="549"/>
          </reference>
          <reference field="7" count="1">
            <x v="239"/>
          </reference>
        </references>
      </pivotArea>
    </format>
    <format dxfId="3054">
      <pivotArea dataOnly="0" labelOnly="1" outline="0" fieldPosition="0">
        <references count="2">
          <reference field="5" count="1" selected="0">
            <x v="550"/>
          </reference>
          <reference field="7" count="2">
            <x v="284"/>
            <x v="285"/>
          </reference>
        </references>
      </pivotArea>
    </format>
    <format dxfId="3053">
      <pivotArea dataOnly="0" labelOnly="1" outline="0" fieldPosition="0">
        <references count="2">
          <reference field="5" count="1" selected="0">
            <x v="551"/>
          </reference>
          <reference field="7" count="2">
            <x v="239"/>
            <x v="284"/>
          </reference>
        </references>
      </pivotArea>
    </format>
    <format dxfId="3052">
      <pivotArea dataOnly="0" labelOnly="1" outline="0" fieldPosition="0">
        <references count="2">
          <reference field="5" count="1" selected="0">
            <x v="552"/>
          </reference>
          <reference field="7" count="1">
            <x v="239"/>
          </reference>
        </references>
      </pivotArea>
    </format>
    <format dxfId="3051">
      <pivotArea dataOnly="0" labelOnly="1" outline="0" fieldPosition="0">
        <references count="2">
          <reference field="5" count="1" selected="0">
            <x v="553"/>
          </reference>
          <reference field="7" count="1">
            <x v="239"/>
          </reference>
        </references>
      </pivotArea>
    </format>
    <format dxfId="3050">
      <pivotArea dataOnly="0" labelOnly="1" outline="0" fieldPosition="0">
        <references count="2">
          <reference field="5" count="1" selected="0">
            <x v="554"/>
          </reference>
          <reference field="7" count="1">
            <x v="262"/>
          </reference>
        </references>
      </pivotArea>
    </format>
    <format dxfId="3049">
      <pivotArea dataOnly="0" labelOnly="1" outline="0" fieldPosition="0">
        <references count="2">
          <reference field="5" count="1" selected="0">
            <x v="555"/>
          </reference>
          <reference field="7" count="4">
            <x v="219"/>
            <x v="251"/>
            <x v="284"/>
            <x v="285"/>
          </reference>
        </references>
      </pivotArea>
    </format>
    <format dxfId="3048">
      <pivotArea dataOnly="0" labelOnly="1" outline="0" fieldPosition="0">
        <references count="2">
          <reference field="5" count="1" selected="0">
            <x v="556"/>
          </reference>
          <reference field="7" count="2">
            <x v="219"/>
            <x v="374"/>
          </reference>
        </references>
      </pivotArea>
    </format>
    <format dxfId="3047">
      <pivotArea dataOnly="0" labelOnly="1" outline="0" fieldPosition="0">
        <references count="2">
          <reference field="5" count="1" selected="0">
            <x v="557"/>
          </reference>
          <reference field="7" count="1">
            <x v="284"/>
          </reference>
        </references>
      </pivotArea>
    </format>
    <format dxfId="3046">
      <pivotArea dataOnly="0" labelOnly="1" outline="0" fieldPosition="0">
        <references count="2">
          <reference field="5" count="1" selected="0">
            <x v="558"/>
          </reference>
          <reference field="7" count="2">
            <x v="284"/>
            <x v="285"/>
          </reference>
        </references>
      </pivotArea>
    </format>
    <format dxfId="3045">
      <pivotArea dataOnly="0" labelOnly="1" outline="0" fieldPosition="0">
        <references count="2">
          <reference field="5" count="1" selected="0">
            <x v="559"/>
          </reference>
          <reference field="7" count="1">
            <x v="225"/>
          </reference>
        </references>
      </pivotArea>
    </format>
    <format dxfId="3044">
      <pivotArea dataOnly="0" labelOnly="1" outline="0" fieldPosition="0">
        <references count="2">
          <reference field="5" count="1" selected="0">
            <x v="560"/>
          </reference>
          <reference field="7" count="3">
            <x v="284"/>
            <x v="290"/>
            <x v="352"/>
          </reference>
        </references>
      </pivotArea>
    </format>
    <format dxfId="3043">
      <pivotArea dataOnly="0" labelOnly="1" outline="0" fieldPosition="0">
        <references count="2">
          <reference field="5" count="1" selected="0">
            <x v="561"/>
          </reference>
          <reference field="7" count="4">
            <x v="165"/>
            <x v="224"/>
            <x v="290"/>
            <x v="374"/>
          </reference>
        </references>
      </pivotArea>
    </format>
    <format dxfId="3042">
      <pivotArea dataOnly="0" labelOnly="1" outline="0" fieldPosition="0">
        <references count="2">
          <reference field="5" count="1" selected="0">
            <x v="562"/>
          </reference>
          <reference field="7" count="1">
            <x v="239"/>
          </reference>
        </references>
      </pivotArea>
    </format>
    <format dxfId="3041">
      <pivotArea dataOnly="0" labelOnly="1" outline="0" fieldPosition="0">
        <references count="2">
          <reference field="5" count="1" selected="0">
            <x v="563"/>
          </reference>
          <reference field="7" count="1">
            <x v="225"/>
          </reference>
        </references>
      </pivotArea>
    </format>
    <format dxfId="3040">
      <pivotArea dataOnly="0" labelOnly="1" outline="0" fieldPosition="0">
        <references count="2">
          <reference field="5" count="1" selected="0">
            <x v="564"/>
          </reference>
          <reference field="7" count="3">
            <x v="284"/>
            <x v="290"/>
            <x v="352"/>
          </reference>
        </references>
      </pivotArea>
    </format>
    <format dxfId="3039">
      <pivotArea dataOnly="0" labelOnly="1" outline="0" fieldPosition="0">
        <references count="2">
          <reference field="5" count="1" selected="0">
            <x v="565"/>
          </reference>
          <reference field="7" count="1">
            <x v="219"/>
          </reference>
        </references>
      </pivotArea>
    </format>
    <format dxfId="3038">
      <pivotArea dataOnly="0" labelOnly="1" outline="0" fieldPosition="0">
        <references count="2">
          <reference field="5" count="1" selected="0">
            <x v="566"/>
          </reference>
          <reference field="7" count="1">
            <x v="166"/>
          </reference>
        </references>
      </pivotArea>
    </format>
    <format dxfId="3037">
      <pivotArea dataOnly="0" labelOnly="1" outline="0" fieldPosition="0">
        <references count="2">
          <reference field="5" count="1" selected="0">
            <x v="567"/>
          </reference>
          <reference field="7" count="1">
            <x v="284"/>
          </reference>
        </references>
      </pivotArea>
    </format>
    <format dxfId="3036">
      <pivotArea dataOnly="0" labelOnly="1" outline="0" fieldPosition="0">
        <references count="2">
          <reference field="5" count="1" selected="0">
            <x v="568"/>
          </reference>
          <reference field="7" count="1">
            <x v="284"/>
          </reference>
        </references>
      </pivotArea>
    </format>
    <format dxfId="3035">
      <pivotArea dataOnly="0" labelOnly="1" outline="0" fieldPosition="0">
        <references count="2">
          <reference field="5" count="1" selected="0">
            <x v="569"/>
          </reference>
          <reference field="7" count="1">
            <x v="285"/>
          </reference>
        </references>
      </pivotArea>
    </format>
    <format dxfId="3034">
      <pivotArea dataOnly="0" labelOnly="1" outline="0" fieldPosition="0">
        <references count="2">
          <reference field="5" count="1" selected="0">
            <x v="570"/>
          </reference>
          <reference field="7" count="2">
            <x v="219"/>
            <x v="374"/>
          </reference>
        </references>
      </pivotArea>
    </format>
    <format dxfId="3033">
      <pivotArea dataOnly="0" labelOnly="1" outline="0" fieldPosition="0">
        <references count="2">
          <reference field="5" count="1" selected="0">
            <x v="571"/>
          </reference>
          <reference field="7" count="1">
            <x v="284"/>
          </reference>
        </references>
      </pivotArea>
    </format>
    <format dxfId="3032">
      <pivotArea dataOnly="0" labelOnly="1" outline="0" fieldPosition="0">
        <references count="2">
          <reference field="5" count="1" selected="0">
            <x v="572"/>
          </reference>
          <reference field="7" count="1">
            <x v="284"/>
          </reference>
        </references>
      </pivotArea>
    </format>
    <format dxfId="3031">
      <pivotArea dataOnly="0" labelOnly="1" outline="0" fieldPosition="0">
        <references count="2">
          <reference field="5" count="1" selected="0">
            <x v="573"/>
          </reference>
          <reference field="7" count="1">
            <x v="239"/>
          </reference>
        </references>
      </pivotArea>
    </format>
    <format dxfId="3030">
      <pivotArea dataOnly="0" labelOnly="1" outline="0" fieldPosition="0">
        <references count="2">
          <reference field="5" count="1" selected="0">
            <x v="574"/>
          </reference>
          <reference field="7" count="1">
            <x v="239"/>
          </reference>
        </references>
      </pivotArea>
    </format>
    <format dxfId="3029">
      <pivotArea dataOnly="0" labelOnly="1" outline="0" fieldPosition="0">
        <references count="2">
          <reference field="5" count="1" selected="0">
            <x v="575"/>
          </reference>
          <reference field="7" count="1">
            <x v="284"/>
          </reference>
        </references>
      </pivotArea>
    </format>
    <format dxfId="3028">
      <pivotArea dataOnly="0" labelOnly="1" outline="0" fieldPosition="0">
        <references count="2">
          <reference field="5" count="1" selected="0">
            <x v="576"/>
          </reference>
          <reference field="7" count="2">
            <x v="284"/>
            <x v="374"/>
          </reference>
        </references>
      </pivotArea>
    </format>
    <format dxfId="3027">
      <pivotArea dataOnly="0" labelOnly="1" outline="0" fieldPosition="0">
        <references count="2">
          <reference field="5" count="1" selected="0">
            <x v="577"/>
          </reference>
          <reference field="7" count="1">
            <x v="284"/>
          </reference>
        </references>
      </pivotArea>
    </format>
    <format dxfId="3026">
      <pivotArea dataOnly="0" labelOnly="1" outline="0" fieldPosition="0">
        <references count="2">
          <reference field="5" count="1" selected="0">
            <x v="578"/>
          </reference>
          <reference field="7" count="1">
            <x v="239"/>
          </reference>
        </references>
      </pivotArea>
    </format>
    <format dxfId="3025">
      <pivotArea dataOnly="0" labelOnly="1" outline="0" fieldPosition="0">
        <references count="2">
          <reference field="5" count="1" selected="0">
            <x v="579"/>
          </reference>
          <reference field="7" count="1">
            <x v="239"/>
          </reference>
        </references>
      </pivotArea>
    </format>
    <format dxfId="3024">
      <pivotArea dataOnly="0" labelOnly="1" outline="0" fieldPosition="0">
        <references count="2">
          <reference field="5" count="1" selected="0">
            <x v="580"/>
          </reference>
          <reference field="7" count="2">
            <x v="232"/>
            <x v="239"/>
          </reference>
        </references>
      </pivotArea>
    </format>
    <format dxfId="3023">
      <pivotArea dataOnly="0" labelOnly="1" outline="0" fieldPosition="0">
        <references count="2">
          <reference field="5" count="1" selected="0">
            <x v="581"/>
          </reference>
          <reference field="7" count="2">
            <x v="232"/>
            <x v="239"/>
          </reference>
        </references>
      </pivotArea>
    </format>
    <format dxfId="3022">
      <pivotArea dataOnly="0" labelOnly="1" outline="0" fieldPosition="0">
        <references count="2">
          <reference field="5" count="1" selected="0">
            <x v="582"/>
          </reference>
          <reference field="7" count="1">
            <x v="239"/>
          </reference>
        </references>
      </pivotArea>
    </format>
    <format dxfId="3021">
      <pivotArea dataOnly="0" labelOnly="1" outline="0" fieldPosition="0">
        <references count="2">
          <reference field="5" count="1" selected="0">
            <x v="583"/>
          </reference>
          <reference field="7" count="1">
            <x v="239"/>
          </reference>
        </references>
      </pivotArea>
    </format>
    <format dxfId="3020">
      <pivotArea dataOnly="0" labelOnly="1" outline="0" fieldPosition="0">
        <references count="2">
          <reference field="5" count="1" selected="0">
            <x v="584"/>
          </reference>
          <reference field="7" count="1">
            <x v="239"/>
          </reference>
        </references>
      </pivotArea>
    </format>
    <format dxfId="3019">
      <pivotArea dataOnly="0" labelOnly="1" outline="0" fieldPosition="0">
        <references count="2">
          <reference field="5" count="1" selected="0">
            <x v="585"/>
          </reference>
          <reference field="7" count="1">
            <x v="239"/>
          </reference>
        </references>
      </pivotArea>
    </format>
    <format dxfId="3018">
      <pivotArea dataOnly="0" labelOnly="1" outline="0" fieldPosition="0">
        <references count="2">
          <reference field="5" count="1" selected="0">
            <x v="586"/>
          </reference>
          <reference field="7" count="2">
            <x v="239"/>
            <x v="285"/>
          </reference>
        </references>
      </pivotArea>
    </format>
    <format dxfId="3017">
      <pivotArea dataOnly="0" labelOnly="1" outline="0" fieldPosition="0">
        <references count="2">
          <reference field="5" count="1" selected="0">
            <x v="587"/>
          </reference>
          <reference field="7" count="1">
            <x v="284"/>
          </reference>
        </references>
      </pivotArea>
    </format>
    <format dxfId="3016">
      <pivotArea dataOnly="0" labelOnly="1" outline="0" fieldPosition="0">
        <references count="2">
          <reference field="5" count="1" selected="0">
            <x v="588"/>
          </reference>
          <reference field="7" count="1">
            <x v="284"/>
          </reference>
        </references>
      </pivotArea>
    </format>
    <format dxfId="3015">
      <pivotArea dataOnly="0" labelOnly="1" outline="0" fieldPosition="0">
        <references count="2">
          <reference field="5" count="1" selected="0">
            <x v="589"/>
          </reference>
          <reference field="7" count="1">
            <x v="285"/>
          </reference>
        </references>
      </pivotArea>
    </format>
    <format dxfId="3014">
      <pivotArea dataOnly="0" labelOnly="1" outline="0" fieldPosition="0">
        <references count="2">
          <reference field="5" count="1" selected="0">
            <x v="590"/>
          </reference>
          <reference field="7" count="1">
            <x v="219"/>
          </reference>
        </references>
      </pivotArea>
    </format>
    <format dxfId="3013">
      <pivotArea dataOnly="0" labelOnly="1" outline="0" fieldPosition="0">
        <references count="2">
          <reference field="5" count="1" selected="0">
            <x v="591"/>
          </reference>
          <reference field="7" count="3">
            <x v="284"/>
            <x v="285"/>
            <x v="374"/>
          </reference>
        </references>
      </pivotArea>
    </format>
    <format dxfId="3012">
      <pivotArea dataOnly="0" labelOnly="1" outline="0" fieldPosition="0">
        <references count="2">
          <reference field="5" count="1" selected="0">
            <x v="592"/>
          </reference>
          <reference field="7" count="2">
            <x v="254"/>
            <x v="284"/>
          </reference>
        </references>
      </pivotArea>
    </format>
    <format dxfId="3011">
      <pivotArea dataOnly="0" labelOnly="1" outline="0" fieldPosition="0">
        <references count="2">
          <reference field="5" count="1" selected="0">
            <x v="593"/>
          </reference>
          <reference field="7" count="1">
            <x v="285"/>
          </reference>
        </references>
      </pivotArea>
    </format>
    <format dxfId="3010">
      <pivotArea dataOnly="0" labelOnly="1" outline="0" fieldPosition="0">
        <references count="2">
          <reference field="5" count="1" selected="0">
            <x v="594"/>
          </reference>
          <reference field="7" count="1">
            <x v="284"/>
          </reference>
        </references>
      </pivotArea>
    </format>
    <format dxfId="3009">
      <pivotArea dataOnly="0" labelOnly="1" outline="0" fieldPosition="0">
        <references count="2">
          <reference field="5" count="1" selected="0">
            <x v="595"/>
          </reference>
          <reference field="7" count="2">
            <x v="284"/>
            <x v="285"/>
          </reference>
        </references>
      </pivotArea>
    </format>
    <format dxfId="3008">
      <pivotArea dataOnly="0" labelOnly="1" outline="0" fieldPosition="0">
        <references count="2">
          <reference field="5" count="1" selected="0">
            <x v="596"/>
          </reference>
          <reference field="7" count="1">
            <x v="239"/>
          </reference>
        </references>
      </pivotArea>
    </format>
    <format dxfId="3007">
      <pivotArea dataOnly="0" labelOnly="1" outline="0" fieldPosition="0">
        <references count="2">
          <reference field="5" count="1" selected="0">
            <x v="597"/>
          </reference>
          <reference field="7" count="1">
            <x v="239"/>
          </reference>
        </references>
      </pivotArea>
    </format>
    <format dxfId="3006">
      <pivotArea dataOnly="0" labelOnly="1" outline="0" fieldPosition="0">
        <references count="2">
          <reference field="5" count="1" selected="0">
            <x v="598"/>
          </reference>
          <reference field="7" count="1">
            <x v="284"/>
          </reference>
        </references>
      </pivotArea>
    </format>
    <format dxfId="3005">
      <pivotArea dataOnly="0" labelOnly="1" outline="0" fieldPosition="0">
        <references count="2">
          <reference field="5" count="1" selected="0">
            <x v="599"/>
          </reference>
          <reference field="7" count="1">
            <x v="285"/>
          </reference>
        </references>
      </pivotArea>
    </format>
    <format dxfId="3004">
      <pivotArea dataOnly="0" labelOnly="1" outline="0" fieldPosition="0">
        <references count="2">
          <reference field="5" count="1" selected="0">
            <x v="600"/>
          </reference>
          <reference field="7" count="1">
            <x v="284"/>
          </reference>
        </references>
      </pivotArea>
    </format>
    <format dxfId="3003">
      <pivotArea dataOnly="0" labelOnly="1" outline="0" fieldPosition="0">
        <references count="2">
          <reference field="5" count="1" selected="0">
            <x v="601"/>
          </reference>
          <reference field="7" count="1">
            <x v="309"/>
          </reference>
        </references>
      </pivotArea>
    </format>
    <format dxfId="3002">
      <pivotArea dataOnly="0" labelOnly="1" outline="0" fieldPosition="0">
        <references count="2">
          <reference field="5" count="1" selected="0">
            <x v="602"/>
          </reference>
          <reference field="7" count="1">
            <x v="239"/>
          </reference>
        </references>
      </pivotArea>
    </format>
    <format dxfId="3001">
      <pivotArea dataOnly="0" labelOnly="1" outline="0" fieldPosition="0">
        <references count="2">
          <reference field="5" count="1" selected="0">
            <x v="603"/>
          </reference>
          <reference field="7" count="2">
            <x v="140"/>
            <x v="145"/>
          </reference>
        </references>
      </pivotArea>
    </format>
    <format dxfId="3000">
      <pivotArea dataOnly="0" labelOnly="1" outline="0" fieldPosition="0">
        <references count="2">
          <reference field="5" count="1" selected="0">
            <x v="604"/>
          </reference>
          <reference field="7" count="1">
            <x v="142"/>
          </reference>
        </references>
      </pivotArea>
    </format>
    <format dxfId="2999">
      <pivotArea dataOnly="0" labelOnly="1" outline="0" fieldPosition="0">
        <references count="2">
          <reference field="5" count="1" selected="0">
            <x v="605"/>
          </reference>
          <reference field="7" count="1">
            <x v="142"/>
          </reference>
        </references>
      </pivotArea>
    </format>
    <format dxfId="2998">
      <pivotArea dataOnly="0" labelOnly="1" outline="0" fieldPosition="0">
        <references count="2">
          <reference field="5" count="1" selected="0">
            <x v="606"/>
          </reference>
          <reference field="7" count="1">
            <x v="142"/>
          </reference>
        </references>
      </pivotArea>
    </format>
    <format dxfId="2997">
      <pivotArea dataOnly="0" labelOnly="1" outline="0" fieldPosition="0">
        <references count="2">
          <reference field="5" count="1" selected="0">
            <x v="607"/>
          </reference>
          <reference field="7" count="2">
            <x v="144"/>
            <x v="145"/>
          </reference>
        </references>
      </pivotArea>
    </format>
    <format dxfId="2996">
      <pivotArea dataOnly="0" labelOnly="1" outline="0" fieldPosition="0">
        <references count="2">
          <reference field="5" count="1" selected="0">
            <x v="608"/>
          </reference>
          <reference field="7" count="1">
            <x v="142"/>
          </reference>
        </references>
      </pivotArea>
    </format>
    <format dxfId="2995">
      <pivotArea dataOnly="0" labelOnly="1" outline="0" fieldPosition="0">
        <references count="2">
          <reference field="5" count="1" selected="0">
            <x v="609"/>
          </reference>
          <reference field="7" count="2">
            <x v="144"/>
            <x v="145"/>
          </reference>
        </references>
      </pivotArea>
    </format>
    <format dxfId="2994">
      <pivotArea dataOnly="0" labelOnly="1" outline="0" fieldPosition="0">
        <references count="2">
          <reference field="5" count="1" selected="0">
            <x v="610"/>
          </reference>
          <reference field="7" count="1">
            <x v="140"/>
          </reference>
        </references>
      </pivotArea>
    </format>
    <format dxfId="2993">
      <pivotArea dataOnly="0" labelOnly="1" outline="0" fieldPosition="0">
        <references count="2">
          <reference field="5" count="1" selected="0">
            <x v="611"/>
          </reference>
          <reference field="7" count="1">
            <x v="284"/>
          </reference>
        </references>
      </pivotArea>
    </format>
    <format dxfId="2992">
      <pivotArea dataOnly="0" labelOnly="1" outline="0" fieldPosition="0">
        <references count="2">
          <reference field="5" count="1" selected="0">
            <x v="612"/>
          </reference>
          <reference field="7" count="1">
            <x v="285"/>
          </reference>
        </references>
      </pivotArea>
    </format>
    <format dxfId="2991">
      <pivotArea dataOnly="0" labelOnly="1" outline="0" fieldPosition="0">
        <references count="2">
          <reference field="5" count="1" selected="0">
            <x v="613"/>
          </reference>
          <reference field="7" count="1">
            <x v="284"/>
          </reference>
        </references>
      </pivotArea>
    </format>
    <format dxfId="2990">
      <pivotArea dataOnly="0" labelOnly="1" outline="0" fieldPosition="0">
        <references count="2">
          <reference field="5" count="1" selected="0">
            <x v="614"/>
          </reference>
          <reference field="7" count="1">
            <x v="284"/>
          </reference>
        </references>
      </pivotArea>
    </format>
    <format dxfId="2989">
      <pivotArea dataOnly="0" labelOnly="1" outline="0" fieldPosition="0">
        <references count="2">
          <reference field="5" count="1" selected="0">
            <x v="615"/>
          </reference>
          <reference field="7" count="4">
            <x v="27"/>
            <x v="28"/>
            <x v="34"/>
            <x v="284"/>
          </reference>
        </references>
      </pivotArea>
    </format>
    <format dxfId="2988">
      <pivotArea dataOnly="0" labelOnly="1" outline="0" fieldPosition="0">
        <references count="2">
          <reference field="5" count="1" selected="0">
            <x v="616"/>
          </reference>
          <reference field="7" count="1">
            <x v="284"/>
          </reference>
        </references>
      </pivotArea>
    </format>
    <format dxfId="2987">
      <pivotArea dataOnly="0" labelOnly="1" outline="0" fieldPosition="0">
        <references count="2">
          <reference field="5" count="1" selected="0">
            <x v="617"/>
          </reference>
          <reference field="7" count="1">
            <x v="284"/>
          </reference>
        </references>
      </pivotArea>
    </format>
    <format dxfId="2986">
      <pivotArea dataOnly="0" labelOnly="1" outline="0" fieldPosition="0">
        <references count="2">
          <reference field="5" count="1" selected="0">
            <x v="618"/>
          </reference>
          <reference field="7" count="5">
            <x v="229"/>
            <x v="230"/>
            <x v="231"/>
            <x v="233"/>
            <x v="234"/>
          </reference>
        </references>
      </pivotArea>
    </format>
    <format dxfId="2985">
      <pivotArea dataOnly="0" labelOnly="1" outline="0" fieldPosition="0">
        <references count="2">
          <reference field="5" count="1" selected="0">
            <x v="619"/>
          </reference>
          <reference field="7" count="3">
            <x v="237"/>
            <x v="238"/>
            <x v="322"/>
          </reference>
        </references>
      </pivotArea>
    </format>
    <format dxfId="2984">
      <pivotArea dataOnly="0" labelOnly="1" outline="0" fieldPosition="0">
        <references count="2">
          <reference field="5" count="1" selected="0">
            <x v="620"/>
          </reference>
          <reference field="7" count="2">
            <x v="284"/>
            <x v="285"/>
          </reference>
        </references>
      </pivotArea>
    </format>
    <format dxfId="2983">
      <pivotArea dataOnly="0" labelOnly="1" outline="0" fieldPosition="0">
        <references count="2">
          <reference field="5" count="1" selected="0">
            <x v="621"/>
          </reference>
          <reference field="7" count="2">
            <x v="284"/>
            <x v="285"/>
          </reference>
        </references>
      </pivotArea>
    </format>
    <format dxfId="2982">
      <pivotArea dataOnly="0" labelOnly="1" outline="0" fieldPosition="0">
        <references count="2">
          <reference field="5" count="1" selected="0">
            <x v="622"/>
          </reference>
          <reference field="7" count="2">
            <x v="284"/>
            <x v="285"/>
          </reference>
        </references>
      </pivotArea>
    </format>
    <format dxfId="2981">
      <pivotArea dataOnly="0" labelOnly="1" outline="0" fieldPosition="0">
        <references count="2">
          <reference field="5" count="1" selected="0">
            <x v="623"/>
          </reference>
          <reference field="7" count="2">
            <x v="284"/>
            <x v="285"/>
          </reference>
        </references>
      </pivotArea>
    </format>
    <format dxfId="2980">
      <pivotArea dataOnly="0" labelOnly="1" outline="0" fieldPosition="0">
        <references count="2">
          <reference field="5" count="1" selected="0">
            <x v="624"/>
          </reference>
          <reference field="7" count="1">
            <x v="309"/>
          </reference>
        </references>
      </pivotArea>
    </format>
    <format dxfId="2979">
      <pivotArea dataOnly="0" labelOnly="1" outline="0" fieldPosition="0">
        <references count="2">
          <reference field="5" count="1" selected="0">
            <x v="625"/>
          </reference>
          <reference field="7" count="1">
            <x v="284"/>
          </reference>
        </references>
      </pivotArea>
    </format>
    <format dxfId="2978">
      <pivotArea dataOnly="0" labelOnly="1" outline="0" fieldPosition="0">
        <references count="2">
          <reference field="5" count="1" selected="0">
            <x v="626"/>
          </reference>
          <reference field="7" count="1">
            <x v="285"/>
          </reference>
        </references>
      </pivotArea>
    </format>
    <format dxfId="2977">
      <pivotArea dataOnly="0" labelOnly="1" outline="0" fieldPosition="0">
        <references count="2">
          <reference field="5" count="1" selected="0">
            <x v="627"/>
          </reference>
          <reference field="7" count="1">
            <x v="284"/>
          </reference>
        </references>
      </pivotArea>
    </format>
    <format dxfId="2976">
      <pivotArea dataOnly="0" labelOnly="1" outline="0" fieldPosition="0">
        <references count="2">
          <reference field="5" count="1" selected="0">
            <x v="628"/>
          </reference>
          <reference field="7" count="1">
            <x v="285"/>
          </reference>
        </references>
      </pivotArea>
    </format>
    <format dxfId="2975">
      <pivotArea dataOnly="0" labelOnly="1" outline="0" fieldPosition="0">
        <references count="2">
          <reference field="5" count="1" selected="0">
            <x v="629"/>
          </reference>
          <reference field="7" count="2">
            <x v="245"/>
            <x v="284"/>
          </reference>
        </references>
      </pivotArea>
    </format>
    <format dxfId="2974">
      <pivotArea dataOnly="0" labelOnly="1" outline="0" fieldPosition="0">
        <references count="2">
          <reference field="5" count="1" selected="0">
            <x v="630"/>
          </reference>
          <reference field="7" count="1">
            <x v="284"/>
          </reference>
        </references>
      </pivotArea>
    </format>
    <format dxfId="2973">
      <pivotArea dataOnly="0" labelOnly="1" outline="0" fieldPosition="0">
        <references count="2">
          <reference field="5" count="1" selected="0">
            <x v="631"/>
          </reference>
          <reference field="7" count="4">
            <x v="16"/>
            <x v="193"/>
            <x v="195"/>
            <x v="284"/>
          </reference>
        </references>
      </pivotArea>
    </format>
    <format dxfId="2972">
      <pivotArea dataOnly="0" labelOnly="1" outline="0" fieldPosition="0">
        <references count="2">
          <reference field="5" count="1" selected="0">
            <x v="632"/>
          </reference>
          <reference field="7" count="1">
            <x v="285"/>
          </reference>
        </references>
      </pivotArea>
    </format>
    <format dxfId="2971">
      <pivotArea dataOnly="0" labelOnly="1" outline="0" fieldPosition="0">
        <references count="2">
          <reference field="5" count="1" selected="0">
            <x v="633"/>
          </reference>
          <reference field="7" count="2">
            <x v="284"/>
            <x v="285"/>
          </reference>
        </references>
      </pivotArea>
    </format>
    <format dxfId="2970">
      <pivotArea dataOnly="0" labelOnly="1" outline="0" fieldPosition="0">
        <references count="2">
          <reference field="5" count="1" selected="0">
            <x v="634"/>
          </reference>
          <reference field="7" count="4">
            <x v="27"/>
            <x v="28"/>
            <x v="35"/>
            <x v="284"/>
          </reference>
        </references>
      </pivotArea>
    </format>
    <format dxfId="2969">
      <pivotArea dataOnly="0" labelOnly="1" outline="0" fieldPosition="0">
        <references count="2">
          <reference field="5" count="1" selected="0">
            <x v="635"/>
          </reference>
          <reference field="7" count="2">
            <x v="284"/>
            <x v="285"/>
          </reference>
        </references>
      </pivotArea>
    </format>
    <format dxfId="2968">
      <pivotArea dataOnly="0" labelOnly="1" outline="0" fieldPosition="0">
        <references count="2">
          <reference field="5" count="1" selected="0">
            <x v="636"/>
          </reference>
          <reference field="7" count="2">
            <x v="255"/>
            <x v="284"/>
          </reference>
        </references>
      </pivotArea>
    </format>
    <format dxfId="2967">
      <pivotArea dataOnly="0" labelOnly="1" outline="0" fieldPosition="0">
        <references count="2">
          <reference field="5" count="1" selected="0">
            <x v="637"/>
          </reference>
          <reference field="7" count="1">
            <x v="285"/>
          </reference>
        </references>
      </pivotArea>
    </format>
    <format dxfId="2966">
      <pivotArea dataOnly="0" labelOnly="1" outline="0" fieldPosition="0">
        <references count="2">
          <reference field="5" count="1" selected="0">
            <x v="638"/>
          </reference>
          <reference field="7" count="1">
            <x v="255"/>
          </reference>
        </references>
      </pivotArea>
    </format>
    <format dxfId="2965">
      <pivotArea dataOnly="0" labelOnly="1" outline="0" fieldPosition="0">
        <references count="2">
          <reference field="5" count="1" selected="0">
            <x v="639"/>
          </reference>
          <reference field="7" count="1">
            <x v="255"/>
          </reference>
        </references>
      </pivotArea>
    </format>
    <format dxfId="2964">
      <pivotArea dataOnly="0" labelOnly="1" outline="0" fieldPosition="0">
        <references count="2">
          <reference field="5" count="1" selected="0">
            <x v="640"/>
          </reference>
          <reference field="7" count="1">
            <x v="284"/>
          </reference>
        </references>
      </pivotArea>
    </format>
    <format dxfId="2963">
      <pivotArea dataOnly="0" labelOnly="1" outline="0" fieldPosition="0">
        <references count="2">
          <reference field="5" count="1" selected="0">
            <x v="641"/>
          </reference>
          <reference field="7" count="1">
            <x v="255"/>
          </reference>
        </references>
      </pivotArea>
    </format>
    <format dxfId="2962">
      <pivotArea dataOnly="0" labelOnly="1" outline="0" fieldPosition="0">
        <references count="2">
          <reference field="5" count="1" selected="0">
            <x v="642"/>
          </reference>
          <reference field="7" count="1">
            <x v="255"/>
          </reference>
        </references>
      </pivotArea>
    </format>
    <format dxfId="2961">
      <pivotArea dataOnly="0" labelOnly="1" outline="0" fieldPosition="0">
        <references count="2">
          <reference field="5" count="1" selected="0">
            <x v="643"/>
          </reference>
          <reference field="7" count="1">
            <x v="252"/>
          </reference>
        </references>
      </pivotArea>
    </format>
    <format dxfId="2960">
      <pivotArea dataOnly="0" labelOnly="1" outline="0" fieldPosition="0">
        <references count="2">
          <reference field="5" count="1" selected="0">
            <x v="644"/>
          </reference>
          <reference field="7" count="1">
            <x v="255"/>
          </reference>
        </references>
      </pivotArea>
    </format>
    <format dxfId="2959">
      <pivotArea dataOnly="0" labelOnly="1" outline="0" fieldPosition="0">
        <references count="2">
          <reference field="5" count="1" selected="0">
            <x v="645"/>
          </reference>
          <reference field="7" count="2">
            <x v="232"/>
            <x v="252"/>
          </reference>
        </references>
      </pivotArea>
    </format>
    <format dxfId="2958">
      <pivotArea dataOnly="0" labelOnly="1" outline="0" fieldPosition="0">
        <references count="2">
          <reference field="5" count="1" selected="0">
            <x v="646"/>
          </reference>
          <reference field="7" count="1">
            <x v="255"/>
          </reference>
        </references>
      </pivotArea>
    </format>
    <format dxfId="2957">
      <pivotArea dataOnly="0" labelOnly="1" outline="0" fieldPosition="0">
        <references count="2">
          <reference field="5" count="1" selected="0">
            <x v="647"/>
          </reference>
          <reference field="7" count="1">
            <x v="255"/>
          </reference>
        </references>
      </pivotArea>
    </format>
    <format dxfId="2956">
      <pivotArea dataOnly="0" labelOnly="1" outline="0" fieldPosition="0">
        <references count="2">
          <reference field="5" count="1" selected="0">
            <x v="648"/>
          </reference>
          <reference field="7" count="1">
            <x v="255"/>
          </reference>
        </references>
      </pivotArea>
    </format>
    <format dxfId="2955">
      <pivotArea dataOnly="0" labelOnly="1" outline="0" fieldPosition="0">
        <references count="2">
          <reference field="5" count="1" selected="0">
            <x v="649"/>
          </reference>
          <reference field="7" count="1">
            <x v="255"/>
          </reference>
        </references>
      </pivotArea>
    </format>
    <format dxfId="2954">
      <pivotArea dataOnly="0" labelOnly="1" outline="0" fieldPosition="0">
        <references count="2">
          <reference field="5" count="1" selected="0">
            <x v="650"/>
          </reference>
          <reference field="7" count="1">
            <x v="255"/>
          </reference>
        </references>
      </pivotArea>
    </format>
    <format dxfId="2953">
      <pivotArea dataOnly="0" labelOnly="1" outline="0" fieldPosition="0">
        <references count="2">
          <reference field="5" count="1" selected="0">
            <x v="651"/>
          </reference>
          <reference field="7" count="1">
            <x v="286"/>
          </reference>
        </references>
      </pivotArea>
    </format>
    <format dxfId="2952">
      <pivotArea dataOnly="0" labelOnly="1" outline="0" fieldPosition="0">
        <references count="2">
          <reference field="5" count="1" selected="0">
            <x v="652"/>
          </reference>
          <reference field="7" count="5">
            <x v="153"/>
            <x v="203"/>
            <x v="204"/>
            <x v="206"/>
            <x v="232"/>
          </reference>
        </references>
      </pivotArea>
    </format>
    <format dxfId="2951">
      <pivotArea dataOnly="0" labelOnly="1" outline="0" fieldPosition="0">
        <references count="2">
          <reference field="5" count="1" selected="0">
            <x v="653"/>
          </reference>
          <reference field="7" count="1">
            <x v="154"/>
          </reference>
        </references>
      </pivotArea>
    </format>
    <format dxfId="2950">
      <pivotArea dataOnly="0" labelOnly="1" outline="0" fieldPosition="0">
        <references count="2">
          <reference field="5" count="1" selected="0">
            <x v="654"/>
          </reference>
          <reference field="7" count="1">
            <x v="156"/>
          </reference>
        </references>
      </pivotArea>
    </format>
    <format dxfId="2949">
      <pivotArea dataOnly="0" labelOnly="1" outline="0" fieldPosition="0">
        <references count="2">
          <reference field="5" count="1" selected="0">
            <x v="655"/>
          </reference>
          <reference field="7" count="1">
            <x v="358"/>
          </reference>
        </references>
      </pivotArea>
    </format>
    <format dxfId="2948">
      <pivotArea dataOnly="0" labelOnly="1" outline="0" fieldPosition="0">
        <references count="2">
          <reference field="5" count="1" selected="0">
            <x v="656"/>
          </reference>
          <reference field="7" count="1">
            <x v="284"/>
          </reference>
        </references>
      </pivotArea>
    </format>
    <format dxfId="2947">
      <pivotArea dataOnly="0" labelOnly="1" outline="0" fieldPosition="0">
        <references count="2">
          <reference field="5" count="1" selected="0">
            <x v="657"/>
          </reference>
          <reference field="7" count="1">
            <x v="284"/>
          </reference>
        </references>
      </pivotArea>
    </format>
    <format dxfId="2946">
      <pivotArea dataOnly="0" labelOnly="1" outline="0" fieldPosition="0">
        <references count="2">
          <reference field="5" count="1" selected="0">
            <x v="658"/>
          </reference>
          <reference field="7" count="2">
            <x v="255"/>
            <x v="289"/>
          </reference>
        </references>
      </pivotArea>
    </format>
    <format dxfId="2945">
      <pivotArea dataOnly="0" labelOnly="1" outline="0" fieldPosition="0">
        <references count="2">
          <reference field="5" count="1" selected="0">
            <x v="659"/>
          </reference>
          <reference field="7" count="1">
            <x v="239"/>
          </reference>
        </references>
      </pivotArea>
    </format>
    <format dxfId="2944">
      <pivotArea dataOnly="0" labelOnly="1" outline="0" fieldPosition="0">
        <references count="2">
          <reference field="5" count="1" selected="0">
            <x v="660"/>
          </reference>
          <reference field="7" count="1">
            <x v="239"/>
          </reference>
        </references>
      </pivotArea>
    </format>
    <format dxfId="2943">
      <pivotArea dataOnly="0" labelOnly="1" outline="0" fieldPosition="0">
        <references count="2">
          <reference field="5" count="1" selected="0">
            <x v="661"/>
          </reference>
          <reference field="7" count="1">
            <x v="285"/>
          </reference>
        </references>
      </pivotArea>
    </format>
    <format dxfId="2942">
      <pivotArea dataOnly="0" labelOnly="1" outline="0" fieldPosition="0">
        <references count="2">
          <reference field="5" count="1" selected="0">
            <x v="662"/>
          </reference>
          <reference field="7" count="3">
            <x v="24"/>
            <x v="34"/>
            <x v="284"/>
          </reference>
        </references>
      </pivotArea>
    </format>
    <format dxfId="2941">
      <pivotArea dataOnly="0" labelOnly="1" outline="0" fieldPosition="0">
        <references count="2">
          <reference field="5" count="1" selected="0">
            <x v="663"/>
          </reference>
          <reference field="7" count="2">
            <x v="338"/>
            <x v="342"/>
          </reference>
        </references>
      </pivotArea>
    </format>
    <format dxfId="2940">
      <pivotArea dataOnly="0" labelOnly="1" outline="0" fieldPosition="0">
        <references count="2">
          <reference field="5" count="1" selected="0">
            <x v="664"/>
          </reference>
          <reference field="7" count="3">
            <x v="24"/>
            <x v="34"/>
            <x v="284"/>
          </reference>
        </references>
      </pivotArea>
    </format>
    <format dxfId="2939">
      <pivotArea dataOnly="0" labelOnly="1" outline="0" fieldPosition="0">
        <references count="2">
          <reference field="5" count="1" selected="0">
            <x v="665"/>
          </reference>
          <reference field="7" count="2">
            <x v="338"/>
            <x v="342"/>
          </reference>
        </references>
      </pivotArea>
    </format>
    <format dxfId="2938">
      <pivotArea dataOnly="0" labelOnly="1" outline="0" fieldPosition="0">
        <references count="2">
          <reference field="5" count="1" selected="0">
            <x v="666"/>
          </reference>
          <reference field="7" count="1">
            <x v="239"/>
          </reference>
        </references>
      </pivotArea>
    </format>
    <format dxfId="2937">
      <pivotArea dataOnly="0" labelOnly="1" outline="0" fieldPosition="0">
        <references count="2">
          <reference field="5" count="1" selected="0">
            <x v="667"/>
          </reference>
          <reference field="7" count="3">
            <x v="245"/>
            <x v="277"/>
            <x v="301"/>
          </reference>
        </references>
      </pivotArea>
    </format>
    <format dxfId="2936">
      <pivotArea dataOnly="0" labelOnly="1" outline="0" fieldPosition="0">
        <references count="2">
          <reference field="5" count="1" selected="0">
            <x v="668"/>
          </reference>
          <reference field="7" count="3">
            <x v="301"/>
            <x v="303"/>
            <x v="304"/>
          </reference>
        </references>
      </pivotArea>
    </format>
    <format dxfId="2935">
      <pivotArea dataOnly="0" labelOnly="1" outline="0" fieldPosition="0">
        <references count="2">
          <reference field="5" count="1" selected="0">
            <x v="669"/>
          </reference>
          <reference field="7" count="1">
            <x v="277"/>
          </reference>
        </references>
      </pivotArea>
    </format>
    <format dxfId="2934">
      <pivotArea dataOnly="0" labelOnly="1" outline="0" fieldPosition="0">
        <references count="2">
          <reference field="5" count="1" selected="0">
            <x v="670"/>
          </reference>
          <reference field="7" count="4">
            <x v="277"/>
            <x v="301"/>
            <x v="303"/>
            <x v="304"/>
          </reference>
        </references>
      </pivotArea>
    </format>
    <format dxfId="2933">
      <pivotArea dataOnly="0" labelOnly="1" outline="0" fieldPosition="0">
        <references count="2">
          <reference field="5" count="1" selected="0">
            <x v="671"/>
          </reference>
          <reference field="7" count="1">
            <x v="239"/>
          </reference>
        </references>
      </pivotArea>
    </format>
    <format dxfId="2932">
      <pivotArea dataOnly="0" labelOnly="1" outline="0" fieldPosition="0">
        <references count="2">
          <reference field="5" count="1" selected="0">
            <x v="672"/>
          </reference>
          <reference field="7" count="1">
            <x v="284"/>
          </reference>
        </references>
      </pivotArea>
    </format>
    <format dxfId="2931">
      <pivotArea dataOnly="0" labelOnly="1" outline="0" fieldPosition="0">
        <references count="2">
          <reference field="5" count="1" selected="0">
            <x v="673"/>
          </reference>
          <reference field="7" count="1">
            <x v="284"/>
          </reference>
        </references>
      </pivotArea>
    </format>
    <format dxfId="2930">
      <pivotArea dataOnly="0" labelOnly="1" outline="0" fieldPosition="0">
        <references count="2">
          <reference field="5" count="1" selected="0">
            <x v="674"/>
          </reference>
          <reference field="7" count="4">
            <x v="20"/>
            <x v="44"/>
            <x v="45"/>
            <x v="284"/>
          </reference>
        </references>
      </pivotArea>
    </format>
    <format dxfId="2929">
      <pivotArea dataOnly="0" labelOnly="1" outline="0" fieldPosition="0">
        <references count="2">
          <reference field="5" count="1" selected="0">
            <x v="675"/>
          </reference>
          <reference field="7" count="1">
            <x v="285"/>
          </reference>
        </references>
      </pivotArea>
    </format>
    <format dxfId="2928">
      <pivotArea dataOnly="0" labelOnly="1" outline="0" fieldPosition="0">
        <references count="2">
          <reference field="5" count="1" selected="0">
            <x v="676"/>
          </reference>
          <reference field="7" count="1">
            <x v="284"/>
          </reference>
        </references>
      </pivotArea>
    </format>
    <format dxfId="2927">
      <pivotArea dataOnly="0" labelOnly="1" outline="0" fieldPosition="0">
        <references count="2">
          <reference field="5" count="1" selected="0">
            <x v="677"/>
          </reference>
          <reference field="7" count="1">
            <x v="285"/>
          </reference>
        </references>
      </pivotArea>
    </format>
    <format dxfId="2926">
      <pivotArea dataOnly="0" labelOnly="1" outline="0" fieldPosition="0">
        <references count="2">
          <reference field="5" count="1" selected="0">
            <x v="678"/>
          </reference>
          <reference field="7" count="2">
            <x v="284"/>
            <x v="285"/>
          </reference>
        </references>
      </pivotArea>
    </format>
    <format dxfId="2925">
      <pivotArea dataOnly="0" labelOnly="1" outline="0" fieldPosition="0">
        <references count="2">
          <reference field="5" count="1" selected="0">
            <x v="679"/>
          </reference>
          <reference field="7" count="3">
            <x v="247"/>
            <x v="284"/>
            <x v="285"/>
          </reference>
        </references>
      </pivotArea>
    </format>
    <format dxfId="2924">
      <pivotArea dataOnly="0" labelOnly="1" outline="0" fieldPosition="0">
        <references count="2">
          <reference field="5" count="1" selected="0">
            <x v="680"/>
          </reference>
          <reference field="7" count="1">
            <x v="285"/>
          </reference>
        </references>
      </pivotArea>
    </format>
    <format dxfId="2923">
      <pivotArea dataOnly="0" labelOnly="1" outline="0" fieldPosition="0">
        <references count="2">
          <reference field="5" count="1" selected="0">
            <x v="681"/>
          </reference>
          <reference field="7" count="2">
            <x v="284"/>
            <x v="285"/>
          </reference>
        </references>
      </pivotArea>
    </format>
    <format dxfId="2922">
      <pivotArea dataOnly="0" labelOnly="1" outline="0" fieldPosition="0">
        <references count="2">
          <reference field="5" count="1" selected="0">
            <x v="682"/>
          </reference>
          <reference field="7" count="2">
            <x v="284"/>
            <x v="285"/>
          </reference>
        </references>
      </pivotArea>
    </format>
    <format dxfId="2921">
      <pivotArea dataOnly="0" labelOnly="1" outline="0" fieldPosition="0">
        <references count="2">
          <reference field="5" count="1" selected="0">
            <x v="683"/>
          </reference>
          <reference field="7" count="2">
            <x v="284"/>
            <x v="285"/>
          </reference>
        </references>
      </pivotArea>
    </format>
    <format dxfId="2920">
      <pivotArea dataOnly="0" labelOnly="1" outline="0" fieldPosition="0">
        <references count="2">
          <reference field="5" count="1" selected="0">
            <x v="684"/>
          </reference>
          <reference field="7" count="1">
            <x v="285"/>
          </reference>
        </references>
      </pivotArea>
    </format>
    <format dxfId="2919">
      <pivotArea dataOnly="0" labelOnly="1" outline="0" fieldPosition="0">
        <references count="2">
          <reference field="5" count="1" selected="0">
            <x v="685"/>
          </reference>
          <reference field="7" count="1">
            <x v="239"/>
          </reference>
        </references>
      </pivotArea>
    </format>
    <format dxfId="2918">
      <pivotArea dataOnly="0" labelOnly="1" outline="0" fieldPosition="0">
        <references count="2">
          <reference field="5" count="1" selected="0">
            <x v="686"/>
          </reference>
          <reference field="7" count="1">
            <x v="239"/>
          </reference>
        </references>
      </pivotArea>
    </format>
    <format dxfId="2917">
      <pivotArea dataOnly="0" labelOnly="1" outline="0" fieldPosition="0">
        <references count="2">
          <reference field="5" count="1" selected="0">
            <x v="687"/>
          </reference>
          <reference field="7" count="1">
            <x v="255"/>
          </reference>
        </references>
      </pivotArea>
    </format>
    <format dxfId="2916">
      <pivotArea dataOnly="0" labelOnly="1" outline="0" fieldPosition="0">
        <references count="2">
          <reference field="5" count="1" selected="0">
            <x v="688"/>
          </reference>
          <reference field="7" count="1">
            <x v="284"/>
          </reference>
        </references>
      </pivotArea>
    </format>
    <format dxfId="2915">
      <pivotArea dataOnly="0" labelOnly="1" outline="0" fieldPosition="0">
        <references count="2">
          <reference field="5" count="1" selected="0">
            <x v="689"/>
          </reference>
          <reference field="7" count="1">
            <x v="284"/>
          </reference>
        </references>
      </pivotArea>
    </format>
    <format dxfId="2914">
      <pivotArea dataOnly="0" labelOnly="1" outline="0" fieldPosition="0">
        <references count="2">
          <reference field="5" count="1" selected="0">
            <x v="690"/>
          </reference>
          <reference field="7" count="2">
            <x v="232"/>
            <x v="239"/>
          </reference>
        </references>
      </pivotArea>
    </format>
    <format dxfId="2913">
      <pivotArea dataOnly="0" labelOnly="1" outline="0" fieldPosition="0">
        <references count="2">
          <reference field="5" count="1" selected="0">
            <x v="691"/>
          </reference>
          <reference field="7" count="1">
            <x v="239"/>
          </reference>
        </references>
      </pivotArea>
    </format>
    <format dxfId="2912">
      <pivotArea dataOnly="0" labelOnly="1" outline="0" fieldPosition="0">
        <references count="2">
          <reference field="5" count="1" selected="0">
            <x v="692"/>
          </reference>
          <reference field="7" count="2">
            <x v="284"/>
            <x v="285"/>
          </reference>
        </references>
      </pivotArea>
    </format>
    <format dxfId="2911">
      <pivotArea dataOnly="0" labelOnly="1" outline="0" fieldPosition="0">
        <references count="2">
          <reference field="5" count="1" selected="0">
            <x v="693"/>
          </reference>
          <reference field="7" count="1">
            <x v="284"/>
          </reference>
        </references>
      </pivotArea>
    </format>
    <format dxfId="2910">
      <pivotArea dataOnly="0" labelOnly="1" outline="0" fieldPosition="0">
        <references count="2">
          <reference field="5" count="1" selected="0">
            <x v="694"/>
          </reference>
          <reference field="7" count="1">
            <x v="284"/>
          </reference>
        </references>
      </pivotArea>
    </format>
    <format dxfId="2909">
      <pivotArea dataOnly="0" labelOnly="1" outline="0" fieldPosition="0">
        <references count="2">
          <reference field="5" count="1" selected="0">
            <x v="695"/>
          </reference>
          <reference field="7" count="1">
            <x v="284"/>
          </reference>
        </references>
      </pivotArea>
    </format>
    <format dxfId="2908">
      <pivotArea dataOnly="0" labelOnly="1" outline="0" fieldPosition="0">
        <references count="2">
          <reference field="5" count="1" selected="0">
            <x v="696"/>
          </reference>
          <reference field="7" count="1">
            <x v="284"/>
          </reference>
        </references>
      </pivotArea>
    </format>
    <format dxfId="2907">
      <pivotArea dataOnly="0" labelOnly="1" outline="0" fieldPosition="0">
        <references count="2">
          <reference field="5" count="1" selected="0">
            <x v="697"/>
          </reference>
          <reference field="7" count="2">
            <x v="24"/>
            <x v="284"/>
          </reference>
        </references>
      </pivotArea>
    </format>
    <format dxfId="2906">
      <pivotArea dataOnly="0" labelOnly="1" outline="0" fieldPosition="0">
        <references count="2">
          <reference field="5" count="1" selected="0">
            <x v="698"/>
          </reference>
          <reference field="7" count="2">
            <x v="24"/>
            <x v="284"/>
          </reference>
        </references>
      </pivotArea>
    </format>
    <format dxfId="2905">
      <pivotArea dataOnly="0" labelOnly="1" outline="0" fieldPosition="0">
        <references count="2">
          <reference field="5" count="1" selected="0">
            <x v="699"/>
          </reference>
          <reference field="7" count="1">
            <x v="284"/>
          </reference>
        </references>
      </pivotArea>
    </format>
    <format dxfId="2904">
      <pivotArea dataOnly="0" labelOnly="1" outline="0" fieldPosition="0">
        <references count="2">
          <reference field="5" count="1" selected="0">
            <x v="700"/>
          </reference>
          <reference field="7" count="1">
            <x v="284"/>
          </reference>
        </references>
      </pivotArea>
    </format>
    <format dxfId="2903">
      <pivotArea dataOnly="0" labelOnly="1" outline="0" fieldPosition="0">
        <references count="2">
          <reference field="5" count="1" selected="0">
            <x v="701"/>
          </reference>
          <reference field="7" count="1">
            <x v="284"/>
          </reference>
        </references>
      </pivotArea>
    </format>
    <format dxfId="2902">
      <pivotArea dataOnly="0" labelOnly="1" outline="0" fieldPosition="0">
        <references count="2">
          <reference field="5" count="1" selected="0">
            <x v="702"/>
          </reference>
          <reference field="7" count="2">
            <x v="284"/>
            <x v="285"/>
          </reference>
        </references>
      </pivotArea>
    </format>
    <format dxfId="2901">
      <pivotArea dataOnly="0" labelOnly="1" outline="0" fieldPosition="0">
        <references count="2">
          <reference field="5" count="1" selected="0">
            <x v="703"/>
          </reference>
          <reference field="7" count="2">
            <x v="284"/>
            <x v="285"/>
          </reference>
        </references>
      </pivotArea>
    </format>
    <format dxfId="2900">
      <pivotArea dataOnly="0" labelOnly="1" outline="0" fieldPosition="0">
        <references count="2">
          <reference field="5" count="1" selected="0">
            <x v="704"/>
          </reference>
          <reference field="7" count="2">
            <x v="284"/>
            <x v="285"/>
          </reference>
        </references>
      </pivotArea>
    </format>
    <format dxfId="2899">
      <pivotArea dataOnly="0" labelOnly="1" outline="0" fieldPosition="0">
        <references count="2">
          <reference field="5" count="1" selected="0">
            <x v="705"/>
          </reference>
          <reference field="7" count="1">
            <x v="239"/>
          </reference>
        </references>
      </pivotArea>
    </format>
    <format dxfId="2898">
      <pivotArea dataOnly="0" labelOnly="1" outline="0" fieldPosition="0">
        <references count="2">
          <reference field="5" count="1" selected="0">
            <x v="706"/>
          </reference>
          <reference field="7" count="1">
            <x v="284"/>
          </reference>
        </references>
      </pivotArea>
    </format>
    <format dxfId="2897">
      <pivotArea dataOnly="0" labelOnly="1" outline="0" fieldPosition="0">
        <references count="2">
          <reference field="5" count="1" selected="0">
            <x v="707"/>
          </reference>
          <reference field="7" count="1">
            <x v="284"/>
          </reference>
        </references>
      </pivotArea>
    </format>
    <format dxfId="2896">
      <pivotArea dataOnly="0" labelOnly="1" outline="0" fieldPosition="0">
        <references count="2">
          <reference field="5" count="1" selected="0">
            <x v="708"/>
          </reference>
          <reference field="7" count="4">
            <x v="27"/>
            <x v="28"/>
            <x v="35"/>
            <x v="284"/>
          </reference>
        </references>
      </pivotArea>
    </format>
    <format dxfId="2895">
      <pivotArea dataOnly="0" labelOnly="1" outline="0" fieldPosition="0">
        <references count="2">
          <reference field="5" count="1" selected="0">
            <x v="709"/>
          </reference>
          <reference field="7" count="2">
            <x v="26"/>
            <x v="232"/>
          </reference>
        </references>
      </pivotArea>
    </format>
    <format dxfId="2894">
      <pivotArea dataOnly="0" labelOnly="1" outline="0" fieldPosition="0">
        <references count="2">
          <reference field="5" count="1" selected="0">
            <x v="710"/>
          </reference>
          <reference field="7" count="1">
            <x v="284"/>
          </reference>
        </references>
      </pivotArea>
    </format>
    <format dxfId="2893">
      <pivotArea dataOnly="0" labelOnly="1" outline="0" fieldPosition="0">
        <references count="2">
          <reference field="5" count="1" selected="0">
            <x v="711"/>
          </reference>
          <reference field="7" count="4">
            <x v="27"/>
            <x v="28"/>
            <x v="35"/>
            <x v="284"/>
          </reference>
        </references>
      </pivotArea>
    </format>
    <format dxfId="2892">
      <pivotArea dataOnly="0" labelOnly="1" outline="0" fieldPosition="0">
        <references count="2">
          <reference field="5" count="1" selected="0">
            <x v="712"/>
          </reference>
          <reference field="7" count="1">
            <x v="284"/>
          </reference>
        </references>
      </pivotArea>
    </format>
    <format dxfId="2891">
      <pivotArea dataOnly="0" labelOnly="1" outline="0" fieldPosition="0">
        <references count="2">
          <reference field="5" count="1" selected="0">
            <x v="713"/>
          </reference>
          <reference field="7" count="2">
            <x v="284"/>
            <x v="285"/>
          </reference>
        </references>
      </pivotArea>
    </format>
    <format dxfId="2890">
      <pivotArea dataOnly="0" labelOnly="1" outline="0" fieldPosition="0">
        <references count="2">
          <reference field="5" count="1" selected="0">
            <x v="714"/>
          </reference>
          <reference field="7" count="1">
            <x v="284"/>
          </reference>
        </references>
      </pivotArea>
    </format>
    <format dxfId="2889">
      <pivotArea dataOnly="0" labelOnly="1" outline="0" fieldPosition="0">
        <references count="2">
          <reference field="5" count="1" selected="0">
            <x v="715"/>
          </reference>
          <reference field="7" count="1">
            <x v="255"/>
          </reference>
        </references>
      </pivotArea>
    </format>
    <format dxfId="2888">
      <pivotArea dataOnly="0" labelOnly="1" outline="0" fieldPosition="0">
        <references count="2">
          <reference field="5" count="1" selected="0">
            <x v="716"/>
          </reference>
          <reference field="7" count="1">
            <x v="284"/>
          </reference>
        </references>
      </pivotArea>
    </format>
    <format dxfId="2887">
      <pivotArea dataOnly="0" labelOnly="1" outline="0" fieldPosition="0">
        <references count="2">
          <reference field="5" count="1" selected="0">
            <x v="717"/>
          </reference>
          <reference field="7" count="1">
            <x v="255"/>
          </reference>
        </references>
      </pivotArea>
    </format>
    <format dxfId="2886">
      <pivotArea dataOnly="0" labelOnly="1" outline="0" fieldPosition="0">
        <references count="2">
          <reference field="5" count="1" selected="0">
            <x v="718"/>
          </reference>
          <reference field="7" count="1">
            <x v="173"/>
          </reference>
        </references>
      </pivotArea>
    </format>
    <format dxfId="2885">
      <pivotArea dataOnly="0" labelOnly="1" outline="0" fieldPosition="0">
        <references count="2">
          <reference field="5" count="1" selected="0">
            <x v="719"/>
          </reference>
          <reference field="7" count="1">
            <x v="173"/>
          </reference>
        </references>
      </pivotArea>
    </format>
    <format dxfId="2884">
      <pivotArea dataOnly="0" labelOnly="1" outline="0" fieldPosition="0">
        <references count="2">
          <reference field="5" count="1" selected="0">
            <x v="720"/>
          </reference>
          <reference field="7" count="1">
            <x v="173"/>
          </reference>
        </references>
      </pivotArea>
    </format>
    <format dxfId="2883">
      <pivotArea dataOnly="0" labelOnly="1" outline="0" fieldPosition="0">
        <references count="2">
          <reference field="5" count="1" selected="0">
            <x v="721"/>
          </reference>
          <reference field="7" count="1">
            <x v="173"/>
          </reference>
        </references>
      </pivotArea>
    </format>
    <format dxfId="2882">
      <pivotArea dataOnly="0" labelOnly="1" outline="0" fieldPosition="0">
        <references count="2">
          <reference field="5" count="1" selected="0">
            <x v="722"/>
          </reference>
          <reference field="7" count="3">
            <x v="173"/>
            <x v="174"/>
            <x v="175"/>
          </reference>
        </references>
      </pivotArea>
    </format>
    <format dxfId="2881">
      <pivotArea dataOnly="0" labelOnly="1" outline="0" fieldPosition="0">
        <references count="2">
          <reference field="5" count="1" selected="0">
            <x v="723"/>
          </reference>
          <reference field="7" count="1">
            <x v="174"/>
          </reference>
        </references>
      </pivotArea>
    </format>
    <format dxfId="2880">
      <pivotArea dataOnly="0" labelOnly="1" outline="0" fieldPosition="0">
        <references count="2">
          <reference field="5" count="1" selected="0">
            <x v="724"/>
          </reference>
          <reference field="7" count="1">
            <x v="173"/>
          </reference>
        </references>
      </pivotArea>
    </format>
    <format dxfId="2879">
      <pivotArea dataOnly="0" labelOnly="1" outline="0" fieldPosition="0">
        <references count="2">
          <reference field="5" count="1" selected="0">
            <x v="725"/>
          </reference>
          <reference field="7" count="2">
            <x v="284"/>
            <x v="285"/>
          </reference>
        </references>
      </pivotArea>
    </format>
    <format dxfId="2878">
      <pivotArea dataOnly="0" labelOnly="1" outline="0" fieldPosition="0">
        <references count="2">
          <reference field="5" count="1" selected="0">
            <x v="726"/>
          </reference>
          <reference field="7" count="1">
            <x v="239"/>
          </reference>
        </references>
      </pivotArea>
    </format>
    <format dxfId="2877">
      <pivotArea dataOnly="0" labelOnly="1" outline="0" fieldPosition="0">
        <references count="2">
          <reference field="5" count="1" selected="0">
            <x v="727"/>
          </reference>
          <reference field="7" count="1">
            <x v="284"/>
          </reference>
        </references>
      </pivotArea>
    </format>
    <format dxfId="2876">
      <pivotArea dataOnly="0" labelOnly="1" outline="0" fieldPosition="0">
        <references count="2">
          <reference field="5" count="1" selected="0">
            <x v="728"/>
          </reference>
          <reference field="7" count="1">
            <x v="284"/>
          </reference>
        </references>
      </pivotArea>
    </format>
    <format dxfId="2875">
      <pivotArea dataOnly="0" labelOnly="1" outline="0" fieldPosition="0">
        <references count="2">
          <reference field="5" count="1" selected="0">
            <x v="729"/>
          </reference>
          <reference field="7" count="3">
            <x v="136"/>
            <x v="137"/>
            <x v="139"/>
          </reference>
        </references>
      </pivotArea>
    </format>
    <format dxfId="2874">
      <pivotArea dataOnly="0" labelOnly="1" outline="0" fieldPosition="0">
        <references count="2">
          <reference field="5" count="1" selected="0">
            <x v="730"/>
          </reference>
          <reference field="7" count="1">
            <x v="255"/>
          </reference>
        </references>
      </pivotArea>
    </format>
    <format dxfId="2873">
      <pivotArea dataOnly="0" labelOnly="1" outline="0" fieldPosition="0">
        <references count="2">
          <reference field="5" count="1" selected="0">
            <x v="731"/>
          </reference>
          <reference field="7" count="1">
            <x v="284"/>
          </reference>
        </references>
      </pivotArea>
    </format>
    <format dxfId="2872">
      <pivotArea dataOnly="0" labelOnly="1" outline="0" fieldPosition="0">
        <references count="2">
          <reference field="5" count="1" selected="0">
            <x v="732"/>
          </reference>
          <reference field="7" count="1">
            <x v="239"/>
          </reference>
        </references>
      </pivotArea>
    </format>
    <format dxfId="2871">
      <pivotArea dataOnly="0" labelOnly="1" outline="0" fieldPosition="0">
        <references count="2">
          <reference field="5" count="1" selected="0">
            <x v="733"/>
          </reference>
          <reference field="7" count="1">
            <x v="361"/>
          </reference>
        </references>
      </pivotArea>
    </format>
    <format dxfId="2870">
      <pivotArea dataOnly="0" labelOnly="1" outline="0" fieldPosition="0">
        <references count="2">
          <reference field="5" count="1" selected="0">
            <x v="734"/>
          </reference>
          <reference field="7" count="1">
            <x v="361"/>
          </reference>
        </references>
      </pivotArea>
    </format>
    <format dxfId="2869">
      <pivotArea dataOnly="0" labelOnly="1" outline="0" fieldPosition="0">
        <references count="2">
          <reference field="5" count="1" selected="0">
            <x v="735"/>
          </reference>
          <reference field="7" count="1">
            <x v="361"/>
          </reference>
        </references>
      </pivotArea>
    </format>
    <format dxfId="2868">
      <pivotArea dataOnly="0" labelOnly="1" outline="0" fieldPosition="0">
        <references count="2">
          <reference field="5" count="1" selected="0">
            <x v="736"/>
          </reference>
          <reference field="7" count="1">
            <x v="361"/>
          </reference>
        </references>
      </pivotArea>
    </format>
    <format dxfId="2867">
      <pivotArea dataOnly="0" labelOnly="1" outline="0" fieldPosition="0">
        <references count="2">
          <reference field="5" count="1" selected="0">
            <x v="737"/>
          </reference>
          <reference field="7" count="1">
            <x v="361"/>
          </reference>
        </references>
      </pivotArea>
    </format>
    <format dxfId="2866">
      <pivotArea dataOnly="0" labelOnly="1" outline="0" fieldPosition="0">
        <references count="2">
          <reference field="5" count="1" selected="0">
            <x v="738"/>
          </reference>
          <reference field="7" count="1">
            <x v="361"/>
          </reference>
        </references>
      </pivotArea>
    </format>
    <format dxfId="2865">
      <pivotArea dataOnly="0" labelOnly="1" outline="0" fieldPosition="0">
        <references count="2">
          <reference field="5" count="1" selected="0">
            <x v="739"/>
          </reference>
          <reference field="7" count="1">
            <x v="361"/>
          </reference>
        </references>
      </pivotArea>
    </format>
    <format dxfId="2864">
      <pivotArea dataOnly="0" labelOnly="1" outline="0" fieldPosition="0">
        <references count="2">
          <reference field="5" count="1" selected="0">
            <x v="740"/>
          </reference>
          <reference field="7" count="1">
            <x v="361"/>
          </reference>
        </references>
      </pivotArea>
    </format>
    <format dxfId="2863">
      <pivotArea dataOnly="0" labelOnly="1" outline="0" fieldPosition="0">
        <references count="2">
          <reference field="5" count="1" selected="0">
            <x v="741"/>
          </reference>
          <reference field="7" count="1">
            <x v="361"/>
          </reference>
        </references>
      </pivotArea>
    </format>
    <format dxfId="2862">
      <pivotArea dataOnly="0" labelOnly="1" outline="0" fieldPosition="0">
        <references count="2">
          <reference field="5" count="1" selected="0">
            <x v="742"/>
          </reference>
          <reference field="7" count="1">
            <x v="361"/>
          </reference>
        </references>
      </pivotArea>
    </format>
    <format dxfId="2861">
      <pivotArea dataOnly="0" labelOnly="1" outline="0" fieldPosition="0">
        <references count="2">
          <reference field="5" count="1" selected="0">
            <x v="743"/>
          </reference>
          <reference field="7" count="1">
            <x v="361"/>
          </reference>
        </references>
      </pivotArea>
    </format>
    <format dxfId="2860">
      <pivotArea dataOnly="0" labelOnly="1" outline="0" fieldPosition="0">
        <references count="2">
          <reference field="5" count="1" selected="0">
            <x v="744"/>
          </reference>
          <reference field="7" count="1">
            <x v="285"/>
          </reference>
        </references>
      </pivotArea>
    </format>
    <format dxfId="2859">
      <pivotArea dataOnly="0" labelOnly="1" outline="0" fieldPosition="0">
        <references count="2">
          <reference field="5" count="1" selected="0">
            <x v="745"/>
          </reference>
          <reference field="7" count="1">
            <x v="361"/>
          </reference>
        </references>
      </pivotArea>
    </format>
    <format dxfId="2858">
      <pivotArea dataOnly="0" labelOnly="1" outline="0" fieldPosition="0">
        <references count="2">
          <reference field="5" count="1" selected="0">
            <x v="746"/>
          </reference>
          <reference field="7" count="1">
            <x v="361"/>
          </reference>
        </references>
      </pivotArea>
    </format>
    <format dxfId="2857">
      <pivotArea dataOnly="0" labelOnly="1" outline="0" fieldPosition="0">
        <references count="2">
          <reference field="5" count="1" selected="0">
            <x v="747"/>
          </reference>
          <reference field="7" count="1">
            <x v="361"/>
          </reference>
        </references>
      </pivotArea>
    </format>
    <format dxfId="2856">
      <pivotArea dataOnly="0" labelOnly="1" outline="0" fieldPosition="0">
        <references count="2">
          <reference field="5" count="1" selected="0">
            <x v="748"/>
          </reference>
          <reference field="7" count="1">
            <x v="285"/>
          </reference>
        </references>
      </pivotArea>
    </format>
    <format dxfId="2855">
      <pivotArea dataOnly="0" labelOnly="1" outline="0" fieldPosition="0">
        <references count="2">
          <reference field="5" count="1" selected="0">
            <x v="749"/>
          </reference>
          <reference field="7" count="1">
            <x v="361"/>
          </reference>
        </references>
      </pivotArea>
    </format>
    <format dxfId="2854">
      <pivotArea dataOnly="0" labelOnly="1" outline="0" fieldPosition="0">
        <references count="2">
          <reference field="5" count="1" selected="0">
            <x v="750"/>
          </reference>
          <reference field="7" count="1">
            <x v="361"/>
          </reference>
        </references>
      </pivotArea>
    </format>
    <format dxfId="2853">
      <pivotArea dataOnly="0" labelOnly="1" outline="0" fieldPosition="0">
        <references count="2">
          <reference field="5" count="1" selected="0">
            <x v="751"/>
          </reference>
          <reference field="7" count="1">
            <x v="361"/>
          </reference>
        </references>
      </pivotArea>
    </format>
    <format dxfId="2852">
      <pivotArea dataOnly="0" labelOnly="1" outline="0" fieldPosition="0">
        <references count="2">
          <reference field="5" count="1" selected="0">
            <x v="752"/>
          </reference>
          <reference field="7" count="1">
            <x v="361"/>
          </reference>
        </references>
      </pivotArea>
    </format>
    <format dxfId="2851">
      <pivotArea dataOnly="0" labelOnly="1" outline="0" fieldPosition="0">
        <references count="2">
          <reference field="5" count="1" selected="0">
            <x v="753"/>
          </reference>
          <reference field="7" count="1">
            <x v="361"/>
          </reference>
        </references>
      </pivotArea>
    </format>
    <format dxfId="2850">
      <pivotArea dataOnly="0" labelOnly="1" outline="0" fieldPosition="0">
        <references count="2">
          <reference field="5" count="1" selected="0">
            <x v="754"/>
          </reference>
          <reference field="7" count="1">
            <x v="361"/>
          </reference>
        </references>
      </pivotArea>
    </format>
    <format dxfId="2849">
      <pivotArea dataOnly="0" labelOnly="1" outline="0" fieldPosition="0">
        <references count="2">
          <reference field="5" count="1" selected="0">
            <x v="755"/>
          </reference>
          <reference field="7" count="1">
            <x v="361"/>
          </reference>
        </references>
      </pivotArea>
    </format>
    <format dxfId="2848">
      <pivotArea dataOnly="0" labelOnly="1" outline="0" fieldPosition="0">
        <references count="2">
          <reference field="5" count="1" selected="0">
            <x v="756"/>
          </reference>
          <reference field="7" count="1">
            <x v="362"/>
          </reference>
        </references>
      </pivotArea>
    </format>
    <format dxfId="2847">
      <pivotArea dataOnly="0" labelOnly="1" outline="0" fieldPosition="0">
        <references count="2">
          <reference field="5" count="1" selected="0">
            <x v="757"/>
          </reference>
          <reference field="7" count="1">
            <x v="361"/>
          </reference>
        </references>
      </pivotArea>
    </format>
    <format dxfId="2846">
      <pivotArea dataOnly="0" labelOnly="1" outline="0" fieldPosition="0">
        <references count="2">
          <reference field="5" count="1" selected="0">
            <x v="758"/>
          </reference>
          <reference field="7" count="1">
            <x v="361"/>
          </reference>
        </references>
      </pivotArea>
    </format>
    <format dxfId="2845">
      <pivotArea dataOnly="0" labelOnly="1" outline="0" fieldPosition="0">
        <references count="2">
          <reference field="5" count="1" selected="0">
            <x v="759"/>
          </reference>
          <reference field="7" count="1">
            <x v="361"/>
          </reference>
        </references>
      </pivotArea>
    </format>
    <format dxfId="2844">
      <pivotArea dataOnly="0" labelOnly="1" outline="0" fieldPosition="0">
        <references count="2">
          <reference field="5" count="1" selected="0">
            <x v="760"/>
          </reference>
          <reference field="7" count="1">
            <x v="361"/>
          </reference>
        </references>
      </pivotArea>
    </format>
    <format dxfId="2843">
      <pivotArea dataOnly="0" labelOnly="1" outline="0" fieldPosition="0">
        <references count="2">
          <reference field="5" count="1" selected="0">
            <x v="761"/>
          </reference>
          <reference field="7" count="1">
            <x v="361"/>
          </reference>
        </references>
      </pivotArea>
    </format>
    <format dxfId="2842">
      <pivotArea dataOnly="0" labelOnly="1" outline="0" fieldPosition="0">
        <references count="2">
          <reference field="5" count="1" selected="0">
            <x v="762"/>
          </reference>
          <reference field="7" count="1">
            <x v="361"/>
          </reference>
        </references>
      </pivotArea>
    </format>
    <format dxfId="2841">
      <pivotArea dataOnly="0" labelOnly="1" outline="0" fieldPosition="0">
        <references count="2">
          <reference field="5" count="1" selected="0">
            <x v="763"/>
          </reference>
          <reference field="7" count="1">
            <x v="361"/>
          </reference>
        </references>
      </pivotArea>
    </format>
    <format dxfId="2840">
      <pivotArea dataOnly="0" labelOnly="1" outline="0" fieldPosition="0">
        <references count="2">
          <reference field="5" count="1" selected="0">
            <x v="764"/>
          </reference>
          <reference field="7" count="1">
            <x v="361"/>
          </reference>
        </references>
      </pivotArea>
    </format>
    <format dxfId="2839">
      <pivotArea dataOnly="0" labelOnly="1" outline="0" fieldPosition="0">
        <references count="2">
          <reference field="5" count="1" selected="0">
            <x v="765"/>
          </reference>
          <reference field="7" count="1">
            <x v="361"/>
          </reference>
        </references>
      </pivotArea>
    </format>
    <format dxfId="2838">
      <pivotArea dataOnly="0" labelOnly="1" outline="0" fieldPosition="0">
        <references count="2">
          <reference field="5" count="1" selected="0">
            <x v="766"/>
          </reference>
          <reference field="7" count="1">
            <x v="361"/>
          </reference>
        </references>
      </pivotArea>
    </format>
    <format dxfId="2837">
      <pivotArea dataOnly="0" labelOnly="1" outline="0" fieldPosition="0">
        <references count="2">
          <reference field="5" count="1" selected="0">
            <x v="767"/>
          </reference>
          <reference field="7" count="1">
            <x v="361"/>
          </reference>
        </references>
      </pivotArea>
    </format>
    <format dxfId="2836">
      <pivotArea dataOnly="0" labelOnly="1" outline="0" fieldPosition="0">
        <references count="2">
          <reference field="5" count="1" selected="0">
            <x v="768"/>
          </reference>
          <reference field="7" count="1">
            <x v="361"/>
          </reference>
        </references>
      </pivotArea>
    </format>
    <format dxfId="2835">
      <pivotArea dataOnly="0" labelOnly="1" outline="0" fieldPosition="0">
        <references count="2">
          <reference field="5" count="1" selected="0">
            <x v="769"/>
          </reference>
          <reference field="7" count="1">
            <x v="361"/>
          </reference>
        </references>
      </pivotArea>
    </format>
    <format dxfId="2834">
      <pivotArea dataOnly="0" labelOnly="1" outline="0" fieldPosition="0">
        <references count="2">
          <reference field="5" count="1" selected="0">
            <x v="770"/>
          </reference>
          <reference field="7" count="2">
            <x v="284"/>
            <x v="285"/>
          </reference>
        </references>
      </pivotArea>
    </format>
    <format dxfId="2833">
      <pivotArea dataOnly="0" labelOnly="1" outline="0" fieldPosition="0">
        <references count="2">
          <reference field="5" count="1" selected="0">
            <x v="771"/>
          </reference>
          <reference field="7" count="1">
            <x v="239"/>
          </reference>
        </references>
      </pivotArea>
    </format>
    <format dxfId="2832">
      <pivotArea dataOnly="0" labelOnly="1" outline="0" fieldPosition="0">
        <references count="2">
          <reference field="5" count="1" selected="0">
            <x v="772"/>
          </reference>
          <reference field="7" count="2">
            <x v="284"/>
            <x v="285"/>
          </reference>
        </references>
      </pivotArea>
    </format>
    <format dxfId="2831">
      <pivotArea dataOnly="0" labelOnly="1" outline="0" fieldPosition="0">
        <references count="2">
          <reference field="5" count="1" selected="0">
            <x v="773"/>
          </reference>
          <reference field="7" count="1">
            <x v="284"/>
          </reference>
        </references>
      </pivotArea>
    </format>
    <format dxfId="2830">
      <pivotArea dataOnly="0" labelOnly="1" outline="0" fieldPosition="0">
        <references count="2">
          <reference field="5" count="1" selected="0">
            <x v="774"/>
          </reference>
          <reference field="7" count="1">
            <x v="284"/>
          </reference>
        </references>
      </pivotArea>
    </format>
    <format dxfId="2829">
      <pivotArea dataOnly="0" labelOnly="1" outline="0" fieldPosition="0">
        <references count="2">
          <reference field="5" count="1" selected="0">
            <x v="775"/>
          </reference>
          <reference field="7" count="2">
            <x v="284"/>
            <x v="285"/>
          </reference>
        </references>
      </pivotArea>
    </format>
    <format dxfId="2828">
      <pivotArea dataOnly="0" labelOnly="1" outline="0" fieldPosition="0">
        <references count="2">
          <reference field="5" count="1" selected="0">
            <x v="776"/>
          </reference>
          <reference field="7" count="2">
            <x v="284"/>
            <x v="285"/>
          </reference>
        </references>
      </pivotArea>
    </format>
    <format dxfId="2827">
      <pivotArea dataOnly="0" labelOnly="1" outline="0" fieldPosition="0">
        <references count="2">
          <reference field="5" count="1" selected="0">
            <x v="777"/>
          </reference>
          <reference field="7" count="1">
            <x v="285"/>
          </reference>
        </references>
      </pivotArea>
    </format>
    <format dxfId="2826">
      <pivotArea dataOnly="0" labelOnly="1" outline="0" fieldPosition="0">
        <references count="2">
          <reference field="5" count="1" selected="0">
            <x v="778"/>
          </reference>
          <reference field="7" count="2">
            <x v="239"/>
            <x v="240"/>
          </reference>
        </references>
      </pivotArea>
    </format>
    <format dxfId="2825">
      <pivotArea dataOnly="0" labelOnly="1" outline="0" fieldPosition="0">
        <references count="2">
          <reference field="5" count="1" selected="0">
            <x v="779"/>
          </reference>
          <reference field="7" count="1">
            <x v="284"/>
          </reference>
        </references>
      </pivotArea>
    </format>
    <format dxfId="2824">
      <pivotArea dataOnly="0" labelOnly="1" outline="0" fieldPosition="0">
        <references count="2">
          <reference field="5" count="1" selected="0">
            <x v="780"/>
          </reference>
          <reference field="7" count="2">
            <x v="21"/>
            <x v="284"/>
          </reference>
        </references>
      </pivotArea>
    </format>
    <format dxfId="2823">
      <pivotArea dataOnly="0" labelOnly="1" outline="0" fieldPosition="0">
        <references count="2">
          <reference field="5" count="1" selected="0">
            <x v="781"/>
          </reference>
          <reference field="7" count="1">
            <x v="284"/>
          </reference>
        </references>
      </pivotArea>
    </format>
    <format dxfId="2822">
      <pivotArea dataOnly="0" labelOnly="1" outline="0" fieldPosition="0">
        <references count="2">
          <reference field="5" count="1" selected="0">
            <x v="782"/>
          </reference>
          <reference field="7" count="1">
            <x v="284"/>
          </reference>
        </references>
      </pivotArea>
    </format>
    <format dxfId="2821">
      <pivotArea dataOnly="0" labelOnly="1" outline="0" fieldPosition="0">
        <references count="2">
          <reference field="5" count="1" selected="0">
            <x v="783"/>
          </reference>
          <reference field="7" count="2">
            <x v="265"/>
            <x v="284"/>
          </reference>
        </references>
      </pivotArea>
    </format>
    <format dxfId="2820">
      <pivotArea dataOnly="0" labelOnly="1" outline="0" fieldPosition="0">
        <references count="2">
          <reference field="5" count="1" selected="0">
            <x v="784"/>
          </reference>
          <reference field="7" count="2">
            <x v="284"/>
            <x v="285"/>
          </reference>
        </references>
      </pivotArea>
    </format>
    <format dxfId="2819">
      <pivotArea dataOnly="0" labelOnly="1" outline="0" fieldPosition="0">
        <references count="2">
          <reference field="5" count="1" selected="0">
            <x v="785"/>
          </reference>
          <reference field="7" count="1">
            <x v="308"/>
          </reference>
        </references>
      </pivotArea>
    </format>
    <format dxfId="2818">
      <pivotArea dataOnly="0" labelOnly="1" outline="0" fieldPosition="0">
        <references count="2">
          <reference field="5" count="1" selected="0">
            <x v="786"/>
          </reference>
          <reference field="7" count="1">
            <x v="276"/>
          </reference>
        </references>
      </pivotArea>
    </format>
    <format dxfId="2817">
      <pivotArea dataOnly="0" labelOnly="1" outline="0" fieldPosition="0">
        <references count="2">
          <reference field="5" count="1" selected="0">
            <x v="787"/>
          </reference>
          <reference field="7" count="1">
            <x v="133"/>
          </reference>
        </references>
      </pivotArea>
    </format>
    <format dxfId="2816">
      <pivotArea dataOnly="0" labelOnly="1" outline="0" fieldPosition="0">
        <references count="2">
          <reference field="5" count="1" selected="0">
            <x v="788"/>
          </reference>
          <reference field="7" count="1">
            <x v="134"/>
          </reference>
        </references>
      </pivotArea>
    </format>
    <format dxfId="2815">
      <pivotArea dataOnly="0" labelOnly="1" outline="0" fieldPosition="0">
        <references count="2">
          <reference field="5" count="1" selected="0">
            <x v="789"/>
          </reference>
          <reference field="7" count="1">
            <x v="285"/>
          </reference>
        </references>
      </pivotArea>
    </format>
    <format dxfId="2814">
      <pivotArea dataOnly="0" labelOnly="1" outline="0" fieldPosition="0">
        <references count="2">
          <reference field="5" count="1" selected="0">
            <x v="790"/>
          </reference>
          <reference field="7" count="1">
            <x v="135"/>
          </reference>
        </references>
      </pivotArea>
    </format>
    <format dxfId="2813">
      <pivotArea dataOnly="0" labelOnly="1" outline="0" fieldPosition="0">
        <references count="2">
          <reference field="5" count="1" selected="0">
            <x v="791"/>
          </reference>
          <reference field="7" count="1">
            <x v="255"/>
          </reference>
        </references>
      </pivotArea>
    </format>
    <format dxfId="2812">
      <pivotArea dataOnly="0" labelOnly="1" outline="0" fieldPosition="0">
        <references count="2">
          <reference field="5" count="1" selected="0">
            <x v="792"/>
          </reference>
          <reference field="7" count="1">
            <x v="255"/>
          </reference>
        </references>
      </pivotArea>
    </format>
    <format dxfId="2811">
      <pivotArea dataOnly="0" labelOnly="1" outline="0" fieldPosition="0">
        <references count="2">
          <reference field="5" count="1" selected="0">
            <x v="793"/>
          </reference>
          <reference field="7" count="2">
            <x v="135"/>
            <x v="255"/>
          </reference>
        </references>
      </pivotArea>
    </format>
    <format dxfId="2810">
      <pivotArea dataOnly="0" labelOnly="1" outline="0" fieldPosition="0">
        <references count="2">
          <reference field="5" count="1" selected="0">
            <x v="794"/>
          </reference>
          <reference field="7" count="2">
            <x v="90"/>
            <x v="284"/>
          </reference>
        </references>
      </pivotArea>
    </format>
    <format dxfId="2809">
      <pivotArea dataOnly="0" labelOnly="1" outline="0" fieldPosition="0">
        <references count="2">
          <reference field="5" count="1" selected="0">
            <x v="795"/>
          </reference>
          <reference field="7" count="2">
            <x v="83"/>
            <x v="84"/>
          </reference>
        </references>
      </pivotArea>
    </format>
    <format dxfId="2808">
      <pivotArea dataOnly="0" labelOnly="1" outline="0" fieldPosition="0">
        <references count="2">
          <reference field="5" count="1" selected="0">
            <x v="796"/>
          </reference>
          <reference field="7" count="1">
            <x v="90"/>
          </reference>
        </references>
      </pivotArea>
    </format>
    <format dxfId="2807">
      <pivotArea dataOnly="0" labelOnly="1" outline="0" fieldPosition="0">
        <references count="2">
          <reference field="5" count="1" selected="0">
            <x v="797"/>
          </reference>
          <reference field="7" count="2">
            <x v="87"/>
            <x v="284"/>
          </reference>
        </references>
      </pivotArea>
    </format>
    <format dxfId="2806">
      <pivotArea dataOnly="0" labelOnly="1" outline="0" fieldPosition="0">
        <references count="2">
          <reference field="5" count="1" selected="0">
            <x v="798"/>
          </reference>
          <reference field="7" count="3">
            <x v="129"/>
            <x v="130"/>
            <x v="284"/>
          </reference>
        </references>
      </pivotArea>
    </format>
    <format dxfId="2805">
      <pivotArea dataOnly="0" labelOnly="1" outline="0" fieldPosition="0">
        <references count="2">
          <reference field="5" count="1" selected="0">
            <x v="799"/>
          </reference>
          <reference field="7" count="2">
            <x v="90"/>
            <x v="284"/>
          </reference>
        </references>
      </pivotArea>
    </format>
    <format dxfId="2804">
      <pivotArea dataOnly="0" labelOnly="1" outline="0" fieldPosition="0">
        <references count="2">
          <reference field="5" count="1" selected="0">
            <x v="800"/>
          </reference>
          <reference field="7" count="2">
            <x v="83"/>
            <x v="84"/>
          </reference>
        </references>
      </pivotArea>
    </format>
    <format dxfId="2803">
      <pivotArea dataOnly="0" labelOnly="1" outline="0" fieldPosition="0">
        <references count="2">
          <reference field="5" count="1" selected="0">
            <x v="801"/>
          </reference>
          <reference field="7" count="1">
            <x v="90"/>
          </reference>
        </references>
      </pivotArea>
    </format>
    <format dxfId="2802">
      <pivotArea dataOnly="0" labelOnly="1" outline="0" fieldPosition="0">
        <references count="2">
          <reference field="5" count="1" selected="0">
            <x v="802"/>
          </reference>
          <reference field="7" count="2">
            <x v="312"/>
            <x v="313"/>
          </reference>
        </references>
      </pivotArea>
    </format>
    <format dxfId="2801">
      <pivotArea dataOnly="0" labelOnly="1" outline="0" fieldPosition="0">
        <references count="2">
          <reference field="5" count="1" selected="0">
            <x v="803"/>
          </reference>
          <reference field="7" count="2">
            <x v="312"/>
            <x v="313"/>
          </reference>
        </references>
      </pivotArea>
    </format>
    <format dxfId="2800">
      <pivotArea dataOnly="0" labelOnly="1" outline="0" fieldPosition="0">
        <references count="2">
          <reference field="5" count="1" selected="0">
            <x v="804"/>
          </reference>
          <reference field="7" count="1">
            <x v="255"/>
          </reference>
        </references>
      </pivotArea>
    </format>
    <format dxfId="2799">
      <pivotArea dataOnly="0" labelOnly="1" outline="0" fieldPosition="0">
        <references count="2">
          <reference field="5" count="1" selected="0">
            <x v="805"/>
          </reference>
          <reference field="7" count="1">
            <x v="255"/>
          </reference>
        </references>
      </pivotArea>
    </format>
    <format dxfId="2798">
      <pivotArea dataOnly="0" labelOnly="1" outline="0" fieldPosition="0">
        <references count="2">
          <reference field="5" count="1" selected="0">
            <x v="806"/>
          </reference>
          <reference field="7" count="1">
            <x v="255"/>
          </reference>
        </references>
      </pivotArea>
    </format>
    <format dxfId="2797">
      <pivotArea dataOnly="0" labelOnly="1" outline="0" fieldPosition="0">
        <references count="2">
          <reference field="5" count="1" selected="0">
            <x v="807"/>
          </reference>
          <reference field="7" count="2">
            <x v="255"/>
            <x v="284"/>
          </reference>
        </references>
      </pivotArea>
    </format>
    <format dxfId="2796">
      <pivotArea dataOnly="0" labelOnly="1" outline="0" fieldPosition="0">
        <references count="2">
          <reference field="5" count="1" selected="0">
            <x v="808"/>
          </reference>
          <reference field="7" count="1">
            <x v="255"/>
          </reference>
        </references>
      </pivotArea>
    </format>
    <format dxfId="2795">
      <pivotArea dataOnly="0" labelOnly="1" outline="0" fieldPosition="0">
        <references count="2">
          <reference field="5" count="1" selected="0">
            <x v="809"/>
          </reference>
          <reference field="7" count="1">
            <x v="255"/>
          </reference>
        </references>
      </pivotArea>
    </format>
    <format dxfId="2794">
      <pivotArea dataOnly="0" labelOnly="1" outline="0" fieldPosition="0">
        <references count="2">
          <reference field="5" count="1" selected="0">
            <x v="810"/>
          </reference>
          <reference field="7" count="3">
            <x v="89"/>
            <x v="90"/>
            <x v="284"/>
          </reference>
        </references>
      </pivotArea>
    </format>
    <format dxfId="2793">
      <pivotArea dataOnly="0" labelOnly="1" outline="0" fieldPosition="0">
        <references count="2">
          <reference field="5" count="1" selected="0">
            <x v="811"/>
          </reference>
          <reference field="7" count="2">
            <x v="151"/>
            <x v="284"/>
          </reference>
        </references>
      </pivotArea>
    </format>
    <format dxfId="2792">
      <pivotArea dataOnly="0" labelOnly="1" outline="0" fieldPosition="0">
        <references count="2">
          <reference field="5" count="1" selected="0">
            <x v="812"/>
          </reference>
          <reference field="7" count="2">
            <x v="151"/>
            <x v="284"/>
          </reference>
        </references>
      </pivotArea>
    </format>
    <format dxfId="2791">
      <pivotArea dataOnly="0" labelOnly="1" outline="0" fieldPosition="0">
        <references count="2">
          <reference field="5" count="1" selected="0">
            <x v="813"/>
          </reference>
          <reference field="7" count="3">
            <x v="10"/>
            <x v="13"/>
            <x v="15"/>
          </reference>
        </references>
      </pivotArea>
    </format>
    <format dxfId="2790">
      <pivotArea dataOnly="0" labelOnly="1" outline="0" fieldPosition="0">
        <references count="2">
          <reference field="5" count="1" selected="0">
            <x v="814"/>
          </reference>
          <reference field="7" count="2">
            <x v="126"/>
            <x v="127"/>
          </reference>
        </references>
      </pivotArea>
    </format>
    <format dxfId="2789">
      <pivotArea dataOnly="0" labelOnly="1" outline="0" fieldPosition="0">
        <references count="2">
          <reference field="5" count="1" selected="0">
            <x v="815"/>
          </reference>
          <reference field="7" count="3">
            <x v="10"/>
            <x v="11"/>
            <x v="284"/>
          </reference>
        </references>
      </pivotArea>
    </format>
    <format dxfId="2788">
      <pivotArea dataOnly="0" labelOnly="1" outline="0" fieldPosition="0">
        <references count="2">
          <reference field="5" count="1" selected="0">
            <x v="816"/>
          </reference>
          <reference field="7" count="3">
            <x v="10"/>
            <x v="11"/>
            <x v="284"/>
          </reference>
        </references>
      </pivotArea>
    </format>
    <format dxfId="2787">
      <pivotArea dataOnly="0" labelOnly="1" outline="0" fieldPosition="0">
        <references count="2">
          <reference field="5" count="1" selected="0">
            <x v="817"/>
          </reference>
          <reference field="7" count="3">
            <x v="10"/>
            <x v="13"/>
            <x v="15"/>
          </reference>
        </references>
      </pivotArea>
    </format>
    <format dxfId="2786">
      <pivotArea dataOnly="0" labelOnly="1" outline="0" fieldPosition="0">
        <references count="2">
          <reference field="5" count="1" selected="0">
            <x v="818"/>
          </reference>
          <reference field="7" count="2">
            <x v="10"/>
            <x v="11"/>
          </reference>
        </references>
      </pivotArea>
    </format>
    <format dxfId="2785">
      <pivotArea dataOnly="0" labelOnly="1" outline="0" fieldPosition="0">
        <references count="2">
          <reference field="5" count="1" selected="0">
            <x v="819"/>
          </reference>
          <reference field="7" count="2">
            <x v="10"/>
            <x v="11"/>
          </reference>
        </references>
      </pivotArea>
    </format>
    <format dxfId="2784">
      <pivotArea dataOnly="0" labelOnly="1" outline="0" fieldPosition="0">
        <references count="2">
          <reference field="5" count="1" selected="0">
            <x v="820"/>
          </reference>
          <reference field="7" count="2">
            <x v="211"/>
            <x v="284"/>
          </reference>
        </references>
      </pivotArea>
    </format>
    <format dxfId="2783">
      <pivotArea dataOnly="0" labelOnly="1" outline="0" fieldPosition="0">
        <references count="2">
          <reference field="5" count="1" selected="0">
            <x v="821"/>
          </reference>
          <reference field="7" count="2">
            <x v="176"/>
            <x v="284"/>
          </reference>
        </references>
      </pivotArea>
    </format>
    <format dxfId="2782">
      <pivotArea dataOnly="0" labelOnly="1" outline="0" fieldPosition="0">
        <references count="2">
          <reference field="5" count="1" selected="0">
            <x v="822"/>
          </reference>
          <reference field="7" count="1">
            <x v="176"/>
          </reference>
        </references>
      </pivotArea>
    </format>
    <format dxfId="2781">
      <pivotArea dataOnly="0" labelOnly="1" outline="0" fieldPosition="0">
        <references count="2">
          <reference field="5" count="1" selected="0">
            <x v="823"/>
          </reference>
          <reference field="7" count="3">
            <x v="13"/>
            <x v="15"/>
            <x v="284"/>
          </reference>
        </references>
      </pivotArea>
    </format>
    <format dxfId="2780">
      <pivotArea dataOnly="0" labelOnly="1" outline="0" fieldPosition="0">
        <references count="2">
          <reference field="5" count="1" selected="0">
            <x v="824"/>
          </reference>
          <reference field="7" count="2">
            <x v="13"/>
            <x v="15"/>
          </reference>
        </references>
      </pivotArea>
    </format>
    <format dxfId="2779">
      <pivotArea dataOnly="0" labelOnly="1" outline="0" fieldPosition="0">
        <references count="2">
          <reference field="5" count="1" selected="0">
            <x v="825"/>
          </reference>
          <reference field="7" count="2">
            <x v="193"/>
            <x v="195"/>
          </reference>
        </references>
      </pivotArea>
    </format>
    <format dxfId="2778">
      <pivotArea dataOnly="0" labelOnly="1" outline="0" fieldPosition="0">
        <references count="2">
          <reference field="5" count="1" selected="0">
            <x v="826"/>
          </reference>
          <reference field="7" count="2">
            <x v="10"/>
            <x v="11"/>
          </reference>
        </references>
      </pivotArea>
    </format>
    <format dxfId="2777">
      <pivotArea dataOnly="0" labelOnly="1" outline="0" fieldPosition="0">
        <references count="2">
          <reference field="5" count="1" selected="0">
            <x v="827"/>
          </reference>
          <reference field="7" count="2">
            <x v="13"/>
            <x v="15"/>
          </reference>
        </references>
      </pivotArea>
    </format>
    <format dxfId="2776">
      <pivotArea dataOnly="0" labelOnly="1" outline="0" fieldPosition="0">
        <references count="2">
          <reference field="5" count="1" selected="0">
            <x v="828"/>
          </reference>
          <reference field="7" count="2">
            <x v="210"/>
            <x v="211"/>
          </reference>
        </references>
      </pivotArea>
    </format>
    <format dxfId="2775">
      <pivotArea dataOnly="0" labelOnly="1" outline="0" fieldPosition="0">
        <references count="2">
          <reference field="5" count="1" selected="0">
            <x v="829"/>
          </reference>
          <reference field="7" count="3">
            <x v="91"/>
            <x v="192"/>
            <x v="194"/>
          </reference>
        </references>
      </pivotArea>
    </format>
    <format dxfId="2774">
      <pivotArea dataOnly="0" labelOnly="1" outline="0" fieldPosition="0">
        <references count="2">
          <reference field="5" count="1" selected="0">
            <x v="830"/>
          </reference>
          <reference field="7" count="1">
            <x v="14"/>
          </reference>
        </references>
      </pivotArea>
    </format>
    <format dxfId="2773">
      <pivotArea dataOnly="0" labelOnly="1" outline="0" fieldPosition="0">
        <references count="2">
          <reference field="5" count="1" selected="0">
            <x v="831"/>
          </reference>
          <reference field="7" count="1">
            <x v="14"/>
          </reference>
        </references>
      </pivotArea>
    </format>
    <format dxfId="2772">
      <pivotArea dataOnly="0" labelOnly="1" outline="0" fieldPosition="0">
        <references count="2">
          <reference field="5" count="1" selected="0">
            <x v="832"/>
          </reference>
          <reference field="7" count="2">
            <x v="146"/>
            <x v="148"/>
          </reference>
        </references>
      </pivotArea>
    </format>
    <format dxfId="2771">
      <pivotArea dataOnly="0" labelOnly="1" outline="0" fieldPosition="0">
        <references count="2">
          <reference field="5" count="1" selected="0">
            <x v="833"/>
          </reference>
          <reference field="7" count="2">
            <x v="146"/>
            <x v="148"/>
          </reference>
        </references>
      </pivotArea>
    </format>
    <format dxfId="2770">
      <pivotArea dataOnly="0" labelOnly="1" outline="0" fieldPosition="0">
        <references count="2">
          <reference field="5" count="1" selected="0">
            <x v="834"/>
          </reference>
          <reference field="7" count="3">
            <x v="12"/>
            <x v="13"/>
            <x v="14"/>
          </reference>
        </references>
      </pivotArea>
    </format>
    <format dxfId="2769">
      <pivotArea dataOnly="0" labelOnly="1" outline="0" fieldPosition="0">
        <references count="2">
          <reference field="5" count="1" selected="0">
            <x v="835"/>
          </reference>
          <reference field="7" count="3">
            <x v="91"/>
            <x v="192"/>
            <x v="194"/>
          </reference>
        </references>
      </pivotArea>
    </format>
    <format dxfId="2768">
      <pivotArea dataOnly="0" labelOnly="1" outline="0" fieldPosition="0">
        <references count="2">
          <reference field="5" count="1" selected="0">
            <x v="836"/>
          </reference>
          <reference field="7" count="3">
            <x v="12"/>
            <x v="13"/>
            <x v="14"/>
          </reference>
        </references>
      </pivotArea>
    </format>
    <format dxfId="2767">
      <pivotArea dataOnly="0" labelOnly="1" outline="0" fieldPosition="0">
        <references count="2">
          <reference field="5" count="1" selected="0">
            <x v="837"/>
          </reference>
          <reference field="7" count="3">
            <x v="91"/>
            <x v="192"/>
            <x v="194"/>
          </reference>
        </references>
      </pivotArea>
    </format>
    <format dxfId="2766">
      <pivotArea dataOnly="0" labelOnly="1" outline="0" fieldPosition="0">
        <references count="2">
          <reference field="5" count="1" selected="0">
            <x v="838"/>
          </reference>
          <reference field="7" count="2">
            <x v="48"/>
            <x v="49"/>
          </reference>
        </references>
      </pivotArea>
    </format>
    <format dxfId="2765">
      <pivotArea dataOnly="0" labelOnly="1" outline="0" fieldPosition="0">
        <references count="2">
          <reference field="5" count="1" selected="0">
            <x v="839"/>
          </reference>
          <reference field="7" count="3">
            <x v="16"/>
            <x v="193"/>
            <x v="195"/>
          </reference>
        </references>
      </pivotArea>
    </format>
    <format dxfId="2764">
      <pivotArea dataOnly="0" labelOnly="1" outline="0" fieldPosition="0">
        <references count="2">
          <reference field="5" count="1" selected="0">
            <x v="840"/>
          </reference>
          <reference field="7" count="2">
            <x v="2"/>
            <x v="3"/>
          </reference>
        </references>
      </pivotArea>
    </format>
    <format dxfId="2763">
      <pivotArea dataOnly="0" labelOnly="1" outline="0" fieldPosition="0">
        <references count="2">
          <reference field="5" count="1" selected="0">
            <x v="841"/>
          </reference>
          <reference field="7" count="2">
            <x v="10"/>
            <x v="11"/>
          </reference>
        </references>
      </pivotArea>
    </format>
    <format dxfId="2762">
      <pivotArea dataOnly="0" labelOnly="1" outline="0" fieldPosition="0">
        <references count="2">
          <reference field="5" count="1" selected="0">
            <x v="842"/>
          </reference>
          <reference field="7" count="2">
            <x v="1"/>
            <x v="284"/>
          </reference>
        </references>
      </pivotArea>
    </format>
    <format dxfId="2761">
      <pivotArea dataOnly="0" labelOnly="1" outline="0" fieldPosition="0">
        <references count="2">
          <reference field="5" count="1" selected="0">
            <x v="843"/>
          </reference>
          <reference field="7" count="1">
            <x v="1"/>
          </reference>
        </references>
      </pivotArea>
    </format>
    <format dxfId="2760">
      <pivotArea dataOnly="0" labelOnly="1" outline="0" fieldPosition="0">
        <references count="2">
          <reference field="5" count="1" selected="0">
            <x v="844"/>
          </reference>
          <reference field="7" count="1">
            <x v="1"/>
          </reference>
        </references>
      </pivotArea>
    </format>
    <format dxfId="2759">
      <pivotArea dataOnly="0" labelOnly="1" outline="0" fieldPosition="0">
        <references count="2">
          <reference field="5" count="1" selected="0">
            <x v="845"/>
          </reference>
          <reference field="7" count="1">
            <x v="1"/>
          </reference>
        </references>
      </pivotArea>
    </format>
    <format dxfId="2758">
      <pivotArea dataOnly="0" labelOnly="1" outline="0" fieldPosition="0">
        <references count="2">
          <reference field="5" count="1" selected="0">
            <x v="846"/>
          </reference>
          <reference field="7" count="2">
            <x v="0"/>
            <x v="1"/>
          </reference>
        </references>
      </pivotArea>
    </format>
    <format dxfId="2757">
      <pivotArea dataOnly="0" labelOnly="1" outline="0" fieldPosition="0">
        <references count="2">
          <reference field="5" count="1" selected="0">
            <x v="847"/>
          </reference>
          <reference field="7" count="3">
            <x v="13"/>
            <x v="192"/>
            <x v="194"/>
          </reference>
        </references>
      </pivotArea>
    </format>
    <format dxfId="2756">
      <pivotArea dataOnly="0" labelOnly="1" outline="0" fieldPosition="0">
        <references count="2">
          <reference field="5" count="1" selected="0">
            <x v="848"/>
          </reference>
          <reference field="7" count="3">
            <x v="12"/>
            <x v="13"/>
            <x v="14"/>
          </reference>
        </references>
      </pivotArea>
    </format>
    <format dxfId="2755">
      <pivotArea dataOnly="0" labelOnly="1" outline="0" fieldPosition="0">
        <references count="2">
          <reference field="5" count="1" selected="0">
            <x v="849"/>
          </reference>
          <reference field="7" count="3">
            <x v="8"/>
            <x v="9"/>
            <x v="284"/>
          </reference>
        </references>
      </pivotArea>
    </format>
    <format dxfId="2754">
      <pivotArea dataOnly="0" labelOnly="1" outline="0" fieldPosition="0">
        <references count="2">
          <reference field="5" count="1" selected="0">
            <x v="850"/>
          </reference>
          <reference field="7" count="3">
            <x v="193"/>
            <x v="195"/>
            <x v="284"/>
          </reference>
        </references>
      </pivotArea>
    </format>
    <format dxfId="2753">
      <pivotArea dataOnly="0" labelOnly="1" outline="0" fieldPosition="0">
        <references count="2">
          <reference field="5" count="1" selected="0">
            <x v="851"/>
          </reference>
          <reference field="7" count="2">
            <x v="48"/>
            <x v="49"/>
          </reference>
        </references>
      </pivotArea>
    </format>
    <format dxfId="2752">
      <pivotArea dataOnly="0" labelOnly="1" outline="0" fieldPosition="0">
        <references count="2">
          <reference field="5" count="1" selected="0">
            <x v="852"/>
          </reference>
          <reference field="7" count="3">
            <x v="13"/>
            <x v="192"/>
            <x v="194"/>
          </reference>
        </references>
      </pivotArea>
    </format>
    <format dxfId="2751">
      <pivotArea dataOnly="0" labelOnly="1" outline="0" fieldPosition="0">
        <references count="2">
          <reference field="5" count="1" selected="0">
            <x v="853"/>
          </reference>
          <reference field="7" count="2">
            <x v="2"/>
            <x v="3"/>
          </reference>
        </references>
      </pivotArea>
    </format>
    <format dxfId="2750">
      <pivotArea dataOnly="0" labelOnly="1" outline="0" fieldPosition="0">
        <references count="2">
          <reference field="5" count="1" selected="0">
            <x v="854"/>
          </reference>
          <reference field="7" count="2">
            <x v="126"/>
            <x v="127"/>
          </reference>
        </references>
      </pivotArea>
    </format>
    <format dxfId="2749">
      <pivotArea dataOnly="0" labelOnly="1" outline="0" fieldPosition="0">
        <references count="2">
          <reference field="5" count="1" selected="0">
            <x v="855"/>
          </reference>
          <reference field="7" count="2">
            <x v="147"/>
            <x v="149"/>
          </reference>
        </references>
      </pivotArea>
    </format>
    <format dxfId="2748">
      <pivotArea dataOnly="0" labelOnly="1" outline="0" fieldPosition="0">
        <references count="2">
          <reference field="5" count="1" selected="0">
            <x v="856"/>
          </reference>
          <reference field="7" count="3">
            <x v="192"/>
            <x v="193"/>
            <x v="195"/>
          </reference>
        </references>
      </pivotArea>
    </format>
    <format dxfId="2747">
      <pivotArea dataOnly="0" labelOnly="1" outline="0" fieldPosition="0">
        <references count="2">
          <reference field="5" count="1" selected="0">
            <x v="857"/>
          </reference>
          <reference field="7" count="1">
            <x v="40"/>
          </reference>
        </references>
      </pivotArea>
    </format>
    <format dxfId="2746">
      <pivotArea dataOnly="0" labelOnly="1" outline="0" fieldPosition="0">
        <references count="2">
          <reference field="5" count="1" selected="0">
            <x v="858"/>
          </reference>
          <reference field="7" count="6">
            <x v="39"/>
            <x v="40"/>
            <x v="44"/>
            <x v="45"/>
            <x v="232"/>
            <x v="284"/>
          </reference>
        </references>
      </pivotArea>
    </format>
    <format dxfId="2745">
      <pivotArea dataOnly="0" labelOnly="1" outline="0" fieldPosition="0">
        <references count="2">
          <reference field="5" count="1" selected="0">
            <x v="859"/>
          </reference>
          <reference field="7" count="3">
            <x v="39"/>
            <x v="40"/>
            <x v="232"/>
          </reference>
        </references>
      </pivotArea>
    </format>
    <format dxfId="2744">
      <pivotArea dataOnly="0" labelOnly="1" outline="0" fieldPosition="0">
        <references count="2">
          <reference field="5" count="1" selected="0">
            <x v="860"/>
          </reference>
          <reference field="7" count="4">
            <x v="22"/>
            <x v="23"/>
            <x v="32"/>
            <x v="284"/>
          </reference>
        </references>
      </pivotArea>
    </format>
    <format dxfId="2743">
      <pivotArea dataOnly="0" labelOnly="1" outline="0" fieldPosition="0">
        <references count="2">
          <reference field="5" count="1" selected="0">
            <x v="861"/>
          </reference>
          <reference field="7" count="2">
            <x v="239"/>
            <x v="240"/>
          </reference>
        </references>
      </pivotArea>
    </format>
    <format dxfId="2742">
      <pivotArea dataOnly="0" labelOnly="1" outline="0" fieldPosition="0">
        <references count="2">
          <reference field="5" count="1" selected="0">
            <x v="862"/>
          </reference>
          <reference field="7" count="1">
            <x v="277"/>
          </reference>
        </references>
      </pivotArea>
    </format>
    <format dxfId="2741">
      <pivotArea dataOnly="0" labelOnly="1" outline="0" fieldPosition="0">
        <references count="2">
          <reference field="5" count="1" selected="0">
            <x v="863"/>
          </reference>
          <reference field="7" count="2">
            <x v="327"/>
            <x v="351"/>
          </reference>
        </references>
      </pivotArea>
    </format>
    <format dxfId="2740">
      <pivotArea dataOnly="0" labelOnly="1" outline="0" fieldPosition="0">
        <references count="2">
          <reference field="5" count="1" selected="0">
            <x v="864"/>
          </reference>
          <reference field="7" count="1">
            <x v="32"/>
          </reference>
        </references>
      </pivotArea>
    </format>
    <format dxfId="2739">
      <pivotArea dataOnly="0" labelOnly="1" outline="0" fieldPosition="0">
        <references count="2">
          <reference field="5" count="1" selected="0">
            <x v="865"/>
          </reference>
          <reference field="7" count="1">
            <x v="284"/>
          </reference>
        </references>
      </pivotArea>
    </format>
    <format dxfId="2738">
      <pivotArea dataOnly="0" labelOnly="1" outline="0" fieldPosition="0">
        <references count="2">
          <reference field="5" count="1" selected="0">
            <x v="866"/>
          </reference>
          <reference field="7" count="1">
            <x v="284"/>
          </reference>
        </references>
      </pivotArea>
    </format>
    <format dxfId="2737">
      <pivotArea dataOnly="0" labelOnly="1" outline="0" fieldPosition="0">
        <references count="2">
          <reference field="5" count="1" selected="0">
            <x v="867"/>
          </reference>
          <reference field="7" count="1">
            <x v="284"/>
          </reference>
        </references>
      </pivotArea>
    </format>
    <format dxfId="2736">
      <pivotArea dataOnly="0" labelOnly="1" outline="0" fieldPosition="0">
        <references count="2">
          <reference field="5" count="1" selected="0">
            <x v="868"/>
          </reference>
          <reference field="7" count="1">
            <x v="239"/>
          </reference>
        </references>
      </pivotArea>
    </format>
    <format dxfId="2735">
      <pivotArea dataOnly="0" labelOnly="1" outline="0" fieldPosition="0">
        <references count="2">
          <reference field="5" count="1" selected="0">
            <x v="869"/>
          </reference>
          <reference field="7" count="2">
            <x v="251"/>
            <x v="284"/>
          </reference>
        </references>
      </pivotArea>
    </format>
    <format dxfId="2734">
      <pivotArea dataOnly="0" labelOnly="1" outline="0" fieldPosition="0">
        <references count="2">
          <reference field="5" count="1" selected="0">
            <x v="870"/>
          </reference>
          <reference field="7" count="1">
            <x v="284"/>
          </reference>
        </references>
      </pivotArea>
    </format>
    <format dxfId="2733">
      <pivotArea dataOnly="0" labelOnly="1" outline="0" fieldPosition="0">
        <references count="2">
          <reference field="5" count="1" selected="0">
            <x v="871"/>
          </reference>
          <reference field="7" count="1">
            <x v="284"/>
          </reference>
        </references>
      </pivotArea>
    </format>
    <format dxfId="2732">
      <pivotArea dataOnly="0" labelOnly="1" outline="0" fieldPosition="0">
        <references count="2">
          <reference field="5" count="1" selected="0">
            <x v="872"/>
          </reference>
          <reference field="7" count="1">
            <x v="285"/>
          </reference>
        </references>
      </pivotArea>
    </format>
    <format dxfId="2731">
      <pivotArea dataOnly="0" labelOnly="1" outline="0" fieldPosition="0">
        <references count="2">
          <reference field="5" count="1" selected="0">
            <x v="873"/>
          </reference>
          <reference field="7" count="2">
            <x v="327"/>
            <x v="351"/>
          </reference>
        </references>
      </pivotArea>
    </format>
    <format dxfId="2730">
      <pivotArea dataOnly="0" labelOnly="1" outline="0" fieldPosition="0">
        <references count="2">
          <reference field="5" count="1" selected="0">
            <x v="874"/>
          </reference>
          <reference field="7" count="2">
            <x v="327"/>
            <x v="351"/>
          </reference>
        </references>
      </pivotArea>
    </format>
    <format dxfId="2729">
      <pivotArea dataOnly="0" labelOnly="1" outline="0" fieldPosition="0">
        <references count="2">
          <reference field="5" count="1" selected="0">
            <x v="875"/>
          </reference>
          <reference field="7" count="1">
            <x v="255"/>
          </reference>
        </references>
      </pivotArea>
    </format>
    <format dxfId="2728">
      <pivotArea dataOnly="0" labelOnly="1" outline="0" fieldPosition="0">
        <references count="2">
          <reference field="5" count="1" selected="0">
            <x v="876"/>
          </reference>
          <reference field="7" count="1">
            <x v="284"/>
          </reference>
        </references>
      </pivotArea>
    </format>
    <format dxfId="2727">
      <pivotArea dataOnly="0" labelOnly="1" outline="0" fieldPosition="0">
        <references count="2">
          <reference field="5" count="1" selected="0">
            <x v="877"/>
          </reference>
          <reference field="7" count="2">
            <x v="277"/>
            <x v="327"/>
          </reference>
        </references>
      </pivotArea>
    </format>
    <format dxfId="2726">
      <pivotArea dataOnly="0" labelOnly="1" outline="0" fieldPosition="0">
        <references count="2">
          <reference field="5" count="1" selected="0">
            <x v="878"/>
          </reference>
          <reference field="7" count="1">
            <x v="284"/>
          </reference>
        </references>
      </pivotArea>
    </format>
    <format dxfId="2725">
      <pivotArea dataOnly="0" labelOnly="1" outline="0" fieldPosition="0">
        <references count="2">
          <reference field="5" count="1" selected="0">
            <x v="879"/>
          </reference>
          <reference field="7" count="1">
            <x v="285"/>
          </reference>
        </references>
      </pivotArea>
    </format>
    <format dxfId="2724">
      <pivotArea dataOnly="0" labelOnly="1" outline="0" fieldPosition="0">
        <references count="2">
          <reference field="5" count="1" selected="0">
            <x v="880"/>
          </reference>
          <reference field="7" count="2">
            <x v="255"/>
            <x v="356"/>
          </reference>
        </references>
      </pivotArea>
    </format>
    <format dxfId="2723">
      <pivotArea dataOnly="0" labelOnly="1" outline="0" fieldPosition="0">
        <references count="2">
          <reference field="5" count="1" selected="0">
            <x v="881"/>
          </reference>
          <reference field="7" count="2">
            <x v="255"/>
            <x v="356"/>
          </reference>
        </references>
      </pivotArea>
    </format>
    <format dxfId="2722">
      <pivotArea dataOnly="0" labelOnly="1" outline="0" fieldPosition="0">
        <references count="2">
          <reference field="5" count="1" selected="0">
            <x v="882"/>
          </reference>
          <reference field="7" count="1">
            <x v="284"/>
          </reference>
        </references>
      </pivotArea>
    </format>
    <format dxfId="2721">
      <pivotArea dataOnly="0" labelOnly="1" outline="0" fieldPosition="0">
        <references count="2">
          <reference field="5" count="1" selected="0">
            <x v="883"/>
          </reference>
          <reference field="7" count="1">
            <x v="284"/>
          </reference>
        </references>
      </pivotArea>
    </format>
    <format dxfId="2720">
      <pivotArea dataOnly="0" labelOnly="1" outline="0" fieldPosition="0">
        <references count="2">
          <reference field="5" count="1" selected="0">
            <x v="884"/>
          </reference>
          <reference field="7" count="1">
            <x v="284"/>
          </reference>
        </references>
      </pivotArea>
    </format>
    <format dxfId="2719">
      <pivotArea dataOnly="0" labelOnly="1" outline="0" fieldPosition="0">
        <references count="2">
          <reference field="5" count="1" selected="0">
            <x v="885"/>
          </reference>
          <reference field="7" count="2">
            <x v="232"/>
            <x v="285"/>
          </reference>
        </references>
      </pivotArea>
    </format>
    <format dxfId="2718">
      <pivotArea dataOnly="0" labelOnly="1" outline="0" fieldPosition="0">
        <references count="2">
          <reference field="5" count="1" selected="0">
            <x v="886"/>
          </reference>
          <reference field="7" count="1">
            <x v="284"/>
          </reference>
        </references>
      </pivotArea>
    </format>
    <format dxfId="2717">
      <pivotArea dataOnly="0" labelOnly="1" outline="0" fieldPosition="0">
        <references count="2">
          <reference field="5" count="1" selected="0">
            <x v="887"/>
          </reference>
          <reference field="7" count="1">
            <x v="245"/>
          </reference>
        </references>
      </pivotArea>
    </format>
    <format dxfId="2716">
      <pivotArea dataOnly="0" labelOnly="1" outline="0" fieldPosition="0">
        <references count="2">
          <reference field="5" count="1" selected="0">
            <x v="888"/>
          </reference>
          <reference field="7" count="2">
            <x v="232"/>
            <x v="252"/>
          </reference>
        </references>
      </pivotArea>
    </format>
    <format dxfId="2715">
      <pivotArea dataOnly="0" labelOnly="1" outline="0" fieldPosition="0">
        <references count="2">
          <reference field="5" count="1" selected="0">
            <x v="889"/>
          </reference>
          <reference field="7" count="1">
            <x v="285"/>
          </reference>
        </references>
      </pivotArea>
    </format>
    <format dxfId="2714">
      <pivotArea dataOnly="0" labelOnly="1" outline="0" fieldPosition="0">
        <references count="2">
          <reference field="5" count="1" selected="0">
            <x v="890"/>
          </reference>
          <reference field="7" count="1">
            <x v="285"/>
          </reference>
        </references>
      </pivotArea>
    </format>
    <format dxfId="2713">
      <pivotArea dataOnly="0" labelOnly="1" outline="0" fieldPosition="0">
        <references count="2">
          <reference field="5" count="1" selected="0">
            <x v="891"/>
          </reference>
          <reference field="7" count="1">
            <x v="285"/>
          </reference>
        </references>
      </pivotArea>
    </format>
    <format dxfId="2712">
      <pivotArea dataOnly="0" labelOnly="1" outline="0" fieldPosition="0">
        <references count="2">
          <reference field="5" count="1" selected="0">
            <x v="892"/>
          </reference>
          <reference field="7" count="1">
            <x v="331"/>
          </reference>
        </references>
      </pivotArea>
    </format>
    <format dxfId="2711">
      <pivotArea dataOnly="0" labelOnly="1" outline="0" fieldPosition="0">
        <references count="2">
          <reference field="5" count="1" selected="0">
            <x v="893"/>
          </reference>
          <reference field="7" count="1">
            <x v="284"/>
          </reference>
        </references>
      </pivotArea>
    </format>
    <format dxfId="2710">
      <pivotArea dataOnly="0" labelOnly="1" outline="0" fieldPosition="0">
        <references count="2">
          <reference field="5" count="1" selected="0">
            <x v="894"/>
          </reference>
          <reference field="7" count="1">
            <x v="70"/>
          </reference>
        </references>
      </pivotArea>
    </format>
    <format dxfId="2709">
      <pivotArea dataOnly="0" labelOnly="1" outline="0" fieldPosition="0">
        <references count="2">
          <reference field="5" count="1" selected="0">
            <x v="895"/>
          </reference>
          <reference field="7" count="3">
            <x v="71"/>
            <x v="74"/>
            <x v="75"/>
          </reference>
        </references>
      </pivotArea>
    </format>
    <format dxfId="2708">
      <pivotArea dataOnly="0" labelOnly="1" outline="0" fieldPosition="0">
        <references count="2">
          <reference field="5" count="1" selected="0">
            <x v="896"/>
          </reference>
          <reference field="7" count="1">
            <x v="240"/>
          </reference>
        </references>
      </pivotArea>
    </format>
    <format dxfId="2707">
      <pivotArea dataOnly="0" labelOnly="1" outline="0" fieldPosition="0">
        <references count="2">
          <reference field="5" count="1" selected="0">
            <x v="897"/>
          </reference>
          <reference field="7" count="1">
            <x v="240"/>
          </reference>
        </references>
      </pivotArea>
    </format>
    <format dxfId="2706">
      <pivotArea dataOnly="0" labelOnly="1" outline="0" fieldPosition="0">
        <references count="2">
          <reference field="5" count="1" selected="0">
            <x v="898"/>
          </reference>
          <reference field="7" count="1">
            <x v="255"/>
          </reference>
        </references>
      </pivotArea>
    </format>
    <format dxfId="2705">
      <pivotArea dataOnly="0" labelOnly="1" outline="0" fieldPosition="0">
        <references count="2">
          <reference field="5" count="1" selected="0">
            <x v="899"/>
          </reference>
          <reference field="7" count="1">
            <x v="257"/>
          </reference>
        </references>
      </pivotArea>
    </format>
    <format dxfId="2704">
      <pivotArea dataOnly="0" labelOnly="1" outline="0" fieldPosition="0">
        <references count="2">
          <reference field="5" count="1" selected="0">
            <x v="900"/>
          </reference>
          <reference field="7" count="1">
            <x v="285"/>
          </reference>
        </references>
      </pivotArea>
    </format>
    <format dxfId="2703">
      <pivotArea dataOnly="0" labelOnly="1" outline="0" fieldPosition="0">
        <references count="2">
          <reference field="5" count="1" selected="0">
            <x v="901"/>
          </reference>
          <reference field="7" count="2">
            <x v="255"/>
            <x v="284"/>
          </reference>
        </references>
      </pivotArea>
    </format>
    <format dxfId="2702">
      <pivotArea dataOnly="0" labelOnly="1" outline="0" fieldPosition="0">
        <references count="2">
          <reference field="5" count="1" selected="0">
            <x v="902"/>
          </reference>
          <reference field="7" count="3">
            <x v="30"/>
            <x v="31"/>
            <x v="284"/>
          </reference>
        </references>
      </pivotArea>
    </format>
    <format dxfId="2701">
      <pivotArea dataOnly="0" labelOnly="1" outline="0" fieldPosition="0">
        <references count="2">
          <reference field="5" count="1" selected="0">
            <x v="903"/>
          </reference>
          <reference field="7" count="1">
            <x v="285"/>
          </reference>
        </references>
      </pivotArea>
    </format>
    <format dxfId="2700">
      <pivotArea dataOnly="0" labelOnly="1" outline="0" fieldPosition="0">
        <references count="2">
          <reference field="5" count="1" selected="0">
            <x v="904"/>
          </reference>
          <reference field="7" count="2">
            <x v="232"/>
            <x v="239"/>
          </reference>
        </references>
      </pivotArea>
    </format>
    <format dxfId="2699">
      <pivotArea dataOnly="0" labelOnly="1" outline="0" fieldPosition="0">
        <references count="2">
          <reference field="5" count="1" selected="0">
            <x v="905"/>
          </reference>
          <reference field="7" count="2">
            <x v="239"/>
            <x v="240"/>
          </reference>
        </references>
      </pivotArea>
    </format>
    <format dxfId="2698">
      <pivotArea dataOnly="0" labelOnly="1" outline="0" fieldPosition="0">
        <references count="2">
          <reference field="5" count="1" selected="0">
            <x v="906"/>
          </reference>
          <reference field="7" count="2">
            <x v="284"/>
            <x v="360"/>
          </reference>
        </references>
      </pivotArea>
    </format>
    <format dxfId="2697">
      <pivotArea dataOnly="0" labelOnly="1" outline="0" fieldPosition="0">
        <references count="2">
          <reference field="5" count="1" selected="0">
            <x v="907"/>
          </reference>
          <reference field="7" count="4">
            <x v="92"/>
            <x v="197"/>
            <x v="198"/>
            <x v="284"/>
          </reference>
        </references>
      </pivotArea>
    </format>
    <format dxfId="2696">
      <pivotArea dataOnly="0" labelOnly="1" outline="0" fieldPosition="0">
        <references count="2">
          <reference field="5" count="1" selected="0">
            <x v="908"/>
          </reference>
          <reference field="7" count="1">
            <x v="356"/>
          </reference>
        </references>
      </pivotArea>
    </format>
    <format dxfId="2695">
      <pivotArea dataOnly="0" labelOnly="1" outline="0" fieldPosition="0">
        <references count="2">
          <reference field="5" count="1" selected="0">
            <x v="909"/>
          </reference>
          <reference field="7" count="2">
            <x v="252"/>
            <x v="255"/>
          </reference>
        </references>
      </pivotArea>
    </format>
    <format dxfId="2694">
      <pivotArea dataOnly="0" labelOnly="1" outline="0" fieldPosition="0">
        <references count="2">
          <reference field="5" count="1" selected="0">
            <x v="910"/>
          </reference>
          <reference field="7" count="1">
            <x v="118"/>
          </reference>
        </references>
      </pivotArea>
    </format>
    <format dxfId="2693">
      <pivotArea dataOnly="0" labelOnly="1" outline="0" fieldPosition="0">
        <references count="2">
          <reference field="5" count="1" selected="0">
            <x v="911"/>
          </reference>
          <reference field="7" count="1">
            <x v="106"/>
          </reference>
        </references>
      </pivotArea>
    </format>
    <format dxfId="2692">
      <pivotArea dataOnly="0" labelOnly="1" outline="0" fieldPosition="0">
        <references count="2">
          <reference field="5" count="1" selected="0">
            <x v="912"/>
          </reference>
          <reference field="7" count="3">
            <x v="71"/>
            <x v="72"/>
            <x v="284"/>
          </reference>
        </references>
      </pivotArea>
    </format>
    <format dxfId="2691">
      <pivotArea dataOnly="0" labelOnly="1" outline="0" fieldPosition="0">
        <references count="2">
          <reference field="5" count="1" selected="0">
            <x v="913"/>
          </reference>
          <reference field="7" count="1">
            <x v="94"/>
          </reference>
        </references>
      </pivotArea>
    </format>
    <format dxfId="2690">
      <pivotArea dataOnly="0" labelOnly="1" outline="0" fieldPosition="0">
        <references count="2">
          <reference field="5" count="1" selected="0">
            <x v="914"/>
          </reference>
          <reference field="7" count="3">
            <x v="255"/>
            <x v="276"/>
            <x v="308"/>
          </reference>
        </references>
      </pivotArea>
    </format>
    <format dxfId="2689">
      <pivotArea dataOnly="0" labelOnly="1" outline="0" fieldPosition="0">
        <references count="2">
          <reference field="5" count="1" selected="0">
            <x v="915"/>
          </reference>
          <reference field="7" count="1">
            <x v="308"/>
          </reference>
        </references>
      </pivotArea>
    </format>
    <format dxfId="2688">
      <pivotArea dataOnly="0" labelOnly="1" outline="0" fieldPosition="0">
        <references count="2">
          <reference field="5" count="1" selected="0">
            <x v="916"/>
          </reference>
          <reference field="7" count="1">
            <x v="96"/>
          </reference>
        </references>
      </pivotArea>
    </format>
    <format dxfId="2687">
      <pivotArea dataOnly="0" labelOnly="1" outline="0" fieldPosition="0">
        <references count="2">
          <reference field="5" count="1" selected="0">
            <x v="917"/>
          </reference>
          <reference field="7" count="2">
            <x v="226"/>
            <x v="255"/>
          </reference>
        </references>
      </pivotArea>
    </format>
    <format dxfId="2686">
      <pivotArea dataOnly="0" labelOnly="1" outline="0" fieldPosition="0">
        <references count="2">
          <reference field="5" count="1" selected="0">
            <x v="918"/>
          </reference>
          <reference field="7" count="2">
            <x v="276"/>
            <x v="308"/>
          </reference>
        </references>
      </pivotArea>
    </format>
    <format dxfId="2685">
      <pivotArea dataOnly="0" labelOnly="1" outline="0" fieldPosition="0">
        <references count="2">
          <reference field="5" count="1" selected="0">
            <x v="919"/>
          </reference>
          <reference field="7" count="1">
            <x v="273"/>
          </reference>
        </references>
      </pivotArea>
    </format>
    <format dxfId="2684">
      <pivotArea dataOnly="0" labelOnly="1" outline="0" fieldPosition="0">
        <references count="2">
          <reference field="5" count="1" selected="0">
            <x v="920"/>
          </reference>
          <reference field="7" count="3">
            <x v="99"/>
            <x v="101"/>
            <x v="103"/>
          </reference>
        </references>
      </pivotArea>
    </format>
    <format dxfId="2683">
      <pivotArea dataOnly="0" labelOnly="1" outline="0" fieldPosition="0">
        <references count="2">
          <reference field="5" count="1" selected="0">
            <x v="921"/>
          </reference>
          <reference field="7" count="1">
            <x v="96"/>
          </reference>
        </references>
      </pivotArea>
    </format>
    <format dxfId="2682">
      <pivotArea dataOnly="0" labelOnly="1" outline="0" fieldPosition="0">
        <references count="2">
          <reference field="5" count="1" selected="0">
            <x v="922"/>
          </reference>
          <reference field="7" count="2">
            <x v="276"/>
            <x v="308"/>
          </reference>
        </references>
      </pivotArea>
    </format>
    <format dxfId="2681">
      <pivotArea dataOnly="0" labelOnly="1" outline="0" fieldPosition="0">
        <references count="2">
          <reference field="5" count="1" selected="0">
            <x v="923"/>
          </reference>
          <reference field="7" count="1">
            <x v="273"/>
          </reference>
        </references>
      </pivotArea>
    </format>
    <format dxfId="2680">
      <pivotArea dataOnly="0" labelOnly="1" outline="0" fieldPosition="0">
        <references count="2">
          <reference field="5" count="1" selected="0">
            <x v="924"/>
          </reference>
          <reference field="7" count="1">
            <x v="133"/>
          </reference>
        </references>
      </pivotArea>
    </format>
    <format dxfId="2679">
      <pivotArea dataOnly="0" labelOnly="1" outline="0" fieldPosition="0">
        <references count="2">
          <reference field="5" count="1" selected="0">
            <x v="925"/>
          </reference>
          <reference field="7" count="1">
            <x v="239"/>
          </reference>
        </references>
      </pivotArea>
    </format>
    <format dxfId="2678">
      <pivotArea dataOnly="0" labelOnly="1" outline="0" fieldPosition="0">
        <references count="2">
          <reference field="5" count="1" selected="0">
            <x v="926"/>
          </reference>
          <reference field="7" count="1">
            <x v="284"/>
          </reference>
        </references>
      </pivotArea>
    </format>
    <format dxfId="2677">
      <pivotArea dataOnly="0" labelOnly="1" outline="0" fieldPosition="0">
        <references count="2">
          <reference field="5" count="1" selected="0">
            <x v="927"/>
          </reference>
          <reference field="7" count="1">
            <x v="285"/>
          </reference>
        </references>
      </pivotArea>
    </format>
    <format dxfId="2676">
      <pivotArea dataOnly="0" labelOnly="1" outline="0" fieldPosition="0">
        <references count="2">
          <reference field="5" count="1" selected="0">
            <x v="928"/>
          </reference>
          <reference field="7" count="1">
            <x v="285"/>
          </reference>
        </references>
      </pivotArea>
    </format>
    <format dxfId="2675">
      <pivotArea dataOnly="0" labelOnly="1" outline="0" fieldPosition="0">
        <references count="2">
          <reference field="5" count="1" selected="0">
            <x v="929"/>
          </reference>
          <reference field="7" count="2">
            <x v="258"/>
            <x v="260"/>
          </reference>
        </references>
      </pivotArea>
    </format>
    <format dxfId="2674">
      <pivotArea dataOnly="0" labelOnly="1" outline="0" fieldPosition="0">
        <references count="2">
          <reference field="5" count="1" selected="0">
            <x v="930"/>
          </reference>
          <reference field="7" count="2">
            <x v="239"/>
            <x v="255"/>
          </reference>
        </references>
      </pivotArea>
    </format>
    <format dxfId="2673">
      <pivotArea dataOnly="0" labelOnly="1" outline="0" fieldPosition="0">
        <references count="2">
          <reference field="5" count="1" selected="0">
            <x v="931"/>
          </reference>
          <reference field="7" count="1">
            <x v="239"/>
          </reference>
        </references>
      </pivotArea>
    </format>
    <format dxfId="2672">
      <pivotArea dataOnly="0" labelOnly="1" outline="0" fieldPosition="0">
        <references count="2">
          <reference field="5" count="1" selected="0">
            <x v="932"/>
          </reference>
          <reference field="7" count="1">
            <x v="284"/>
          </reference>
        </references>
      </pivotArea>
    </format>
    <format dxfId="2671">
      <pivotArea dataOnly="0" labelOnly="1" outline="0" fieldPosition="0">
        <references count="2">
          <reference field="5" count="1" selected="0">
            <x v="933"/>
          </reference>
          <reference field="7" count="1">
            <x v="284"/>
          </reference>
        </references>
      </pivotArea>
    </format>
    <format dxfId="2670">
      <pivotArea dataOnly="0" labelOnly="1" outline="0" fieldPosition="0">
        <references count="2">
          <reference field="5" count="1" selected="0">
            <x v="934"/>
          </reference>
          <reference field="7" count="1">
            <x v="282"/>
          </reference>
        </references>
      </pivotArea>
    </format>
    <format dxfId="2669">
      <pivotArea dataOnly="0" labelOnly="1" outline="0" fieldPosition="0">
        <references count="2">
          <reference field="5" count="1" selected="0">
            <x v="935"/>
          </reference>
          <reference field="7" count="1">
            <x v="239"/>
          </reference>
        </references>
      </pivotArea>
    </format>
    <format dxfId="2668">
      <pivotArea dataOnly="0" labelOnly="1" outline="0" fieldPosition="0">
        <references count="2">
          <reference field="5" count="1" selected="0">
            <x v="936"/>
          </reference>
          <reference field="7" count="1">
            <x v="262"/>
          </reference>
        </references>
      </pivotArea>
    </format>
    <format dxfId="2667">
      <pivotArea dataOnly="0" labelOnly="1" outline="0" fieldPosition="0">
        <references count="2">
          <reference field="5" count="1" selected="0">
            <x v="937"/>
          </reference>
          <reference field="7" count="1">
            <x v="375"/>
          </reference>
        </references>
      </pivotArea>
    </format>
    <format dxfId="2666">
      <pivotArea dataOnly="0" labelOnly="1" outline="0" fieldPosition="0">
        <references count="2">
          <reference field="5" count="1" selected="0">
            <x v="938"/>
          </reference>
          <reference field="7" count="1">
            <x v="106"/>
          </reference>
        </references>
      </pivotArea>
    </format>
    <format dxfId="2665">
      <pivotArea dataOnly="0" labelOnly="1" outline="0" fieldPosition="0">
        <references count="2">
          <reference field="5" count="1" selected="0">
            <x v="939"/>
          </reference>
          <reference field="7" count="1">
            <x v="239"/>
          </reference>
        </references>
      </pivotArea>
    </format>
    <format dxfId="2664">
      <pivotArea dataOnly="0" labelOnly="1" outline="0" fieldPosition="0">
        <references count="2">
          <reference field="5" count="1" selected="0">
            <x v="940"/>
          </reference>
          <reference field="7" count="2">
            <x v="284"/>
            <x v="285"/>
          </reference>
        </references>
      </pivotArea>
    </format>
    <format dxfId="2663">
      <pivotArea dataOnly="0" labelOnly="1" outline="0" fieldPosition="0">
        <references count="2">
          <reference field="5" count="1" selected="0">
            <x v="941"/>
          </reference>
          <reference field="7" count="1">
            <x v="239"/>
          </reference>
        </references>
      </pivotArea>
    </format>
    <format dxfId="2662">
      <pivotArea dataOnly="0" labelOnly="1" outline="0" fieldPosition="0">
        <references count="2">
          <reference field="5" count="1" selected="0">
            <x v="942"/>
          </reference>
          <reference field="7" count="2">
            <x v="232"/>
            <x v="239"/>
          </reference>
        </references>
      </pivotArea>
    </format>
    <format dxfId="2661">
      <pivotArea dataOnly="0" labelOnly="1" outline="0" fieldPosition="0">
        <references count="2">
          <reference field="5" count="1" selected="0">
            <x v="943"/>
          </reference>
          <reference field="7" count="1">
            <x v="239"/>
          </reference>
        </references>
      </pivotArea>
    </format>
    <format dxfId="2660">
      <pivotArea dataOnly="0" labelOnly="1" outline="0" fieldPosition="0">
        <references count="2">
          <reference field="5" count="1" selected="0">
            <x v="944"/>
          </reference>
          <reference field="7" count="1">
            <x v="239"/>
          </reference>
        </references>
      </pivotArea>
    </format>
    <format dxfId="2659">
      <pivotArea dataOnly="0" labelOnly="1" outline="0" fieldPosition="0">
        <references count="2">
          <reference field="5" count="1" selected="0">
            <x v="945"/>
          </reference>
          <reference field="7" count="3">
            <x v="97"/>
            <x v="99"/>
            <x v="101"/>
          </reference>
        </references>
      </pivotArea>
    </format>
    <format dxfId="2658">
      <pivotArea dataOnly="0" labelOnly="1" outline="0" fieldPosition="0">
        <references count="2">
          <reference field="5" count="1" selected="0">
            <x v="946"/>
          </reference>
          <reference field="7" count="1">
            <x v="262"/>
          </reference>
        </references>
      </pivotArea>
    </format>
    <format dxfId="2657">
      <pivotArea dataOnly="0" labelOnly="1" outline="0" fieldPosition="0">
        <references count="2">
          <reference field="5" count="1" selected="0">
            <x v="947"/>
          </reference>
          <reference field="7" count="1">
            <x v="285"/>
          </reference>
        </references>
      </pivotArea>
    </format>
    <format dxfId="2656">
      <pivotArea dataOnly="0" labelOnly="1" outline="0" fieldPosition="0">
        <references count="2">
          <reference field="5" count="1" selected="0">
            <x v="948"/>
          </reference>
          <reference field="7" count="1">
            <x v="284"/>
          </reference>
        </references>
      </pivotArea>
    </format>
    <format dxfId="2655">
      <pivotArea dataOnly="0" labelOnly="1" outline="0" fieldPosition="0">
        <references count="2">
          <reference field="5" count="1" selected="0">
            <x v="949"/>
          </reference>
          <reference field="7" count="1">
            <x v="284"/>
          </reference>
        </references>
      </pivotArea>
    </format>
    <format dxfId="2654">
      <pivotArea dataOnly="0" labelOnly="1" outline="0" fieldPosition="0">
        <references count="2">
          <reference field="5" count="1" selected="0">
            <x v="950"/>
          </reference>
          <reference field="7" count="2">
            <x v="284"/>
            <x v="285"/>
          </reference>
        </references>
      </pivotArea>
    </format>
    <format dxfId="2653">
      <pivotArea dataOnly="0" labelOnly="1" outline="0" fieldPosition="0">
        <references count="2">
          <reference field="5" count="1" selected="0">
            <x v="951"/>
          </reference>
          <reference field="7" count="1">
            <x v="62"/>
          </reference>
        </references>
      </pivotArea>
    </format>
    <format dxfId="2652">
      <pivotArea dataOnly="0" labelOnly="1" outline="0" fieldPosition="0">
        <references count="2">
          <reference field="5" count="1" selected="0">
            <x v="952"/>
          </reference>
          <reference field="7" count="2">
            <x v="284"/>
            <x v="285"/>
          </reference>
        </references>
      </pivotArea>
    </format>
    <format dxfId="2651">
      <pivotArea dataOnly="0" labelOnly="1" outline="0" fieldPosition="0">
        <references count="2">
          <reference field="5" count="1" selected="0">
            <x v="953"/>
          </reference>
          <reference field="7" count="1">
            <x v="284"/>
          </reference>
        </references>
      </pivotArea>
    </format>
    <format dxfId="2650">
      <pivotArea dataOnly="0" labelOnly="1" outline="0" fieldPosition="0">
        <references count="2">
          <reference field="5" count="1" selected="0">
            <x v="954"/>
          </reference>
          <reference field="7" count="4">
            <x v="66"/>
            <x v="71"/>
            <x v="74"/>
            <x v="75"/>
          </reference>
        </references>
      </pivotArea>
    </format>
    <format dxfId="2649">
      <pivotArea dataOnly="0" labelOnly="1" outline="0" fieldPosition="0">
        <references count="2">
          <reference field="5" count="1" selected="0">
            <x v="955"/>
          </reference>
          <reference field="7" count="1">
            <x v="70"/>
          </reference>
        </references>
      </pivotArea>
    </format>
    <format dxfId="2648">
      <pivotArea dataOnly="0" labelOnly="1" outline="0" fieldPosition="0">
        <references count="2">
          <reference field="5" count="1" selected="0">
            <x v="956"/>
          </reference>
          <reference field="7" count="1">
            <x v="284"/>
          </reference>
        </references>
      </pivotArea>
    </format>
    <format dxfId="2647">
      <pivotArea dataOnly="0" labelOnly="1" outline="0" fieldPosition="0">
        <references count="2">
          <reference field="5" count="1" selected="0">
            <x v="957"/>
          </reference>
          <reference field="7" count="3">
            <x v="56"/>
            <x v="74"/>
            <x v="75"/>
          </reference>
        </references>
      </pivotArea>
    </format>
    <format dxfId="2646">
      <pivotArea dataOnly="0" labelOnly="1" outline="0" fieldPosition="0">
        <references count="2">
          <reference field="5" count="1" selected="0">
            <x v="958"/>
          </reference>
          <reference field="7" count="2">
            <x v="59"/>
            <x v="61"/>
          </reference>
        </references>
      </pivotArea>
    </format>
    <format dxfId="2645">
      <pivotArea dataOnly="0" labelOnly="1" outline="0" fieldPosition="0">
        <references count="2">
          <reference field="5" count="1" selected="0">
            <x v="959"/>
          </reference>
          <reference field="7" count="3">
            <x v="76"/>
            <x v="77"/>
            <x v="78"/>
          </reference>
        </references>
      </pivotArea>
    </format>
    <format dxfId="2644">
      <pivotArea dataOnly="0" labelOnly="1" outline="0" fieldPosition="0">
        <references count="2">
          <reference field="5" count="1" selected="0">
            <x v="960"/>
          </reference>
          <reference field="7" count="3">
            <x v="67"/>
            <x v="68"/>
            <x v="284"/>
          </reference>
        </references>
      </pivotArea>
    </format>
    <format dxfId="2643">
      <pivotArea dataOnly="0" labelOnly="1" outline="0" fieldPosition="0">
        <references count="2">
          <reference field="5" count="1" selected="0">
            <x v="961"/>
          </reference>
          <reference field="7" count="2">
            <x v="284"/>
            <x v="285"/>
          </reference>
        </references>
      </pivotArea>
    </format>
    <format dxfId="2642">
      <pivotArea dataOnly="0" labelOnly="1" outline="0" fieldPosition="0">
        <references count="2">
          <reference field="5" count="1" selected="0">
            <x v="962"/>
          </reference>
          <reference field="7" count="1">
            <x v="66"/>
          </reference>
        </references>
      </pivotArea>
    </format>
    <format dxfId="2641">
      <pivotArea dataOnly="0" labelOnly="1" outline="0" fieldPosition="0">
        <references count="2">
          <reference field="5" count="1" selected="0">
            <x v="963"/>
          </reference>
          <reference field="7" count="1">
            <x v="58"/>
          </reference>
        </references>
      </pivotArea>
    </format>
    <format dxfId="2640">
      <pivotArea dataOnly="0" labelOnly="1" outline="0" fieldPosition="0">
        <references count="2">
          <reference field="5" count="1" selected="0">
            <x v="964"/>
          </reference>
          <reference field="7" count="1">
            <x v="82"/>
          </reference>
        </references>
      </pivotArea>
    </format>
    <format dxfId="2639">
      <pivotArea dataOnly="0" labelOnly="1" outline="0" fieldPosition="0">
        <references count="2">
          <reference field="5" count="1" selected="0">
            <x v="965"/>
          </reference>
          <reference field="7" count="1">
            <x v="71"/>
          </reference>
        </references>
      </pivotArea>
    </format>
    <format dxfId="2638">
      <pivotArea dataOnly="0" labelOnly="1" outline="0" fieldPosition="0">
        <references count="2">
          <reference field="5" count="1" selected="0">
            <x v="966"/>
          </reference>
          <reference field="7" count="2">
            <x v="65"/>
            <x v="284"/>
          </reference>
        </references>
      </pivotArea>
    </format>
    <format dxfId="2637">
      <pivotArea dataOnly="0" labelOnly="1" outline="0" fieldPosition="0">
        <references count="2">
          <reference field="5" count="1" selected="0">
            <x v="967"/>
          </reference>
          <reference field="7" count="1">
            <x v="66"/>
          </reference>
        </references>
      </pivotArea>
    </format>
    <format dxfId="2636">
      <pivotArea dataOnly="0" labelOnly="1" outline="0" fieldPosition="0">
        <references count="2">
          <reference field="5" count="1" selected="0">
            <x v="968"/>
          </reference>
          <reference field="7" count="1">
            <x v="284"/>
          </reference>
        </references>
      </pivotArea>
    </format>
    <format dxfId="2635">
      <pivotArea dataOnly="0" labelOnly="1" outline="0" fieldPosition="0">
        <references count="2">
          <reference field="5" count="1" selected="0">
            <x v="969"/>
          </reference>
          <reference field="7" count="4">
            <x v="66"/>
            <x v="71"/>
            <x v="74"/>
            <x v="75"/>
          </reference>
        </references>
      </pivotArea>
    </format>
    <format dxfId="2634">
      <pivotArea dataOnly="0" labelOnly="1" outline="0" fieldPosition="0">
        <references count="2">
          <reference field="5" count="1" selected="0">
            <x v="970"/>
          </reference>
          <reference field="7" count="1">
            <x v="82"/>
          </reference>
        </references>
      </pivotArea>
    </format>
    <format dxfId="2633">
      <pivotArea dataOnly="0" labelOnly="1" outline="0" fieldPosition="0">
        <references count="2">
          <reference field="5" count="1" selected="0">
            <x v="971"/>
          </reference>
          <reference field="7" count="1">
            <x v="226"/>
          </reference>
        </references>
      </pivotArea>
    </format>
    <format dxfId="2632">
      <pivotArea dataOnly="0" labelOnly="1" outline="0" fieldPosition="0">
        <references count="2">
          <reference field="5" count="1" selected="0">
            <x v="972"/>
          </reference>
          <reference field="7" count="1">
            <x v="53"/>
          </reference>
        </references>
      </pivotArea>
    </format>
    <format dxfId="2631">
      <pivotArea dataOnly="0" labelOnly="1" outline="0" fieldPosition="0">
        <references count="2">
          <reference field="5" count="1" selected="0">
            <x v="973"/>
          </reference>
          <reference field="7" count="3">
            <x v="67"/>
            <x v="68"/>
            <x v="284"/>
          </reference>
        </references>
      </pivotArea>
    </format>
    <format dxfId="2630">
      <pivotArea dataOnly="0" labelOnly="1" outline="0" fieldPosition="0">
        <references count="2">
          <reference field="5" count="1" selected="0">
            <x v="974"/>
          </reference>
          <reference field="7" count="2">
            <x v="67"/>
            <x v="68"/>
          </reference>
        </references>
      </pivotArea>
    </format>
    <format dxfId="2629">
      <pivotArea dataOnly="0" labelOnly="1" outline="0" fieldPosition="0">
        <references count="2">
          <reference field="5" count="1" selected="0">
            <x v="975"/>
          </reference>
          <reference field="7" count="2">
            <x v="67"/>
            <x v="68"/>
          </reference>
        </references>
      </pivotArea>
    </format>
    <format dxfId="2628">
      <pivotArea dataOnly="0" labelOnly="1" outline="0" fieldPosition="0">
        <references count="2">
          <reference field="5" count="1" selected="0">
            <x v="976"/>
          </reference>
          <reference field="7" count="1">
            <x v="63"/>
          </reference>
        </references>
      </pivotArea>
    </format>
    <format dxfId="2627">
      <pivotArea dataOnly="0" labelOnly="1" outline="0" fieldPosition="0">
        <references count="2">
          <reference field="5" count="1" selected="0">
            <x v="977"/>
          </reference>
          <reference field="7" count="4">
            <x v="55"/>
            <x v="66"/>
            <x v="74"/>
            <x v="75"/>
          </reference>
        </references>
      </pivotArea>
    </format>
    <format dxfId="2626">
      <pivotArea dataOnly="0" labelOnly="1" outline="0" fieldPosition="0">
        <references count="2">
          <reference field="5" count="1" selected="0">
            <x v="978"/>
          </reference>
          <reference field="7" count="1">
            <x v="82"/>
          </reference>
        </references>
      </pivotArea>
    </format>
    <format dxfId="2625">
      <pivotArea dataOnly="0" labelOnly="1" outline="0" fieldPosition="0">
        <references count="2">
          <reference field="5" count="1" selected="0">
            <x v="979"/>
          </reference>
          <reference field="7" count="1">
            <x v="65"/>
          </reference>
        </references>
      </pivotArea>
    </format>
    <format dxfId="2624">
      <pivotArea dataOnly="0" labelOnly="1" outline="0" fieldPosition="0">
        <references count="2">
          <reference field="5" count="1" selected="0">
            <x v="980"/>
          </reference>
          <reference field="7" count="5">
            <x v="53"/>
            <x v="63"/>
            <x v="67"/>
            <x v="68"/>
            <x v="284"/>
          </reference>
        </references>
      </pivotArea>
    </format>
    <format dxfId="2623">
      <pivotArea dataOnly="0" labelOnly="1" outline="0" fieldPosition="0">
        <references count="2">
          <reference field="5" count="1" selected="0">
            <x v="981"/>
          </reference>
          <reference field="7" count="1">
            <x v="95"/>
          </reference>
        </references>
      </pivotArea>
    </format>
    <format dxfId="2622">
      <pivotArea dataOnly="0" labelOnly="1" outline="0" fieldPosition="0">
        <references count="2">
          <reference field="5" count="1" selected="0">
            <x v="982"/>
          </reference>
          <reference field="7" count="4">
            <x v="69"/>
            <x v="73"/>
            <x v="284"/>
            <x v="285"/>
          </reference>
        </references>
      </pivotArea>
    </format>
    <format dxfId="2621">
      <pivotArea dataOnly="0" labelOnly="1" outline="0" fieldPosition="0">
        <references count="2">
          <reference field="5" count="1" selected="0">
            <x v="983"/>
          </reference>
          <reference field="7" count="1">
            <x v="81"/>
          </reference>
        </references>
      </pivotArea>
    </format>
    <format dxfId="2620">
      <pivotArea dataOnly="0" labelOnly="1" outline="0" fieldPosition="0">
        <references count="2">
          <reference field="5" count="1" selected="0">
            <x v="984"/>
          </reference>
          <reference field="7" count="1">
            <x v="64"/>
          </reference>
        </references>
      </pivotArea>
    </format>
    <format dxfId="2619">
      <pivotArea dataOnly="0" labelOnly="1" outline="0" fieldPosition="0">
        <references count="2">
          <reference field="5" count="1" selected="0">
            <x v="985"/>
          </reference>
          <reference field="7" count="1">
            <x v="64"/>
          </reference>
        </references>
      </pivotArea>
    </format>
    <format dxfId="2618">
      <pivotArea dataOnly="0" labelOnly="1" outline="0" fieldPosition="0">
        <references count="2">
          <reference field="5" count="1" selected="0">
            <x v="986"/>
          </reference>
          <reference field="7" count="1">
            <x v="64"/>
          </reference>
        </references>
      </pivotArea>
    </format>
    <format dxfId="2617">
      <pivotArea dataOnly="0" labelOnly="1" outline="0" fieldPosition="0">
        <references count="2">
          <reference field="5" count="1" selected="0">
            <x v="987"/>
          </reference>
          <reference field="7" count="2">
            <x v="64"/>
            <x v="81"/>
          </reference>
        </references>
      </pivotArea>
    </format>
    <format dxfId="2616">
      <pivotArea dataOnly="0" labelOnly="1" outline="0" fieldPosition="0">
        <references count="2">
          <reference field="5" count="1" selected="0">
            <x v="988"/>
          </reference>
          <reference field="7" count="3">
            <x v="71"/>
            <x v="72"/>
            <x v="285"/>
          </reference>
        </references>
      </pivotArea>
    </format>
    <format dxfId="2615">
      <pivotArea dataOnly="0" labelOnly="1" outline="0" fieldPosition="0">
        <references count="2">
          <reference field="5" count="1" selected="0">
            <x v="989"/>
          </reference>
          <reference field="7" count="4">
            <x v="64"/>
            <x v="79"/>
            <x v="80"/>
            <x v="81"/>
          </reference>
        </references>
      </pivotArea>
    </format>
    <format dxfId="2614">
      <pivotArea dataOnly="0" labelOnly="1" outline="0" fieldPosition="0">
        <references count="2">
          <reference field="5" count="1" selected="0">
            <x v="990"/>
          </reference>
          <reference field="7" count="1">
            <x v="79"/>
          </reference>
        </references>
      </pivotArea>
    </format>
    <format dxfId="2613">
      <pivotArea dataOnly="0" labelOnly="1" outline="0" fieldPosition="0">
        <references count="2">
          <reference field="5" count="1" selected="0">
            <x v="991"/>
          </reference>
          <reference field="7" count="1">
            <x v="64"/>
          </reference>
        </references>
      </pivotArea>
    </format>
    <format dxfId="2612">
      <pivotArea dataOnly="0" labelOnly="1" outline="0" fieldPosition="0">
        <references count="2">
          <reference field="5" count="1" selected="0">
            <x v="992"/>
          </reference>
          <reference field="7" count="1">
            <x v="64"/>
          </reference>
        </references>
      </pivotArea>
    </format>
    <format dxfId="2611">
      <pivotArea dataOnly="0" labelOnly="1" outline="0" fieldPosition="0">
        <references count="2">
          <reference field="5" count="1" selected="0">
            <x v="993"/>
          </reference>
          <reference field="7" count="1">
            <x v="82"/>
          </reference>
        </references>
      </pivotArea>
    </format>
    <format dxfId="2610">
      <pivotArea dataOnly="0" labelOnly="1" outline="0" fieldPosition="0">
        <references count="2">
          <reference field="5" count="1" selected="0">
            <x v="994"/>
          </reference>
          <reference field="7" count="2">
            <x v="64"/>
            <x v="80"/>
          </reference>
        </references>
      </pivotArea>
    </format>
    <format dxfId="2609">
      <pivotArea dataOnly="0" labelOnly="1" outline="0" fieldPosition="0">
        <references count="2">
          <reference field="5" count="1" selected="0">
            <x v="995"/>
          </reference>
          <reference field="7" count="1">
            <x v="64"/>
          </reference>
        </references>
      </pivotArea>
    </format>
    <format dxfId="2608">
      <pivotArea dataOnly="0" labelOnly="1" outline="0" fieldPosition="0">
        <references count="2">
          <reference field="5" count="1" selected="0">
            <x v="996"/>
          </reference>
          <reference field="7" count="1">
            <x v="80"/>
          </reference>
        </references>
      </pivotArea>
    </format>
    <format dxfId="2607">
      <pivotArea dataOnly="0" labelOnly="1" outline="0" fieldPosition="0">
        <references count="2">
          <reference field="5" count="1" selected="0">
            <x v="997"/>
          </reference>
          <reference field="7" count="1">
            <x v="82"/>
          </reference>
        </references>
      </pivotArea>
    </format>
    <format dxfId="2606">
      <pivotArea dataOnly="0" labelOnly="1" outline="0" fieldPosition="0">
        <references count="2">
          <reference field="5" count="1" selected="0">
            <x v="998"/>
          </reference>
          <reference field="7" count="1">
            <x v="80"/>
          </reference>
        </references>
      </pivotArea>
    </format>
    <format dxfId="2605">
      <pivotArea dataOnly="0" labelOnly="1" outline="0" fieldPosition="0">
        <references count="2">
          <reference field="5" count="1" selected="0">
            <x v="999"/>
          </reference>
          <reference field="7" count="1">
            <x v="255"/>
          </reference>
        </references>
      </pivotArea>
    </format>
    <format dxfId="2604">
      <pivotArea dataOnly="0" labelOnly="1" outline="0" fieldPosition="0">
        <references count="2">
          <reference field="5" count="1" selected="0">
            <x v="1000"/>
          </reference>
          <reference field="7" count="1">
            <x v="54"/>
          </reference>
        </references>
      </pivotArea>
    </format>
    <format dxfId="2603">
      <pivotArea dataOnly="0" labelOnly="1" outline="0" fieldPosition="0">
        <references count="2">
          <reference field="5" count="1" selected="0">
            <x v="1001"/>
          </reference>
          <reference field="7" count="2">
            <x v="74"/>
            <x v="75"/>
          </reference>
        </references>
      </pivotArea>
    </format>
    <format dxfId="2602">
      <pivotArea dataOnly="0" labelOnly="1" outline="0" fieldPosition="0">
        <references count="2">
          <reference field="5" count="1" selected="0">
            <x v="1002"/>
          </reference>
          <reference field="7" count="1">
            <x v="71"/>
          </reference>
        </references>
      </pivotArea>
    </format>
    <format dxfId="2601">
      <pivotArea dataOnly="0" labelOnly="1" outline="0" fieldPosition="0">
        <references count="2">
          <reference field="5" count="1" selected="0">
            <x v="1003"/>
          </reference>
          <reference field="7" count="1">
            <x v="61"/>
          </reference>
        </references>
      </pivotArea>
    </format>
    <format dxfId="2600">
      <pivotArea dataOnly="0" labelOnly="1" outline="0" fieldPosition="0">
        <references count="2">
          <reference field="5" count="1" selected="0">
            <x v="1004"/>
          </reference>
          <reference field="7" count="3">
            <x v="76"/>
            <x v="77"/>
            <x v="78"/>
          </reference>
        </references>
      </pivotArea>
    </format>
    <format dxfId="2599">
      <pivotArea dataOnly="0" labelOnly="1" outline="0" fieldPosition="0">
        <references count="2">
          <reference field="5" count="1" selected="0">
            <x v="1005"/>
          </reference>
          <reference field="7" count="1">
            <x v="74"/>
          </reference>
        </references>
      </pivotArea>
    </format>
    <format dxfId="2598">
      <pivotArea dataOnly="0" labelOnly="1" outline="0" fieldPosition="0">
        <references count="2">
          <reference field="5" count="1" selected="0">
            <x v="1006"/>
          </reference>
          <reference field="7" count="4">
            <x v="71"/>
            <x v="72"/>
            <x v="226"/>
            <x v="284"/>
          </reference>
        </references>
      </pivotArea>
    </format>
    <format dxfId="2597">
      <pivotArea dataOnly="0" labelOnly="1" outline="0" fieldPosition="0">
        <references count="2">
          <reference field="5" count="1" selected="0">
            <x v="1007"/>
          </reference>
          <reference field="7" count="1">
            <x v="52"/>
          </reference>
        </references>
      </pivotArea>
    </format>
    <format dxfId="2596">
      <pivotArea dataOnly="0" labelOnly="1" outline="0" fieldPosition="0">
        <references count="2">
          <reference field="5" count="1" selected="0">
            <x v="1008"/>
          </reference>
          <reference field="7" count="2">
            <x v="71"/>
            <x v="72"/>
          </reference>
        </references>
      </pivotArea>
    </format>
    <format dxfId="2595">
      <pivotArea dataOnly="0" labelOnly="1" outline="0" fieldPosition="0">
        <references count="2">
          <reference field="5" count="1" selected="0">
            <x v="1009"/>
          </reference>
          <reference field="7" count="1">
            <x v="82"/>
          </reference>
        </references>
      </pivotArea>
    </format>
    <format dxfId="2594">
      <pivotArea dataOnly="0" labelOnly="1" outline="0" fieldPosition="0">
        <references count="2">
          <reference field="5" count="1" selected="0">
            <x v="1010"/>
          </reference>
          <reference field="7" count="4">
            <x v="57"/>
            <x v="76"/>
            <x v="77"/>
            <x v="226"/>
          </reference>
        </references>
      </pivotArea>
    </format>
    <format dxfId="2593">
      <pivotArea dataOnly="0" labelOnly="1" outline="0" fieldPosition="0">
        <references count="2">
          <reference field="5" count="1" selected="0">
            <x v="1011"/>
          </reference>
          <reference field="7" count="1">
            <x v="285"/>
          </reference>
        </references>
      </pivotArea>
    </format>
    <format dxfId="2592">
      <pivotArea dataOnly="0" labelOnly="1" outline="0" fieldPosition="0">
        <references count="2">
          <reference field="5" count="1" selected="0">
            <x v="1012"/>
          </reference>
          <reference field="7" count="1">
            <x v="60"/>
          </reference>
        </references>
      </pivotArea>
    </format>
    <format dxfId="2591">
      <pivotArea dataOnly="0" labelOnly="1" outline="0" fieldPosition="0">
        <references count="2">
          <reference field="5" count="1" selected="0">
            <x v="1013"/>
          </reference>
          <reference field="7" count="2">
            <x v="146"/>
            <x v="148"/>
          </reference>
        </references>
      </pivotArea>
    </format>
    <format dxfId="2590">
      <pivotArea dataOnly="0" labelOnly="1" outline="0" fieldPosition="0">
        <references count="2">
          <reference field="5" count="1" selected="0">
            <x v="1014"/>
          </reference>
          <reference field="7" count="1">
            <x v="106"/>
          </reference>
        </references>
      </pivotArea>
    </format>
    <format dxfId="2589">
      <pivotArea dataOnly="0" labelOnly="1" outline="0" fieldPosition="0">
        <references count="2">
          <reference field="5" count="1" selected="0">
            <x v="1015"/>
          </reference>
          <reference field="7" count="1">
            <x v="182"/>
          </reference>
        </references>
      </pivotArea>
    </format>
    <format dxfId="2588">
      <pivotArea dataOnly="0" labelOnly="1" outline="0" fieldPosition="0">
        <references count="2">
          <reference field="5" count="1" selected="0">
            <x v="1016"/>
          </reference>
          <reference field="7" count="1">
            <x v="184"/>
          </reference>
        </references>
      </pivotArea>
    </format>
    <format dxfId="2587">
      <pivotArea dataOnly="0" labelOnly="1" outline="0" fieldPosition="0">
        <references count="2">
          <reference field="5" count="1" selected="0">
            <x v="1017"/>
          </reference>
          <reference field="7" count="1">
            <x v="187"/>
          </reference>
        </references>
      </pivotArea>
    </format>
    <format dxfId="2586">
      <pivotArea dataOnly="0" labelOnly="1" outline="0" fieldPosition="0">
        <references count="2">
          <reference field="5" count="1" selected="0">
            <x v="1018"/>
          </reference>
          <reference field="7" count="1">
            <x v="187"/>
          </reference>
        </references>
      </pivotArea>
    </format>
    <format dxfId="2585">
      <pivotArea dataOnly="0" labelOnly="1" outline="0" fieldPosition="0">
        <references count="2">
          <reference field="5" count="1" selected="0">
            <x v="1019"/>
          </reference>
          <reference field="7" count="1">
            <x v="255"/>
          </reference>
        </references>
      </pivotArea>
    </format>
    <format dxfId="2584">
      <pivotArea dataOnly="0" labelOnly="1" outline="0" fieldPosition="0">
        <references count="2">
          <reference field="5" count="1" selected="0">
            <x v="1020"/>
          </reference>
          <reference field="7" count="3">
            <x v="16"/>
            <x v="193"/>
            <x v="195"/>
          </reference>
        </references>
      </pivotArea>
    </format>
    <format dxfId="2583">
      <pivotArea dataOnly="0" labelOnly="1" outline="0" fieldPosition="0">
        <references count="2">
          <reference field="5" count="1" selected="0">
            <x v="1021"/>
          </reference>
          <reference field="7" count="1">
            <x v="255"/>
          </reference>
        </references>
      </pivotArea>
    </format>
    <format dxfId="2582">
      <pivotArea dataOnly="0" labelOnly="1" outline="0" fieldPosition="0">
        <references count="2">
          <reference field="5" count="1" selected="0">
            <x v="1022"/>
          </reference>
          <reference field="7" count="2">
            <x v="71"/>
            <x v="285"/>
          </reference>
        </references>
      </pivotArea>
    </format>
    <format dxfId="2581">
      <pivotArea dataOnly="0" labelOnly="1" outline="0" fieldPosition="0">
        <references count="2">
          <reference field="5" count="1" selected="0">
            <x v="1023"/>
          </reference>
          <reference field="7" count="1">
            <x v="123"/>
          </reference>
        </references>
      </pivotArea>
    </format>
    <format dxfId="2580">
      <pivotArea dataOnly="0" labelOnly="1" outline="0" fieldPosition="0">
        <references count="2">
          <reference field="5" count="1" selected="0">
            <x v="1024"/>
          </reference>
          <reference field="7" count="2">
            <x v="121"/>
            <x v="122"/>
          </reference>
        </references>
      </pivotArea>
    </format>
    <format dxfId="2579">
      <pivotArea dataOnly="0" labelOnly="1" outline="0" fieldPosition="0">
        <references count="2">
          <reference field="5" count="1" selected="0">
            <x v="1025"/>
          </reference>
          <reference field="7" count="1">
            <x v="273"/>
          </reference>
        </references>
      </pivotArea>
    </format>
    <format dxfId="2578">
      <pivotArea dataOnly="0" labelOnly="1" outline="0" fieldPosition="0">
        <references count="2">
          <reference field="5" count="1" selected="0">
            <x v="1026"/>
          </reference>
          <reference field="7" count="1">
            <x v="255"/>
          </reference>
        </references>
      </pivotArea>
    </format>
    <format dxfId="2577">
      <pivotArea dataOnly="0" labelOnly="1" outline="0" fieldPosition="0">
        <references count="2">
          <reference field="5" count="1" selected="0">
            <x v="1027"/>
          </reference>
          <reference field="7" count="1">
            <x v="284"/>
          </reference>
        </references>
      </pivotArea>
    </format>
    <format dxfId="2576">
      <pivotArea dataOnly="0" labelOnly="1" outline="0" fieldPosition="0">
        <references count="2">
          <reference field="5" count="1" selected="0">
            <x v="1028"/>
          </reference>
          <reference field="7" count="1">
            <x v="97"/>
          </reference>
        </references>
      </pivotArea>
    </format>
    <format dxfId="2575">
      <pivotArea dataOnly="0" labelOnly="1" outline="0" fieldPosition="0">
        <references count="2">
          <reference field="5" count="1" selected="0">
            <x v="1029"/>
          </reference>
          <reference field="7" count="1">
            <x v="101"/>
          </reference>
        </references>
      </pivotArea>
    </format>
    <format dxfId="2574">
      <pivotArea dataOnly="0" labelOnly="1" outline="0" fieldPosition="0">
        <references count="2">
          <reference field="5" count="1" selected="0">
            <x v="1030"/>
          </reference>
          <reference field="7" count="1">
            <x v="285"/>
          </reference>
        </references>
      </pivotArea>
    </format>
    <format dxfId="2573">
      <pivotArea dataOnly="0" labelOnly="1" outline="0" fieldPosition="0">
        <references count="2">
          <reference field="5" count="1" selected="0">
            <x v="1031"/>
          </reference>
          <reference field="7" count="1">
            <x v="323"/>
          </reference>
        </references>
      </pivotArea>
    </format>
    <format dxfId="2572">
      <pivotArea dataOnly="0" labelOnly="1" outline="0" fieldPosition="0">
        <references count="2">
          <reference field="5" count="1" selected="0">
            <x v="1032"/>
          </reference>
          <reference field="7" count="1">
            <x v="323"/>
          </reference>
        </references>
      </pivotArea>
    </format>
    <format dxfId="2571">
      <pivotArea dataOnly="0" labelOnly="1" outline="0" fieldPosition="0">
        <references count="2">
          <reference field="5" count="1" selected="0">
            <x v="1033"/>
          </reference>
          <reference field="7" count="1">
            <x v="252"/>
          </reference>
        </references>
      </pivotArea>
    </format>
    <format dxfId="2570">
      <pivotArea dataOnly="0" labelOnly="1" outline="0" fieldPosition="0">
        <references count="2">
          <reference field="5" count="1" selected="0">
            <x v="1034"/>
          </reference>
          <reference field="7" count="1">
            <x v="252"/>
          </reference>
        </references>
      </pivotArea>
    </format>
    <format dxfId="2569">
      <pivotArea dataOnly="0" labelOnly="1" outline="0" fieldPosition="0">
        <references count="2">
          <reference field="5" count="1" selected="0">
            <x v="1035"/>
          </reference>
          <reference field="7" count="1">
            <x v="252"/>
          </reference>
        </references>
      </pivotArea>
    </format>
    <format dxfId="2568">
      <pivotArea dataOnly="0" labelOnly="1" outline="0" fieldPosition="0">
        <references count="2">
          <reference field="5" count="1" selected="0">
            <x v="1036"/>
          </reference>
          <reference field="7" count="1">
            <x v="245"/>
          </reference>
        </references>
      </pivotArea>
    </format>
    <format dxfId="2567">
      <pivotArea dataOnly="0" labelOnly="1" outline="0" fieldPosition="0">
        <references count="2">
          <reference field="5" count="1" selected="0">
            <x v="1037"/>
          </reference>
          <reference field="7" count="1">
            <x v="252"/>
          </reference>
        </references>
      </pivotArea>
    </format>
    <format dxfId="2566">
      <pivotArea dataOnly="0" labelOnly="1" outline="0" fieldPosition="0">
        <references count="2">
          <reference field="5" count="1" selected="0">
            <x v="1038"/>
          </reference>
          <reference field="7" count="1">
            <x v="245"/>
          </reference>
        </references>
      </pivotArea>
    </format>
    <format dxfId="2565">
      <pivotArea dataOnly="0" labelOnly="1" outline="0" fieldPosition="0">
        <references count="2">
          <reference field="5" count="1" selected="0">
            <x v="1039"/>
          </reference>
          <reference field="7" count="1">
            <x v="245"/>
          </reference>
        </references>
      </pivotArea>
    </format>
    <format dxfId="2564">
      <pivotArea dataOnly="0" labelOnly="1" outline="0" fieldPosition="0">
        <references count="2">
          <reference field="5" count="1" selected="0">
            <x v="1040"/>
          </reference>
          <reference field="7" count="1">
            <x v="245"/>
          </reference>
        </references>
      </pivotArea>
    </format>
    <format dxfId="2563">
      <pivotArea dataOnly="0" labelOnly="1" outline="0" fieldPosition="0">
        <references count="2">
          <reference field="5" count="1" selected="0">
            <x v="1041"/>
          </reference>
          <reference field="7" count="1">
            <x v="245"/>
          </reference>
        </references>
      </pivotArea>
    </format>
    <format dxfId="2562">
      <pivotArea dataOnly="0" labelOnly="1" outline="0" fieldPosition="0">
        <references count="2">
          <reference field="5" count="1" selected="0">
            <x v="1042"/>
          </reference>
          <reference field="7" count="2">
            <x v="245"/>
            <x v="301"/>
          </reference>
        </references>
      </pivotArea>
    </format>
    <format dxfId="2561">
      <pivotArea dataOnly="0" labelOnly="1" outline="0" fieldPosition="0">
        <references count="2">
          <reference field="5" count="1" selected="0">
            <x v="1043"/>
          </reference>
          <reference field="7" count="2">
            <x v="232"/>
            <x v="287"/>
          </reference>
        </references>
      </pivotArea>
    </format>
    <format dxfId="2560">
      <pivotArea dataOnly="0" labelOnly="1" outline="0" fieldPosition="0">
        <references count="2">
          <reference field="5" count="1" selected="0">
            <x v="1044"/>
          </reference>
          <reference field="7" count="3">
            <x v="245"/>
            <x v="284"/>
            <x v="285"/>
          </reference>
        </references>
      </pivotArea>
    </format>
    <format dxfId="2559">
      <pivotArea dataOnly="0" labelOnly="1" outline="0" fieldPosition="0">
        <references count="2">
          <reference field="5" count="1" selected="0">
            <x v="1045"/>
          </reference>
          <reference field="7" count="2">
            <x v="245"/>
            <x v="301"/>
          </reference>
        </references>
      </pivotArea>
    </format>
    <format dxfId="2558">
      <pivotArea dataOnly="0" labelOnly="1" outline="0" fieldPosition="0">
        <references count="2">
          <reference field="5" count="1" selected="0">
            <x v="1046"/>
          </reference>
          <reference field="7" count="2">
            <x v="245"/>
            <x v="301"/>
          </reference>
        </references>
      </pivotArea>
    </format>
    <format dxfId="2557">
      <pivotArea dataOnly="0" labelOnly="1" outline="0" fieldPosition="0">
        <references count="2">
          <reference field="5" count="1" selected="0">
            <x v="1047"/>
          </reference>
          <reference field="7" count="1">
            <x v="255"/>
          </reference>
        </references>
      </pivotArea>
    </format>
    <format dxfId="2556">
      <pivotArea dataOnly="0" labelOnly="1" outline="0" fieldPosition="0">
        <references count="2">
          <reference field="5" count="1" selected="0">
            <x v="1048"/>
          </reference>
          <reference field="7" count="1">
            <x v="262"/>
          </reference>
        </references>
      </pivotArea>
    </format>
    <format dxfId="2555">
      <pivotArea dataOnly="0" labelOnly="1" outline="0" fieldPosition="0">
        <references count="2">
          <reference field="5" count="1" selected="0">
            <x v="1049"/>
          </reference>
          <reference field="7" count="1">
            <x v="51"/>
          </reference>
        </references>
      </pivotArea>
    </format>
    <format dxfId="2554">
      <pivotArea dataOnly="0" labelOnly="1" outline="0" fieldPosition="0">
        <references count="2">
          <reference field="5" count="1" selected="0">
            <x v="1050"/>
          </reference>
          <reference field="7" count="1">
            <x v="128"/>
          </reference>
        </references>
      </pivotArea>
    </format>
    <format dxfId="2553">
      <pivotArea dataOnly="0" labelOnly="1" outline="0" fieldPosition="0">
        <references count="2">
          <reference field="5" count="1" selected="0">
            <x v="1051"/>
          </reference>
          <reference field="7" count="1">
            <x v="284"/>
          </reference>
        </references>
      </pivotArea>
    </format>
    <format dxfId="2552">
      <pivotArea dataOnly="0" labelOnly="1" outline="0" fieldPosition="0">
        <references count="2">
          <reference field="5" count="1" selected="0">
            <x v="1052"/>
          </reference>
          <reference field="7" count="2">
            <x v="319"/>
            <x v="320"/>
          </reference>
        </references>
      </pivotArea>
    </format>
    <format dxfId="2551">
      <pivotArea dataOnly="0" labelOnly="1" outline="0" fieldPosition="0">
        <references count="2">
          <reference field="5" count="1" selected="0">
            <x v="1053"/>
          </reference>
          <reference field="7" count="2">
            <x v="336"/>
            <x v="339"/>
          </reference>
        </references>
      </pivotArea>
    </format>
    <format dxfId="2550">
      <pivotArea dataOnly="0" labelOnly="1" outline="0" fieldPosition="0">
        <references count="2">
          <reference field="5" count="1" selected="0">
            <x v="1054"/>
          </reference>
          <reference field="7" count="1">
            <x v="239"/>
          </reference>
        </references>
      </pivotArea>
    </format>
    <format dxfId="2549">
      <pivotArea dataOnly="0" labelOnly="1" outline="0" fieldPosition="0">
        <references count="2">
          <reference field="5" count="1" selected="0">
            <x v="1055"/>
          </reference>
          <reference field="7" count="1">
            <x v="284"/>
          </reference>
        </references>
      </pivotArea>
    </format>
    <format dxfId="2548">
      <pivotArea dataOnly="0" labelOnly="1" outline="0" fieldPosition="0">
        <references count="2">
          <reference field="5" count="1" selected="0">
            <x v="1056"/>
          </reference>
          <reference field="7" count="1">
            <x v="121"/>
          </reference>
        </references>
      </pivotArea>
    </format>
    <format dxfId="2547">
      <pivotArea dataOnly="0" labelOnly="1" outline="0" fieldPosition="0">
        <references count="2">
          <reference field="5" count="1" selected="0">
            <x v="1057"/>
          </reference>
          <reference field="7" count="1">
            <x v="122"/>
          </reference>
        </references>
      </pivotArea>
    </format>
    <format dxfId="2546">
      <pivotArea dataOnly="0" labelOnly="1" outline="0" fieldPosition="0">
        <references count="2">
          <reference field="5" count="1" selected="0">
            <x v="1058"/>
          </reference>
          <reference field="7" count="2">
            <x v="245"/>
            <x v="301"/>
          </reference>
        </references>
      </pivotArea>
    </format>
    <format dxfId="2545">
      <pivotArea dataOnly="0" labelOnly="1" outline="0" fieldPosition="0">
        <references count="2">
          <reference field="5" count="1" selected="0">
            <x v="1059"/>
          </reference>
          <reference field="7" count="1">
            <x v="252"/>
          </reference>
        </references>
      </pivotArea>
    </format>
    <format dxfId="2544">
      <pivotArea dataOnly="0" labelOnly="1" outline="0" fieldPosition="0">
        <references count="2">
          <reference field="5" count="1" selected="0">
            <x v="1060"/>
          </reference>
          <reference field="7" count="1">
            <x v="128"/>
          </reference>
        </references>
      </pivotArea>
    </format>
    <format dxfId="2543">
      <pivotArea dataOnly="0" labelOnly="1" outline="0" fieldPosition="0">
        <references count="2">
          <reference field="5" count="1" selected="0">
            <x v="1061"/>
          </reference>
          <reference field="7" count="4">
            <x v="97"/>
            <x v="100"/>
            <x v="102"/>
            <x v="103"/>
          </reference>
        </references>
      </pivotArea>
    </format>
    <format dxfId="2542">
      <pivotArea dataOnly="0" labelOnly="1" outline="0" fieldPosition="0">
        <references count="2">
          <reference field="5" count="1" selected="0">
            <x v="1062"/>
          </reference>
          <reference field="7" count="1">
            <x v="97"/>
          </reference>
        </references>
      </pivotArea>
    </format>
    <format dxfId="2541">
      <pivotArea dataOnly="0" labelOnly="1" outline="0" fieldPosition="0">
        <references count="2">
          <reference field="5" count="1" selected="0">
            <x v="1063"/>
          </reference>
          <reference field="7" count="3">
            <x v="100"/>
            <x v="102"/>
            <x v="103"/>
          </reference>
        </references>
      </pivotArea>
    </format>
    <format dxfId="2540">
      <pivotArea dataOnly="0" labelOnly="1" outline="0" fieldPosition="0">
        <references count="2">
          <reference field="5" count="1" selected="0">
            <x v="1064"/>
          </reference>
          <reference field="7" count="1">
            <x v="96"/>
          </reference>
        </references>
      </pivotArea>
    </format>
    <format dxfId="2539">
      <pivotArea dataOnly="0" labelOnly="1" outline="0" fieldPosition="0">
        <references count="2">
          <reference field="5" count="1" selected="0">
            <x v="1065"/>
          </reference>
          <reference field="7" count="1">
            <x v="135"/>
          </reference>
        </references>
      </pivotArea>
    </format>
    <format dxfId="2538">
      <pivotArea dataOnly="0" labelOnly="1" outline="0" fieldPosition="0">
        <references count="2">
          <reference field="5" count="1" selected="0">
            <x v="1066"/>
          </reference>
          <reference field="7" count="1">
            <x v="255"/>
          </reference>
        </references>
      </pivotArea>
    </format>
    <format dxfId="2537">
      <pivotArea dataOnly="0" labelOnly="1" outline="0" fieldPosition="0">
        <references count="2">
          <reference field="5" count="1" selected="0">
            <x v="1067"/>
          </reference>
          <reference field="7" count="1">
            <x v="252"/>
          </reference>
        </references>
      </pivotArea>
    </format>
    <format dxfId="2536">
      <pivotArea dataOnly="0" labelOnly="1" outline="0" fieldPosition="0">
        <references count="2">
          <reference field="5" count="1" selected="0">
            <x v="1068"/>
          </reference>
          <reference field="7" count="1">
            <x v="252"/>
          </reference>
        </references>
      </pivotArea>
    </format>
    <format dxfId="2535">
      <pivotArea dataOnly="0" labelOnly="1" outline="0" fieldPosition="0">
        <references count="2">
          <reference field="5" count="1" selected="0">
            <x v="1069"/>
          </reference>
          <reference field="7" count="2">
            <x v="245"/>
            <x v="301"/>
          </reference>
        </references>
      </pivotArea>
    </format>
    <format dxfId="2534">
      <pivotArea dataOnly="0" labelOnly="1" outline="0" fieldPosition="0">
        <references count="2">
          <reference field="5" count="1" selected="0">
            <x v="1070"/>
          </reference>
          <reference field="7" count="2">
            <x v="245"/>
            <x v="301"/>
          </reference>
        </references>
      </pivotArea>
    </format>
    <format dxfId="2533">
      <pivotArea dataOnly="0" labelOnly="1" outline="0" fieldPosition="0">
        <references count="2">
          <reference field="5" count="1" selected="0">
            <x v="1071"/>
          </reference>
          <reference field="7" count="1">
            <x v="245"/>
          </reference>
        </references>
      </pivotArea>
    </format>
    <format dxfId="2532">
      <pivotArea dataOnly="0" labelOnly="1" outline="0" fieldPosition="0">
        <references count="2">
          <reference field="5" count="1" selected="0">
            <x v="1072"/>
          </reference>
          <reference field="7" count="1">
            <x v="252"/>
          </reference>
        </references>
      </pivotArea>
    </format>
    <format dxfId="2531">
      <pivotArea dataOnly="0" labelOnly="1" outline="0" fieldPosition="0">
        <references count="2">
          <reference field="5" count="1" selected="0">
            <x v="1073"/>
          </reference>
          <reference field="7" count="1">
            <x v="239"/>
          </reference>
        </references>
      </pivotArea>
    </format>
    <format dxfId="2530">
      <pivotArea dataOnly="0" labelOnly="1" outline="0" fieldPosition="0">
        <references count="2">
          <reference field="5" count="1" selected="0">
            <x v="1074"/>
          </reference>
          <reference field="7" count="1">
            <x v="239"/>
          </reference>
        </references>
      </pivotArea>
    </format>
    <format dxfId="2529">
      <pivotArea dataOnly="0" labelOnly="1" outline="0" fieldPosition="0">
        <references count="2">
          <reference field="5" count="1" selected="0">
            <x v="1075"/>
          </reference>
          <reference field="7" count="1">
            <x v="239"/>
          </reference>
        </references>
      </pivotArea>
    </format>
    <format dxfId="2528">
      <pivotArea dataOnly="0" labelOnly="1" outline="0" fieldPosition="0">
        <references count="2">
          <reference field="5" count="1" selected="0">
            <x v="1076"/>
          </reference>
          <reference field="7" count="1">
            <x v="226"/>
          </reference>
        </references>
      </pivotArea>
    </format>
    <format dxfId="2527">
      <pivotArea dataOnly="0" labelOnly="1" outline="0" fieldPosition="0">
        <references count="2">
          <reference field="5" count="1" selected="0">
            <x v="1077"/>
          </reference>
          <reference field="7" count="3">
            <x v="19"/>
            <x v="129"/>
            <x v="130"/>
          </reference>
        </references>
      </pivotArea>
    </format>
    <format dxfId="2526">
      <pivotArea dataOnly="0" labelOnly="1" outline="0" fieldPosition="0">
        <references count="2">
          <reference field="5" count="1" selected="0">
            <x v="1078"/>
          </reference>
          <reference field="7" count="1">
            <x v="285"/>
          </reference>
        </references>
      </pivotArea>
    </format>
    <format dxfId="2525">
      <pivotArea dataOnly="0" labelOnly="1" outline="0" fieldPosition="0">
        <references count="2">
          <reference field="5" count="1" selected="0">
            <x v="1079"/>
          </reference>
          <reference field="7" count="1">
            <x v="132"/>
          </reference>
        </references>
      </pivotArea>
    </format>
    <format dxfId="2524">
      <pivotArea dataOnly="0" labelOnly="1" outline="0" fieldPosition="0">
        <references count="2">
          <reference field="5" count="1" selected="0">
            <x v="1080"/>
          </reference>
          <reference field="7" count="2">
            <x v="136"/>
            <x v="138"/>
          </reference>
        </references>
      </pivotArea>
    </format>
    <format dxfId="2523">
      <pivotArea dataOnly="0" labelOnly="1" outline="0" fieldPosition="0">
        <references count="2">
          <reference field="5" count="1" selected="0">
            <x v="1081"/>
          </reference>
          <reference field="7" count="1">
            <x v="133"/>
          </reference>
        </references>
      </pivotArea>
    </format>
    <format dxfId="2522">
      <pivotArea dataOnly="0" labelOnly="1" outline="0" fieldPosition="0">
        <references count="2">
          <reference field="5" count="1" selected="0">
            <x v="1082"/>
          </reference>
          <reference field="7" count="2">
            <x v="186"/>
            <x v="189"/>
          </reference>
        </references>
      </pivotArea>
    </format>
    <format dxfId="2521">
      <pivotArea dataOnly="0" labelOnly="1" outline="0" fieldPosition="0">
        <references count="2">
          <reference field="5" count="1" selected="0">
            <x v="1083"/>
          </reference>
          <reference field="7" count="2">
            <x v="232"/>
            <x v="239"/>
          </reference>
        </references>
      </pivotArea>
    </format>
    <format dxfId="2520">
      <pivotArea dataOnly="0" labelOnly="1" outline="0" fieldPosition="0">
        <references count="2">
          <reference field="5" count="1" selected="0">
            <x v="1084"/>
          </reference>
          <reference field="7" count="1">
            <x v="274"/>
          </reference>
        </references>
      </pivotArea>
    </format>
    <format dxfId="2519">
      <pivotArea dataOnly="0" labelOnly="1" outline="0" fieldPosition="0">
        <references count="2">
          <reference field="5" count="1" selected="0">
            <x v="1085"/>
          </reference>
          <reference field="7" count="1">
            <x v="274"/>
          </reference>
        </references>
      </pivotArea>
    </format>
    <format dxfId="2518">
      <pivotArea dataOnly="0" labelOnly="1" outline="0" fieldPosition="0">
        <references count="2">
          <reference field="5" count="1" selected="0">
            <x v="1086"/>
          </reference>
          <reference field="7" count="1">
            <x v="274"/>
          </reference>
        </references>
      </pivotArea>
    </format>
    <format dxfId="2517">
      <pivotArea dataOnly="0" labelOnly="1" outline="0" fieldPosition="0">
        <references count="2">
          <reference field="5" count="1" selected="0">
            <x v="1087"/>
          </reference>
          <reference field="7" count="3">
            <x v="245"/>
            <x v="274"/>
            <x v="306"/>
          </reference>
        </references>
      </pivotArea>
    </format>
    <format dxfId="2516">
      <pivotArea dataOnly="0" labelOnly="1" outline="0" fieldPosition="0">
        <references count="2">
          <reference field="5" count="1" selected="0">
            <x v="1088"/>
          </reference>
          <reference field="7" count="1">
            <x v="285"/>
          </reference>
        </references>
      </pivotArea>
    </format>
    <format dxfId="2515">
      <pivotArea dataOnly="0" labelOnly="1" outline="0" fieldPosition="0">
        <references count="2">
          <reference field="5" count="1" selected="0">
            <x v="1089"/>
          </reference>
          <reference field="7" count="1">
            <x v="226"/>
          </reference>
        </references>
      </pivotArea>
    </format>
    <format dxfId="2514">
      <pivotArea dataOnly="0" labelOnly="1" outline="0" fieldPosition="0">
        <references count="2">
          <reference field="5" count="1" selected="0">
            <x v="1090"/>
          </reference>
          <reference field="7" count="1">
            <x v="239"/>
          </reference>
        </references>
      </pivotArea>
    </format>
    <format dxfId="2513">
      <pivotArea dataOnly="0" labelOnly="1" outline="0" fieldPosition="0">
        <references count="2">
          <reference field="5" count="1" selected="0">
            <x v="1091"/>
          </reference>
          <reference field="7" count="1">
            <x v="35"/>
          </reference>
        </references>
      </pivotArea>
    </format>
    <format dxfId="2512">
      <pivotArea dataOnly="0" labelOnly="1" outline="0" fieldPosition="0">
        <references count="2">
          <reference field="5" count="1" selected="0">
            <x v="1092"/>
          </reference>
          <reference field="7" count="2">
            <x v="147"/>
            <x v="149"/>
          </reference>
        </references>
      </pivotArea>
    </format>
    <format dxfId="2511">
      <pivotArea dataOnly="0" labelOnly="1" outline="0" fieldPosition="0">
        <references count="2">
          <reference field="5" count="1" selected="0">
            <x v="1093"/>
          </reference>
          <reference field="7" count="2">
            <x v="232"/>
            <x v="239"/>
          </reference>
        </references>
      </pivotArea>
    </format>
    <format dxfId="2510">
      <pivotArea dataOnly="0" labelOnly="1" outline="0" fieldPosition="0">
        <references count="2">
          <reference field="5" count="1" selected="0">
            <x v="1094"/>
          </reference>
          <reference field="7" count="1">
            <x v="239"/>
          </reference>
        </references>
      </pivotArea>
    </format>
    <format dxfId="2509">
      <pivotArea dataOnly="0" labelOnly="1" outline="0" fieldPosition="0">
        <references count="2">
          <reference field="5" count="1" selected="0">
            <x v="1095"/>
          </reference>
          <reference field="7" count="1">
            <x v="284"/>
          </reference>
        </references>
      </pivotArea>
    </format>
    <format dxfId="2508">
      <pivotArea dataOnly="0" labelOnly="1" outline="0" fieldPosition="0">
        <references count="2">
          <reference field="5" count="1" selected="0">
            <x v="1096"/>
          </reference>
          <reference field="7" count="2">
            <x v="200"/>
            <x v="201"/>
          </reference>
        </references>
      </pivotArea>
    </format>
    <format dxfId="2507">
      <pivotArea dataOnly="0" labelOnly="1" outline="0" fieldPosition="0">
        <references count="2">
          <reference field="5" count="1" selected="0">
            <x v="1097"/>
          </reference>
          <reference field="7" count="1">
            <x v="285"/>
          </reference>
        </references>
      </pivotArea>
    </format>
    <format dxfId="2506">
      <pivotArea dataOnly="0" labelOnly="1" outline="0" fieldPosition="0">
        <references count="2">
          <reference field="5" count="1" selected="0">
            <x v="1098"/>
          </reference>
          <reference field="7" count="3">
            <x v="239"/>
            <x v="242"/>
            <x v="243"/>
          </reference>
        </references>
      </pivotArea>
    </format>
    <format dxfId="2505">
      <pivotArea dataOnly="0" labelOnly="1" outline="0" fieldPosition="0">
        <references count="2">
          <reference field="5" count="1" selected="0">
            <x v="1099"/>
          </reference>
          <reference field="7" count="1">
            <x v="241"/>
          </reference>
        </references>
      </pivotArea>
    </format>
    <format dxfId="2504">
      <pivotArea dataOnly="0" labelOnly="1" outline="0" fieldPosition="0">
        <references count="2">
          <reference field="5" count="1" selected="0">
            <x v="1100"/>
          </reference>
          <reference field="7" count="1">
            <x v="252"/>
          </reference>
        </references>
      </pivotArea>
    </format>
    <format dxfId="2503">
      <pivotArea dataOnly="0" labelOnly="1" outline="0" fieldPosition="0">
        <references count="2">
          <reference field="5" count="1" selected="0">
            <x v="1101"/>
          </reference>
          <reference field="7" count="2">
            <x v="239"/>
            <x v="284"/>
          </reference>
        </references>
      </pivotArea>
    </format>
    <format dxfId="2502">
      <pivotArea dataOnly="0" labelOnly="1" outline="0" fieldPosition="0">
        <references count="2">
          <reference field="5" count="1" selected="0">
            <x v="1102"/>
          </reference>
          <reference field="7" count="2">
            <x v="239"/>
            <x v="284"/>
          </reference>
        </references>
      </pivotArea>
    </format>
    <format dxfId="2501">
      <pivotArea dataOnly="0" labelOnly="1" outline="0" fieldPosition="0">
        <references count="2">
          <reference field="5" count="1" selected="0">
            <x v="1103"/>
          </reference>
          <reference field="7" count="1">
            <x v="239"/>
          </reference>
        </references>
      </pivotArea>
    </format>
    <format dxfId="2500">
      <pivotArea dataOnly="0" labelOnly="1" outline="0" fieldPosition="0">
        <references count="2">
          <reference field="5" count="1" selected="0">
            <x v="1104"/>
          </reference>
          <reference field="7" count="1">
            <x v="239"/>
          </reference>
        </references>
      </pivotArea>
    </format>
    <format dxfId="2499">
      <pivotArea dataOnly="0" labelOnly="1" outline="0" fieldPosition="0">
        <references count="2">
          <reference field="5" count="1" selected="0">
            <x v="1105"/>
          </reference>
          <reference field="7" count="1">
            <x v="239"/>
          </reference>
        </references>
      </pivotArea>
    </format>
    <format dxfId="2498">
      <pivotArea dataOnly="0" labelOnly="1" outline="0" fieldPosition="0">
        <references count="2">
          <reference field="5" count="1" selected="0">
            <x v="1106"/>
          </reference>
          <reference field="7" count="1">
            <x v="239"/>
          </reference>
        </references>
      </pivotArea>
    </format>
    <format dxfId="2497">
      <pivotArea dataOnly="0" labelOnly="1" outline="0" fieldPosition="0">
        <references count="2">
          <reference field="5" count="1" selected="0">
            <x v="1107"/>
          </reference>
          <reference field="7" count="1">
            <x v="239"/>
          </reference>
        </references>
      </pivotArea>
    </format>
    <format dxfId="2496">
      <pivotArea dataOnly="0" labelOnly="1" outline="0" fieldPosition="0">
        <references count="2">
          <reference field="5" count="1" selected="0">
            <x v="1108"/>
          </reference>
          <reference field="7" count="2">
            <x v="100"/>
            <x v="103"/>
          </reference>
        </references>
      </pivotArea>
    </format>
    <format dxfId="2495">
      <pivotArea dataOnly="0" labelOnly="1" outline="0" fieldPosition="0">
        <references count="2">
          <reference field="5" count="1" selected="0">
            <x v="1109"/>
          </reference>
          <reference field="7" count="1">
            <x v="97"/>
          </reference>
        </references>
      </pivotArea>
    </format>
    <format dxfId="2494">
      <pivotArea dataOnly="0" labelOnly="1" outline="0" fieldPosition="0">
        <references count="2">
          <reference field="5" count="1" selected="0">
            <x v="1110"/>
          </reference>
          <reference field="7" count="4">
            <x v="234"/>
            <x v="252"/>
            <x v="255"/>
            <x v="284"/>
          </reference>
        </references>
      </pivotArea>
    </format>
    <format dxfId="2493">
      <pivotArea dataOnly="0" labelOnly="1" outline="0" fieldPosition="0">
        <references count="2">
          <reference field="5" count="1" selected="0">
            <x v="1111"/>
          </reference>
          <reference field="7" count="1">
            <x v="239"/>
          </reference>
        </references>
      </pivotArea>
    </format>
    <format dxfId="2492">
      <pivotArea dataOnly="0" labelOnly="1" outline="0" fieldPosition="0">
        <references count="2">
          <reference field="5" count="1" selected="0">
            <x v="1112"/>
          </reference>
          <reference field="7" count="1">
            <x v="239"/>
          </reference>
        </references>
      </pivotArea>
    </format>
    <format dxfId="2491">
      <pivotArea dataOnly="0" labelOnly="1" outline="0" fieldPosition="0">
        <references count="2">
          <reference field="5" count="1" selected="0">
            <x v="1113"/>
          </reference>
          <reference field="7" count="1">
            <x v="239"/>
          </reference>
        </references>
      </pivotArea>
    </format>
    <format dxfId="2490">
      <pivotArea dataOnly="0" labelOnly="1" outline="0" fieldPosition="0">
        <references count="2">
          <reference field="5" count="1" selected="0">
            <x v="1114"/>
          </reference>
          <reference field="7" count="1">
            <x v="239"/>
          </reference>
        </references>
      </pivotArea>
    </format>
    <format dxfId="2489">
      <pivotArea dataOnly="0" labelOnly="1" outline="0" fieldPosition="0">
        <references count="2">
          <reference field="5" count="1" selected="0">
            <x v="1115"/>
          </reference>
          <reference field="7" count="1">
            <x v="239"/>
          </reference>
        </references>
      </pivotArea>
    </format>
    <format dxfId="2488">
      <pivotArea dataOnly="0" labelOnly="1" outline="0" fieldPosition="0">
        <references count="2">
          <reference field="5" count="1" selected="0">
            <x v="1116"/>
          </reference>
          <reference field="7" count="1">
            <x v="239"/>
          </reference>
        </references>
      </pivotArea>
    </format>
    <format dxfId="2487">
      <pivotArea dataOnly="0" labelOnly="1" outline="0" fieldPosition="0">
        <references count="2">
          <reference field="5" count="1" selected="0">
            <x v="1117"/>
          </reference>
          <reference field="7" count="3">
            <x v="100"/>
            <x v="102"/>
            <x v="103"/>
          </reference>
        </references>
      </pivotArea>
    </format>
    <format dxfId="2486">
      <pivotArea dataOnly="0" labelOnly="1" outline="0" fieldPosition="0">
        <references count="2">
          <reference field="5" count="1" selected="0">
            <x v="1118"/>
          </reference>
          <reference field="7" count="1">
            <x v="96"/>
          </reference>
        </references>
      </pivotArea>
    </format>
    <format dxfId="2485">
      <pivotArea dataOnly="0" labelOnly="1" outline="0" fieldPosition="0">
        <references count="2">
          <reference field="5" count="1" selected="0">
            <x v="1119"/>
          </reference>
          <reference field="7" count="1">
            <x v="285"/>
          </reference>
        </references>
      </pivotArea>
    </format>
    <format dxfId="2484">
      <pivotArea dataOnly="0" labelOnly="1" outline="0" fieldPosition="0">
        <references count="2">
          <reference field="5" count="1" selected="0">
            <x v="1120"/>
          </reference>
          <reference field="7" count="2">
            <x v="284"/>
            <x v="285"/>
          </reference>
        </references>
      </pivotArea>
    </format>
    <format dxfId="2483">
      <pivotArea dataOnly="0" labelOnly="1" outline="0" fieldPosition="0">
        <references count="2">
          <reference field="5" count="1" selected="0">
            <x v="1121"/>
          </reference>
          <reference field="7" count="1">
            <x v="255"/>
          </reference>
        </references>
      </pivotArea>
    </format>
    <format dxfId="2482">
      <pivotArea dataOnly="0" labelOnly="1" outline="0" fieldPosition="0">
        <references count="2">
          <reference field="5" count="1" selected="0">
            <x v="1122"/>
          </reference>
          <reference field="7" count="1">
            <x v="255"/>
          </reference>
        </references>
      </pivotArea>
    </format>
    <format dxfId="2481">
      <pivotArea dataOnly="0" labelOnly="1" outline="0" fieldPosition="0">
        <references count="2">
          <reference field="5" count="1" selected="0">
            <x v="1123"/>
          </reference>
          <reference field="7" count="1">
            <x v="136"/>
          </reference>
        </references>
      </pivotArea>
    </format>
    <format dxfId="2480">
      <pivotArea dataOnly="0" labelOnly="1" outline="0" fieldPosition="0">
        <references count="2">
          <reference field="5" count="1" selected="0">
            <x v="1124"/>
          </reference>
          <reference field="7" count="1">
            <x v="136"/>
          </reference>
        </references>
      </pivotArea>
    </format>
    <format dxfId="2479">
      <pivotArea dataOnly="0" labelOnly="1" outline="0" fieldPosition="0">
        <references count="2">
          <reference field="5" count="1" selected="0">
            <x v="1125"/>
          </reference>
          <reference field="7" count="1">
            <x v="136"/>
          </reference>
        </references>
      </pivotArea>
    </format>
    <format dxfId="2478">
      <pivotArea dataOnly="0" labelOnly="1" outline="0" fieldPosition="0">
        <references count="2">
          <reference field="5" count="1" selected="0">
            <x v="1126"/>
          </reference>
          <reference field="7" count="1">
            <x v="285"/>
          </reference>
        </references>
      </pivotArea>
    </format>
    <format dxfId="2477">
      <pivotArea dataOnly="0" labelOnly="1" outline="0" fieldPosition="0">
        <references count="2">
          <reference field="5" count="1" selected="0">
            <x v="1127"/>
          </reference>
          <reference field="7" count="5">
            <x v="252"/>
            <x v="303"/>
            <x v="304"/>
            <x v="306"/>
            <x v="317"/>
          </reference>
        </references>
      </pivotArea>
    </format>
    <format dxfId="2476">
      <pivotArea dataOnly="0" labelOnly="1" outline="0" fieldPosition="0">
        <references count="2">
          <reference field="5" count="1" selected="0">
            <x v="1128"/>
          </reference>
          <reference field="7" count="1">
            <x v="300"/>
          </reference>
        </references>
      </pivotArea>
    </format>
    <format dxfId="2475">
      <pivotArea dataOnly="0" labelOnly="1" outline="0" fieldPosition="0">
        <references count="2">
          <reference field="5" count="1" selected="0">
            <x v="1129"/>
          </reference>
          <reference field="7" count="2">
            <x v="284"/>
            <x v="285"/>
          </reference>
        </references>
      </pivotArea>
    </format>
    <format dxfId="2474">
      <pivotArea dataOnly="0" labelOnly="1" outline="0" fieldPosition="0">
        <references count="2">
          <reference field="5" count="1" selected="0">
            <x v="1130"/>
          </reference>
          <reference field="7" count="3">
            <x v="16"/>
            <x v="193"/>
            <x v="195"/>
          </reference>
        </references>
      </pivotArea>
    </format>
    <format dxfId="2473">
      <pivotArea dataOnly="0" labelOnly="1" outline="0" fieldPosition="0">
        <references count="2">
          <reference field="5" count="1" selected="0">
            <x v="1131"/>
          </reference>
          <reference field="7" count="2">
            <x v="13"/>
            <x v="15"/>
          </reference>
        </references>
      </pivotArea>
    </format>
    <format dxfId="2472">
      <pivotArea dataOnly="0" labelOnly="1" outline="0" fieldPosition="0">
        <references count="2">
          <reference field="5" count="1" selected="0">
            <x v="1132"/>
          </reference>
          <reference field="7" count="2">
            <x v="10"/>
            <x v="11"/>
          </reference>
        </references>
      </pivotArea>
    </format>
    <format dxfId="2471">
      <pivotArea dataOnly="0" labelOnly="1" outline="0" fieldPosition="0">
        <references count="2">
          <reference field="5" count="1" selected="0">
            <x v="1133"/>
          </reference>
          <reference field="7" count="2">
            <x v="10"/>
            <x v="11"/>
          </reference>
        </references>
      </pivotArea>
    </format>
    <format dxfId="2470">
      <pivotArea dataOnly="0" labelOnly="1" outline="0" fieldPosition="0">
        <references count="2">
          <reference field="5" count="1" selected="0">
            <x v="1134"/>
          </reference>
          <reference field="7" count="2">
            <x v="10"/>
            <x v="11"/>
          </reference>
        </references>
      </pivotArea>
    </format>
    <format dxfId="2469">
      <pivotArea dataOnly="0" labelOnly="1" outline="0" fieldPosition="0">
        <references count="2">
          <reference field="5" count="1" selected="0">
            <x v="1135"/>
          </reference>
          <reference field="7" count="1">
            <x v="226"/>
          </reference>
        </references>
      </pivotArea>
    </format>
    <format dxfId="2468">
      <pivotArea dataOnly="0" labelOnly="1" outline="0" fieldPosition="0">
        <references count="2">
          <reference field="5" count="1" selected="0">
            <x v="1136"/>
          </reference>
          <reference field="7" count="3">
            <x v="318"/>
            <x v="331"/>
            <x v="333"/>
          </reference>
        </references>
      </pivotArea>
    </format>
    <format dxfId="2467">
      <pivotArea dataOnly="0" labelOnly="1" outline="0" fieldPosition="0">
        <references count="2">
          <reference field="5" count="1" selected="0">
            <x v="1137"/>
          </reference>
          <reference field="7" count="1">
            <x v="328"/>
          </reference>
        </references>
      </pivotArea>
    </format>
    <format dxfId="2466">
      <pivotArea dataOnly="0" labelOnly="1" outline="0" fieldPosition="0">
        <references count="2">
          <reference field="5" count="1" selected="0">
            <x v="1138"/>
          </reference>
          <reference field="7" count="1">
            <x v="285"/>
          </reference>
        </references>
      </pivotArea>
    </format>
    <format dxfId="2465">
      <pivotArea dataOnly="0" labelOnly="1" outline="0" fieldPosition="0">
        <references count="2">
          <reference field="5" count="1" selected="0">
            <x v="1139"/>
          </reference>
          <reference field="7" count="2">
            <x v="234"/>
            <x v="255"/>
          </reference>
        </references>
      </pivotArea>
    </format>
    <format dxfId="2464">
      <pivotArea dataOnly="0" labelOnly="1" outline="0" fieldPosition="0">
        <references count="2">
          <reference field="5" count="1" selected="0">
            <x v="1140"/>
          </reference>
          <reference field="7" count="1">
            <x v="97"/>
          </reference>
        </references>
      </pivotArea>
    </format>
    <format dxfId="2463">
      <pivotArea dataOnly="0" labelOnly="1" outline="0" fieldPosition="0">
        <references count="2">
          <reference field="5" count="1" selected="0">
            <x v="1141"/>
          </reference>
          <reference field="7" count="2">
            <x v="255"/>
            <x v="284"/>
          </reference>
        </references>
      </pivotArea>
    </format>
    <format dxfId="2462">
      <pivotArea dataOnly="0" labelOnly="1" outline="0" fieldPosition="0">
        <references count="2">
          <reference field="5" count="1" selected="0">
            <x v="1142"/>
          </reference>
          <reference field="7" count="1">
            <x v="284"/>
          </reference>
        </references>
      </pivotArea>
    </format>
    <format dxfId="2461">
      <pivotArea dataOnly="0" labelOnly="1" outline="0" fieldPosition="0">
        <references count="2">
          <reference field="5" count="1" selected="0">
            <x v="1143"/>
          </reference>
          <reference field="7" count="2">
            <x v="100"/>
            <x v="102"/>
          </reference>
        </references>
      </pivotArea>
    </format>
    <format dxfId="2460">
      <pivotArea dataOnly="0" labelOnly="1" outline="0" fieldPosition="0">
        <references count="2">
          <reference field="5" count="1" selected="0">
            <x v="1144"/>
          </reference>
          <reference field="7" count="1">
            <x v="97"/>
          </reference>
        </references>
      </pivotArea>
    </format>
    <format dxfId="2459">
      <pivotArea dataOnly="0" labelOnly="1" outline="0" fieldPosition="0">
        <references count="2">
          <reference field="5" count="1" selected="0">
            <x v="1145"/>
          </reference>
          <reference field="7" count="1">
            <x v="284"/>
          </reference>
        </references>
      </pivotArea>
    </format>
    <format dxfId="2458">
      <pivotArea dataOnly="0" labelOnly="1" outline="0" fieldPosition="0">
        <references count="2">
          <reference field="5" count="1" selected="0">
            <x v="1146"/>
          </reference>
          <reference field="7" count="1">
            <x v="284"/>
          </reference>
        </references>
      </pivotArea>
    </format>
    <format dxfId="2457">
      <pivotArea dataOnly="0" labelOnly="1" outline="0" fieldPosition="0">
        <references count="2">
          <reference field="5" count="1" selected="0">
            <x v="1147"/>
          </reference>
          <reference field="7" count="1">
            <x v="92"/>
          </reference>
        </references>
      </pivotArea>
    </format>
    <format dxfId="2456">
      <pivotArea dataOnly="0" labelOnly="1" outline="0" fieldPosition="0">
        <references count="2">
          <reference field="5" count="1" selected="0">
            <x v="1148"/>
          </reference>
          <reference field="7" count="1">
            <x v="285"/>
          </reference>
        </references>
      </pivotArea>
    </format>
    <format dxfId="2455">
      <pivotArea dataOnly="0" labelOnly="1" outline="0" fieldPosition="0">
        <references count="2">
          <reference field="5" count="1" selected="0">
            <x v="1149"/>
          </reference>
          <reference field="7" count="3">
            <x v="284"/>
            <x v="314"/>
            <x v="315"/>
          </reference>
        </references>
      </pivotArea>
    </format>
    <format dxfId="2454">
      <pivotArea dataOnly="0" labelOnly="1" outline="0" fieldPosition="0">
        <references count="2">
          <reference field="5" count="1" selected="0">
            <x v="1150"/>
          </reference>
          <reference field="7" count="1">
            <x v="50"/>
          </reference>
        </references>
      </pivotArea>
    </format>
    <format dxfId="2453">
      <pivotArea dataOnly="0" labelOnly="1" outline="0" fieldPosition="0">
        <references count="2">
          <reference field="5" count="1" selected="0">
            <x v="1151"/>
          </reference>
          <reference field="7" count="1">
            <x v="100"/>
          </reference>
        </references>
      </pivotArea>
    </format>
    <format dxfId="2452">
      <pivotArea dataOnly="0" labelOnly="1" outline="0" fieldPosition="0">
        <references count="2">
          <reference field="5" count="1" selected="0">
            <x v="1152"/>
          </reference>
          <reference field="7" count="1">
            <x v="239"/>
          </reference>
        </references>
      </pivotArea>
    </format>
    <format dxfId="2451">
      <pivotArea dataOnly="0" labelOnly="1" outline="0" fieldPosition="0">
        <references count="2">
          <reference field="5" count="1" selected="0">
            <x v="1153"/>
          </reference>
          <reference field="7" count="1">
            <x v="239"/>
          </reference>
        </references>
      </pivotArea>
    </format>
    <format dxfId="2450">
      <pivotArea dataOnly="0" labelOnly="1" outline="0" fieldPosition="0">
        <references count="2">
          <reference field="5" count="1" selected="0">
            <x v="1154"/>
          </reference>
          <reference field="7" count="2">
            <x v="232"/>
            <x v="239"/>
          </reference>
        </references>
      </pivotArea>
    </format>
    <format dxfId="2449">
      <pivotArea dataOnly="0" labelOnly="1" outline="0" fieldPosition="0">
        <references count="2">
          <reference field="5" count="1" selected="0">
            <x v="1155"/>
          </reference>
          <reference field="7" count="1">
            <x v="239"/>
          </reference>
        </references>
      </pivotArea>
    </format>
    <format dxfId="2448">
      <pivotArea dataOnly="0" labelOnly="1" outline="0" fieldPosition="0">
        <references count="2">
          <reference field="5" count="1" selected="0">
            <x v="1156"/>
          </reference>
          <reference field="7" count="2">
            <x v="232"/>
            <x v="239"/>
          </reference>
        </references>
      </pivotArea>
    </format>
    <format dxfId="2447">
      <pivotArea dataOnly="0" labelOnly="1" outline="0" fieldPosition="0">
        <references count="2">
          <reference field="5" count="1" selected="0">
            <x v="1157"/>
          </reference>
          <reference field="7" count="2">
            <x v="232"/>
            <x v="239"/>
          </reference>
        </references>
      </pivotArea>
    </format>
    <format dxfId="2446">
      <pivotArea dataOnly="0" labelOnly="1" outline="0" fieldPosition="0">
        <references count="2">
          <reference field="5" count="1" selected="0">
            <x v="1158"/>
          </reference>
          <reference field="7" count="1">
            <x v="244"/>
          </reference>
        </references>
      </pivotArea>
    </format>
    <format dxfId="2445">
      <pivotArea dataOnly="0" labelOnly="1" outline="0" fieldPosition="0">
        <references count="2">
          <reference field="5" count="1" selected="0">
            <x v="1159"/>
          </reference>
          <reference field="7" count="1">
            <x v="239"/>
          </reference>
        </references>
      </pivotArea>
    </format>
    <format dxfId="2444">
      <pivotArea dataOnly="0" labelOnly="1" outline="0" fieldPosition="0">
        <references count="2">
          <reference field="5" count="1" selected="0">
            <x v="1160"/>
          </reference>
          <reference field="7" count="1">
            <x v="282"/>
          </reference>
        </references>
      </pivotArea>
    </format>
    <format dxfId="2443">
      <pivotArea dataOnly="0" labelOnly="1" outline="0" fieldPosition="0">
        <references count="2">
          <reference field="5" count="1" selected="0">
            <x v="1161"/>
          </reference>
          <reference field="7" count="1">
            <x v="335"/>
          </reference>
        </references>
      </pivotArea>
    </format>
    <format dxfId="2442">
      <pivotArea dataOnly="0" labelOnly="1" outline="0" fieldPosition="0">
        <references count="2">
          <reference field="5" count="1" selected="0">
            <x v="1162"/>
          </reference>
          <reference field="7" count="3">
            <x v="337"/>
            <x v="346"/>
            <x v="347"/>
          </reference>
        </references>
      </pivotArea>
    </format>
    <format dxfId="2441">
      <pivotArea dataOnly="0" labelOnly="1" outline="0" fieldPosition="0">
        <references count="2">
          <reference field="5" count="1" selected="0">
            <x v="1163"/>
          </reference>
          <reference field="7" count="2">
            <x v="337"/>
            <x v="346"/>
          </reference>
        </references>
      </pivotArea>
    </format>
    <format dxfId="2440">
      <pivotArea dataOnly="0" labelOnly="1" outline="0" fieldPosition="0">
        <references count="2">
          <reference field="5" count="1" selected="0">
            <x v="1164"/>
          </reference>
          <reference field="7" count="2">
            <x v="193"/>
            <x v="195"/>
          </reference>
        </references>
      </pivotArea>
    </format>
    <format dxfId="2439">
      <pivotArea dataOnly="0" labelOnly="1" outline="0" fieldPosition="0">
        <references count="2">
          <reference field="5" count="1" selected="0">
            <x v="1165"/>
          </reference>
          <reference field="7" count="2">
            <x v="147"/>
            <x v="149"/>
          </reference>
        </references>
      </pivotArea>
    </format>
    <format dxfId="2438">
      <pivotArea dataOnly="0" labelOnly="1" outline="0" fieldPosition="0">
        <references count="2">
          <reference field="5" count="1" selected="0">
            <x v="1166"/>
          </reference>
          <reference field="7" count="1">
            <x v="285"/>
          </reference>
        </references>
      </pivotArea>
    </format>
    <format dxfId="2437">
      <pivotArea dataOnly="0" labelOnly="1" outline="0" fieldPosition="0">
        <references count="2">
          <reference field="5" count="1" selected="0">
            <x v="1167"/>
          </reference>
          <reference field="7" count="1">
            <x v="239"/>
          </reference>
        </references>
      </pivotArea>
    </format>
    <format dxfId="2436">
      <pivotArea dataOnly="0" labelOnly="1" outline="0" fieldPosition="0">
        <references count="2">
          <reference field="5" count="1" selected="0">
            <x v="1168"/>
          </reference>
          <reference field="7" count="1">
            <x v="239"/>
          </reference>
        </references>
      </pivotArea>
    </format>
    <format dxfId="2435">
      <pivotArea dataOnly="0" labelOnly="1" outline="0" fieldPosition="0">
        <references count="2">
          <reference field="5" count="1" selected="0">
            <x v="1169"/>
          </reference>
          <reference field="7" count="1">
            <x v="255"/>
          </reference>
        </references>
      </pivotArea>
    </format>
    <format dxfId="2434">
      <pivotArea dataOnly="0" labelOnly="1" outline="0" fieldPosition="0">
        <references count="2">
          <reference field="5" count="1" selected="0">
            <x v="1170"/>
          </reference>
          <reference field="7" count="1">
            <x v="239"/>
          </reference>
        </references>
      </pivotArea>
    </format>
    <format dxfId="2433">
      <pivotArea dataOnly="0" labelOnly="1" outline="0" fieldPosition="0">
        <references count="2">
          <reference field="5" count="1" selected="0">
            <x v="1171"/>
          </reference>
          <reference field="7" count="1">
            <x v="239"/>
          </reference>
        </references>
      </pivotArea>
    </format>
    <format dxfId="2432">
      <pivotArea dataOnly="0" labelOnly="1" outline="0" fieldPosition="0">
        <references count="2">
          <reference field="5" count="1" selected="0">
            <x v="1172"/>
          </reference>
          <reference field="7" count="4">
            <x v="278"/>
            <x v="319"/>
            <x v="320"/>
            <x v="321"/>
          </reference>
        </references>
      </pivotArea>
    </format>
    <format dxfId="2431">
      <pivotArea dataOnly="0" labelOnly="1" outline="0" fieldPosition="0">
        <references count="2">
          <reference field="5" count="1" selected="0">
            <x v="1173"/>
          </reference>
          <reference field="7" count="2">
            <x v="255"/>
            <x v="284"/>
          </reference>
        </references>
      </pivotArea>
    </format>
    <format dxfId="2430">
      <pivotArea dataOnly="0" labelOnly="1" outline="0" fieldPosition="0">
        <references count="2">
          <reference field="5" count="1" selected="0">
            <x v="1174"/>
          </reference>
          <reference field="7" count="2">
            <x v="267"/>
            <x v="269"/>
          </reference>
        </references>
      </pivotArea>
    </format>
    <format dxfId="2429">
      <pivotArea dataOnly="0" labelOnly="1" outline="0" fieldPosition="0">
        <references count="2">
          <reference field="5" count="1" selected="0">
            <x v="1175"/>
          </reference>
          <reference field="7" count="1">
            <x v="255"/>
          </reference>
        </references>
      </pivotArea>
    </format>
    <format dxfId="2428">
      <pivotArea dataOnly="0" labelOnly="1" outline="0" fieldPosition="0">
        <references count="2">
          <reference field="5" count="1" selected="0">
            <x v="1176"/>
          </reference>
          <reference field="7" count="3">
            <x v="111"/>
            <x v="279"/>
            <x v="285"/>
          </reference>
        </references>
      </pivotArea>
    </format>
    <format dxfId="2427">
      <pivotArea dataOnly="0" labelOnly="1" outline="0" fieldPosition="0">
        <references count="2">
          <reference field="5" count="1" selected="0">
            <x v="1177"/>
          </reference>
          <reference field="7" count="1">
            <x v="104"/>
          </reference>
        </references>
      </pivotArea>
    </format>
    <format dxfId="2426">
      <pivotArea dataOnly="0" labelOnly="1" outline="0" fieldPosition="0">
        <references count="2">
          <reference field="5" count="1" selected="0">
            <x v="1178"/>
          </reference>
          <reference field="7" count="1">
            <x v="301"/>
          </reference>
        </references>
      </pivotArea>
    </format>
    <format dxfId="2425">
      <pivotArea dataOnly="0" labelOnly="1" outline="0" fieldPosition="0">
        <references count="2">
          <reference field="5" count="1" selected="0">
            <x v="1179"/>
          </reference>
          <reference field="7" count="1">
            <x v="284"/>
          </reference>
        </references>
      </pivotArea>
    </format>
    <format dxfId="2424">
      <pivotArea dataOnly="0" labelOnly="1" outline="0" fieldPosition="0">
        <references count="2">
          <reference field="5" count="1" selected="0">
            <x v="1180"/>
          </reference>
          <reference field="7" count="1">
            <x v="239"/>
          </reference>
        </references>
      </pivotArea>
    </format>
    <format dxfId="2423">
      <pivotArea dataOnly="0" labelOnly="1" outline="0" fieldPosition="0">
        <references count="2">
          <reference field="5" count="1" selected="0">
            <x v="1181"/>
          </reference>
          <reference field="7" count="4">
            <x v="85"/>
            <x v="88"/>
            <x v="239"/>
            <x v="284"/>
          </reference>
        </references>
      </pivotArea>
    </format>
    <format dxfId="2422">
      <pivotArea dataOnly="0" labelOnly="1" outline="0" fieldPosition="0">
        <references count="2">
          <reference field="5" count="1" selected="0">
            <x v="1182"/>
          </reference>
          <reference field="7" count="3">
            <x v="200"/>
            <x v="201"/>
            <x v="202"/>
          </reference>
        </references>
      </pivotArea>
    </format>
    <format dxfId="2421">
      <pivotArea dataOnly="0" labelOnly="1" outline="0" fieldPosition="0">
        <references count="2">
          <reference field="5" count="1" selected="0">
            <x v="1183"/>
          </reference>
          <reference field="7" count="2">
            <x v="232"/>
            <x v="252"/>
          </reference>
        </references>
      </pivotArea>
    </format>
    <format dxfId="2420">
      <pivotArea dataOnly="0" labelOnly="1" outline="0" fieldPosition="0">
        <references count="2">
          <reference field="5" count="1" selected="0">
            <x v="1184"/>
          </reference>
          <reference field="7" count="1">
            <x v="306"/>
          </reference>
        </references>
      </pivotArea>
    </format>
    <format dxfId="2419">
      <pivotArea dataOnly="0" labelOnly="1" outline="0" fieldPosition="0">
        <references count="2">
          <reference field="5" count="1" selected="0">
            <x v="1185"/>
          </reference>
          <reference field="7" count="3">
            <x v="301"/>
            <x v="330"/>
            <x v="335"/>
          </reference>
        </references>
      </pivotArea>
    </format>
    <format dxfId="2418">
      <pivotArea dataOnly="0" labelOnly="1" outline="0" fieldPosition="0">
        <references count="2">
          <reference field="5" count="1" selected="0">
            <x v="1186"/>
          </reference>
          <reference field="7" count="3">
            <x v="301"/>
            <x v="316"/>
            <x v="330"/>
          </reference>
        </references>
      </pivotArea>
    </format>
    <format dxfId="2417">
      <pivotArea dataOnly="0" labelOnly="1" outline="0" fieldPosition="0">
        <references count="2">
          <reference field="5" count="1" selected="0">
            <x v="1187"/>
          </reference>
          <reference field="7" count="2">
            <x v="298"/>
            <x v="301"/>
          </reference>
        </references>
      </pivotArea>
    </format>
    <format dxfId="2416">
      <pivotArea dataOnly="0" labelOnly="1" outline="0" fieldPosition="0">
        <references count="2">
          <reference field="5" count="1" selected="0">
            <x v="1188"/>
          </reference>
          <reference field="7" count="2">
            <x v="17"/>
            <x v="18"/>
          </reference>
        </references>
      </pivotArea>
    </format>
    <format dxfId="2415">
      <pivotArea dataOnly="0" labelOnly="1" outline="0" fieldPosition="0">
        <references count="2">
          <reference field="5" count="1" selected="0">
            <x v="1189"/>
          </reference>
          <reference field="7" count="2">
            <x v="17"/>
            <x v="18"/>
          </reference>
        </references>
      </pivotArea>
    </format>
    <format dxfId="2414">
      <pivotArea dataOnly="0" labelOnly="1" outline="0" fieldPosition="0">
        <references count="2">
          <reference field="5" count="1" selected="0">
            <x v="1190"/>
          </reference>
          <reference field="7" count="2">
            <x v="17"/>
            <x v="18"/>
          </reference>
        </references>
      </pivotArea>
    </format>
    <format dxfId="2413">
      <pivotArea dataOnly="0" labelOnly="1" outline="0" fieldPosition="0">
        <references count="2">
          <reference field="5" count="1" selected="0">
            <x v="1191"/>
          </reference>
          <reference field="7" count="2">
            <x v="284"/>
            <x v="285"/>
          </reference>
        </references>
      </pivotArea>
    </format>
    <format dxfId="2412">
      <pivotArea dataOnly="0" labelOnly="1" outline="0" fieldPosition="0">
        <references count="2">
          <reference field="5" count="1" selected="0">
            <x v="1192"/>
          </reference>
          <reference field="7" count="3">
            <x v="337"/>
            <x v="340"/>
            <x v="341"/>
          </reference>
        </references>
      </pivotArea>
    </format>
    <format dxfId="2411">
      <pivotArea dataOnly="0" labelOnly="1" outline="0" fieldPosition="0">
        <references count="2">
          <reference field="5" count="1" selected="0">
            <x v="1193"/>
          </reference>
          <reference field="7" count="1">
            <x v="282"/>
          </reference>
        </references>
      </pivotArea>
    </format>
    <format dxfId="2410">
      <pivotArea dataOnly="0" labelOnly="1" outline="0" fieldPosition="0">
        <references count="2">
          <reference field="5" count="1" selected="0">
            <x v="1194"/>
          </reference>
          <reference field="7" count="1">
            <x v="284"/>
          </reference>
        </references>
      </pivotArea>
    </format>
    <format dxfId="2409">
      <pivotArea dataOnly="0" labelOnly="1" outline="0" fieldPosition="0">
        <references count="2">
          <reference field="5" count="1" selected="0">
            <x v="1195"/>
          </reference>
          <reference field="7" count="1">
            <x v="284"/>
          </reference>
        </references>
      </pivotArea>
    </format>
    <format dxfId="2408">
      <pivotArea dataOnly="0" labelOnly="1" outline="0" fieldPosition="0">
        <references count="2">
          <reference field="5" count="1" selected="0">
            <x v="1196"/>
          </reference>
          <reference field="7" count="2">
            <x v="284"/>
            <x v="285"/>
          </reference>
        </references>
      </pivotArea>
    </format>
    <format dxfId="2407">
      <pivotArea dataOnly="0" labelOnly="1" outline="0" fieldPosition="0">
        <references count="2">
          <reference field="5" count="1" selected="0">
            <x v="1197"/>
          </reference>
          <reference field="7" count="1">
            <x v="284"/>
          </reference>
        </references>
      </pivotArea>
    </format>
    <format dxfId="2406">
      <pivotArea dataOnly="0" labelOnly="1" outline="0" fieldPosition="0">
        <references count="2">
          <reference field="5" count="1" selected="0">
            <x v="1198"/>
          </reference>
          <reference field="7" count="1">
            <x v="284"/>
          </reference>
        </references>
      </pivotArea>
    </format>
    <format dxfId="2405">
      <pivotArea dataOnly="0" labelOnly="1" outline="0" fieldPosition="0">
        <references count="2">
          <reference field="5" count="1" selected="0">
            <x v="1199"/>
          </reference>
          <reference field="7" count="4">
            <x v="36"/>
            <x v="215"/>
            <x v="216"/>
            <x v="284"/>
          </reference>
        </references>
      </pivotArea>
    </format>
    <format dxfId="2404">
      <pivotArea dataOnly="0" labelOnly="1" outline="0" fieldPosition="0">
        <references count="2">
          <reference field="5" count="1" selected="0">
            <x v="1200"/>
          </reference>
          <reference field="7" count="2">
            <x v="245"/>
            <x v="301"/>
          </reference>
        </references>
      </pivotArea>
    </format>
    <format dxfId="2403">
      <pivotArea dataOnly="0" labelOnly="1" outline="0" fieldPosition="0">
        <references count="2">
          <reference field="5" count="1" selected="0">
            <x v="1201"/>
          </reference>
          <reference field="7" count="1">
            <x v="284"/>
          </reference>
        </references>
      </pivotArea>
    </format>
    <format dxfId="2402">
      <pivotArea dataOnly="0" labelOnly="1" outline="0" fieldPosition="0">
        <references count="2">
          <reference field="5" count="1" selected="0">
            <x v="1202"/>
          </reference>
          <reference field="7" count="1">
            <x v="226"/>
          </reference>
        </references>
      </pivotArea>
    </format>
    <format dxfId="2401">
      <pivotArea dataOnly="0" labelOnly="1" outline="0" fieldPosition="0">
        <references count="2">
          <reference field="5" count="1" selected="0">
            <x v="1203"/>
          </reference>
          <reference field="7" count="2">
            <x v="245"/>
            <x v="301"/>
          </reference>
        </references>
      </pivotArea>
    </format>
    <format dxfId="2400">
      <pivotArea dataOnly="0" labelOnly="1" outline="0" fieldPosition="0">
        <references count="2">
          <reference field="5" count="1" selected="0">
            <x v="1204"/>
          </reference>
          <reference field="7" count="1">
            <x v="245"/>
          </reference>
        </references>
      </pivotArea>
    </format>
    <format dxfId="2399">
      <pivotArea dataOnly="0" labelOnly="1" outline="0" fieldPosition="0">
        <references count="2">
          <reference field="5" count="1" selected="0">
            <x v="1205"/>
          </reference>
          <reference field="7" count="1">
            <x v="277"/>
          </reference>
        </references>
      </pivotArea>
    </format>
    <format dxfId="2398">
      <pivotArea dataOnly="0" labelOnly="1" outline="0" fieldPosition="0">
        <references count="2">
          <reference field="5" count="1" selected="0">
            <x v="1206"/>
          </reference>
          <reference field="7" count="2">
            <x v="245"/>
            <x v="301"/>
          </reference>
        </references>
      </pivotArea>
    </format>
    <format dxfId="2397">
      <pivotArea dataOnly="0" labelOnly="1" outline="0" fieldPosition="0">
        <references count="2">
          <reference field="5" count="1" selected="0">
            <x v="1207"/>
          </reference>
          <reference field="7" count="3">
            <x v="27"/>
            <x v="28"/>
            <x v="284"/>
          </reference>
        </references>
      </pivotArea>
    </format>
    <format dxfId="2396">
      <pivotArea dataOnly="0" labelOnly="1" outline="0" fieldPosition="0">
        <references count="2">
          <reference field="5" count="1" selected="0">
            <x v="1208"/>
          </reference>
          <reference field="7" count="1">
            <x v="284"/>
          </reference>
        </references>
      </pivotArea>
    </format>
    <format dxfId="2395">
      <pivotArea dataOnly="0" labelOnly="1" outline="0" fieldPosition="0">
        <references count="2">
          <reference field="5" count="1" selected="0">
            <x v="1209"/>
          </reference>
          <reference field="7" count="4">
            <x v="277"/>
            <x v="301"/>
            <x v="303"/>
            <x v="304"/>
          </reference>
        </references>
      </pivotArea>
    </format>
    <format dxfId="2394">
      <pivotArea dataOnly="0" labelOnly="1" outline="0" fieldPosition="0">
        <references count="2">
          <reference field="5" count="1" selected="0">
            <x v="1210"/>
          </reference>
          <reference field="7" count="2">
            <x v="319"/>
            <x v="320"/>
          </reference>
        </references>
      </pivotArea>
    </format>
    <format dxfId="2393">
      <pivotArea dataOnly="0" labelOnly="1" outline="0" fieldPosition="0">
        <references count="2">
          <reference field="5" count="1" selected="0">
            <x v="1211"/>
          </reference>
          <reference field="7" count="2">
            <x v="319"/>
            <x v="320"/>
          </reference>
        </references>
      </pivotArea>
    </format>
    <format dxfId="2392">
      <pivotArea dataOnly="0" labelOnly="1" outline="0" fieldPosition="0">
        <references count="2">
          <reference field="5" count="1" selected="0">
            <x v="1212"/>
          </reference>
          <reference field="7" count="2">
            <x v="136"/>
            <x v="138"/>
          </reference>
        </references>
      </pivotArea>
    </format>
    <format dxfId="2391">
      <pivotArea dataOnly="0" labelOnly="1" outline="0" fieldPosition="0">
        <references count="2">
          <reference field="5" count="1" selected="0">
            <x v="1213"/>
          </reference>
          <reference field="7" count="1">
            <x v="134"/>
          </reference>
        </references>
      </pivotArea>
    </format>
    <format dxfId="2390">
      <pivotArea dataOnly="0" labelOnly="1" outline="0" fieldPosition="0">
        <references count="2">
          <reference field="5" count="1" selected="0">
            <x v="1214"/>
          </reference>
          <reference field="7" count="1">
            <x v="239"/>
          </reference>
        </references>
      </pivotArea>
    </format>
    <format dxfId="2389">
      <pivotArea dataOnly="0" labelOnly="1" outline="0" fieldPosition="0">
        <references count="2">
          <reference field="5" count="1" selected="0">
            <x v="1215"/>
          </reference>
          <reference field="7" count="1">
            <x v="284"/>
          </reference>
        </references>
      </pivotArea>
    </format>
    <format dxfId="2388">
      <pivotArea dataOnly="0" labelOnly="1" outline="0" fieldPosition="0">
        <references count="2">
          <reference field="5" count="1" selected="0">
            <x v="1216"/>
          </reference>
          <reference field="7" count="1">
            <x v="285"/>
          </reference>
        </references>
      </pivotArea>
    </format>
    <format dxfId="2387">
      <pivotArea dataOnly="0" labelOnly="1" outline="0" fieldPosition="0">
        <references count="2">
          <reference field="5" count="1" selected="0">
            <x v="1217"/>
          </reference>
          <reference field="7" count="1">
            <x v="284"/>
          </reference>
        </references>
      </pivotArea>
    </format>
    <format dxfId="2386">
      <pivotArea dataOnly="0" labelOnly="1" outline="0" fieldPosition="0">
        <references count="2">
          <reference field="5" count="1" selected="0">
            <x v="1218"/>
          </reference>
          <reference field="7" count="1">
            <x v="329"/>
          </reference>
        </references>
      </pivotArea>
    </format>
    <format dxfId="2385">
      <pivotArea dataOnly="0" labelOnly="1" outline="0" fieldPosition="0">
        <references count="2">
          <reference field="5" count="1" selected="0">
            <x v="1219"/>
          </reference>
          <reference field="7" count="1">
            <x v="255"/>
          </reference>
        </references>
      </pivotArea>
    </format>
    <format dxfId="2384">
      <pivotArea dataOnly="0" labelOnly="1" outline="0" fieldPosition="0">
        <references count="2">
          <reference field="5" count="1" selected="0">
            <x v="1220"/>
          </reference>
          <reference field="7" count="1">
            <x v="255"/>
          </reference>
        </references>
      </pivotArea>
    </format>
    <format dxfId="2383">
      <pivotArea dataOnly="0" labelOnly="1" outline="0" fieldPosition="0">
        <references count="2">
          <reference field="5" count="1" selected="0">
            <x v="1221"/>
          </reference>
          <reference field="7" count="1">
            <x v="318"/>
          </reference>
        </references>
      </pivotArea>
    </format>
    <format dxfId="2382">
      <pivotArea dataOnly="0" labelOnly="1" outline="0" fieldPosition="0">
        <references count="2">
          <reference field="5" count="1" selected="0">
            <x v="1222"/>
          </reference>
          <reference field="7" count="1">
            <x v="212"/>
          </reference>
        </references>
      </pivotArea>
    </format>
    <format dxfId="2381">
      <pivotArea dataOnly="0" labelOnly="1" outline="0" fieldPosition="0">
        <references count="2">
          <reference field="5" count="1" selected="0">
            <x v="1223"/>
          </reference>
          <reference field="7" count="1">
            <x v="284"/>
          </reference>
        </references>
      </pivotArea>
    </format>
    <format dxfId="2380">
      <pivotArea dataOnly="0" labelOnly="1" outline="0" fieldPosition="0">
        <references count="2">
          <reference field="5" count="1" selected="0">
            <x v="1224"/>
          </reference>
          <reference field="7" count="1">
            <x v="239"/>
          </reference>
        </references>
      </pivotArea>
    </format>
    <format dxfId="2379">
      <pivotArea dataOnly="0" labelOnly="1" outline="0" fieldPosition="0">
        <references count="2">
          <reference field="5" count="1" selected="0">
            <x v="1225"/>
          </reference>
          <reference field="7" count="1">
            <x v="284"/>
          </reference>
        </references>
      </pivotArea>
    </format>
    <format dxfId="2378">
      <pivotArea dataOnly="0" labelOnly="1" outline="0" fieldPosition="0">
        <references count="2">
          <reference field="5" count="1" selected="0">
            <x v="1226"/>
          </reference>
          <reference field="7" count="2">
            <x v="24"/>
            <x v="284"/>
          </reference>
        </references>
      </pivotArea>
    </format>
    <format dxfId="2377">
      <pivotArea dataOnly="0" labelOnly="1" outline="0" fieldPosition="0">
        <references count="2">
          <reference field="5" count="1" selected="0">
            <x v="1227"/>
          </reference>
          <reference field="7" count="1">
            <x v="284"/>
          </reference>
        </references>
      </pivotArea>
    </format>
    <format dxfId="2376">
      <pivotArea dataOnly="0" labelOnly="1" outline="0" fieldPosition="0">
        <references count="2">
          <reference field="5" count="1" selected="0">
            <x v="1228"/>
          </reference>
          <reference field="7" count="1">
            <x v="284"/>
          </reference>
        </references>
      </pivotArea>
    </format>
    <format dxfId="2375">
      <pivotArea dataOnly="0" labelOnly="1" outline="0" fieldPosition="0">
        <references count="2">
          <reference field="5" count="1" selected="0">
            <x v="1229"/>
          </reference>
          <reference field="7" count="1">
            <x v="284"/>
          </reference>
        </references>
      </pivotArea>
    </format>
    <format dxfId="2374">
      <pivotArea dataOnly="0" labelOnly="1" outline="0" fieldPosition="0">
        <references count="2">
          <reference field="5" count="1" selected="0">
            <x v="1230"/>
          </reference>
          <reference field="7" count="1">
            <x v="285"/>
          </reference>
        </references>
      </pivotArea>
    </format>
    <format dxfId="2373">
      <pivotArea dataOnly="0" labelOnly="1" outline="0" fieldPosition="0">
        <references count="2">
          <reference field="5" count="1" selected="0">
            <x v="1231"/>
          </reference>
          <reference field="7" count="1">
            <x v="42"/>
          </reference>
        </references>
      </pivotArea>
    </format>
    <format dxfId="2372">
      <pivotArea dataOnly="0" labelOnly="1" outline="0" fieldPosition="0">
        <references count="2">
          <reference field="5" count="1" selected="0">
            <x v="1232"/>
          </reference>
          <reference field="7" count="1">
            <x v="226"/>
          </reference>
        </references>
      </pivotArea>
    </format>
    <format dxfId="2371">
      <pivotArea dataOnly="0" labelOnly="1" outline="0" fieldPosition="0">
        <references count="2">
          <reference field="5" count="1" selected="0">
            <x v="1233"/>
          </reference>
          <reference field="7" count="1">
            <x v="41"/>
          </reference>
        </references>
      </pivotArea>
    </format>
    <format dxfId="2370">
      <pivotArea dataOnly="0" labelOnly="1" outline="0" fieldPosition="0">
        <references count="2">
          <reference field="5" count="1" selected="0">
            <x v="1234"/>
          </reference>
          <reference field="7" count="4">
            <x v="41"/>
            <x v="46"/>
            <x v="258"/>
            <x v="284"/>
          </reference>
        </references>
      </pivotArea>
    </format>
    <format dxfId="2369">
      <pivotArea dataOnly="0" labelOnly="1" outline="0" fieldPosition="0">
        <references count="2">
          <reference field="5" count="1" selected="0">
            <x v="1235"/>
          </reference>
          <reference field="7" count="1">
            <x v="284"/>
          </reference>
        </references>
      </pivotArea>
    </format>
    <format dxfId="2368">
      <pivotArea dataOnly="0" labelOnly="1" outline="0" fieldPosition="0">
        <references count="2">
          <reference field="5" count="1" selected="0">
            <x v="1236"/>
          </reference>
          <reference field="7" count="1">
            <x v="284"/>
          </reference>
        </references>
      </pivotArea>
    </format>
    <format dxfId="2367">
      <pivotArea dataOnly="0" labelOnly="1" outline="0" fieldPosition="0">
        <references count="2">
          <reference field="5" count="1" selected="0">
            <x v="1237"/>
          </reference>
          <reference field="7" count="1">
            <x v="239"/>
          </reference>
        </references>
      </pivotArea>
    </format>
    <format dxfId="2366">
      <pivotArea dataOnly="0" labelOnly="1" outline="0" fieldPosition="0">
        <references count="2">
          <reference field="5" count="1" selected="0">
            <x v="1238"/>
          </reference>
          <reference field="7" count="1">
            <x v="239"/>
          </reference>
        </references>
      </pivotArea>
    </format>
    <format dxfId="2365">
      <pivotArea dataOnly="0" labelOnly="1" outline="0" fieldPosition="0">
        <references count="2">
          <reference field="5" count="1" selected="0">
            <x v="1239"/>
          </reference>
          <reference field="7" count="1">
            <x v="284"/>
          </reference>
        </references>
      </pivotArea>
    </format>
    <format dxfId="2364">
      <pivotArea dataOnly="0" labelOnly="1" outline="0" fieldPosition="0">
        <references count="2">
          <reference field="5" count="1" selected="0">
            <x v="1240"/>
          </reference>
          <reference field="7" count="1">
            <x v="284"/>
          </reference>
        </references>
      </pivotArea>
    </format>
    <format dxfId="2363">
      <pivotArea dataOnly="0" labelOnly="1" outline="0" fieldPosition="0">
        <references count="2">
          <reference field="5" count="1" selected="0">
            <x v="1241"/>
          </reference>
          <reference field="7" count="6">
            <x v="22"/>
            <x v="23"/>
            <x v="25"/>
            <x v="26"/>
            <x v="32"/>
            <x v="284"/>
          </reference>
        </references>
      </pivotArea>
    </format>
    <format dxfId="2362">
      <pivotArea dataOnly="0" labelOnly="1" outline="0" fieldPosition="0">
        <references count="2">
          <reference field="5" count="1" selected="0">
            <x v="1242"/>
          </reference>
          <reference field="7" count="1">
            <x v="255"/>
          </reference>
        </references>
      </pivotArea>
    </format>
    <format dxfId="2361">
      <pivotArea dataOnly="0" labelOnly="1" outline="0" fieldPosition="0">
        <references count="2">
          <reference field="5" count="1" selected="0">
            <x v="1243"/>
          </reference>
          <reference field="7" count="1">
            <x v="284"/>
          </reference>
        </references>
      </pivotArea>
    </format>
    <format dxfId="2360">
      <pivotArea dataOnly="0" labelOnly="1" outline="0" fieldPosition="0">
        <references count="2">
          <reference field="5" count="1" selected="0">
            <x v="1244"/>
          </reference>
          <reference field="7" count="2">
            <x v="97"/>
            <x v="100"/>
          </reference>
        </references>
      </pivotArea>
    </format>
    <format dxfId="2359">
      <pivotArea dataOnly="0" labelOnly="1" outline="0" fieldPosition="0">
        <references count="2">
          <reference field="5" count="1" selected="0">
            <x v="1245"/>
          </reference>
          <reference field="7" count="1">
            <x v="284"/>
          </reference>
        </references>
      </pivotArea>
    </format>
    <format dxfId="2358">
      <pivotArea dataOnly="0" labelOnly="1" outline="0" fieldPosition="0">
        <references count="2">
          <reference field="5" count="1" selected="0">
            <x v="1246"/>
          </reference>
          <reference field="7" count="1">
            <x v="239"/>
          </reference>
        </references>
      </pivotArea>
    </format>
    <format dxfId="2357">
      <pivotArea dataOnly="0" labelOnly="1" outline="0" fieldPosition="0">
        <references count="2">
          <reference field="5" count="1" selected="0">
            <x v="1247"/>
          </reference>
          <reference field="7" count="1">
            <x v="239"/>
          </reference>
        </references>
      </pivotArea>
    </format>
    <format dxfId="2356">
      <pivotArea dataOnly="0" labelOnly="1" outline="0" fieldPosition="0">
        <references count="2">
          <reference field="5" count="1" selected="0">
            <x v="1248"/>
          </reference>
          <reference field="7" count="1">
            <x v="239"/>
          </reference>
        </references>
      </pivotArea>
    </format>
    <format dxfId="2355">
      <pivotArea dataOnly="0" labelOnly="1" outline="0" fieldPosition="0">
        <references count="2">
          <reference field="5" count="1" selected="0">
            <x v="1249"/>
          </reference>
          <reference field="7" count="1">
            <x v="239"/>
          </reference>
        </references>
      </pivotArea>
    </format>
    <format dxfId="2354">
      <pivotArea dataOnly="0" labelOnly="1" outline="0" fieldPosition="0">
        <references count="2">
          <reference field="5" count="1" selected="0">
            <x v="1250"/>
          </reference>
          <reference field="7" count="2">
            <x v="232"/>
            <x v="239"/>
          </reference>
        </references>
      </pivotArea>
    </format>
    <format dxfId="2353">
      <pivotArea dataOnly="0" labelOnly="1" outline="0" fieldPosition="0">
        <references count="2">
          <reference field="5" count="1" selected="0">
            <x v="1251"/>
          </reference>
          <reference field="7" count="1">
            <x v="239"/>
          </reference>
        </references>
      </pivotArea>
    </format>
    <format dxfId="2352">
      <pivotArea dataOnly="0" labelOnly="1" outline="0" fieldPosition="0">
        <references count="2">
          <reference field="5" count="1" selected="0">
            <x v="1252"/>
          </reference>
          <reference field="7" count="1">
            <x v="239"/>
          </reference>
        </references>
      </pivotArea>
    </format>
    <format dxfId="2351">
      <pivotArea dataOnly="0" labelOnly="1" outline="0" fieldPosition="0">
        <references count="2">
          <reference field="5" count="1" selected="0">
            <x v="1253"/>
          </reference>
          <reference field="7" count="1">
            <x v="239"/>
          </reference>
        </references>
      </pivotArea>
    </format>
    <format dxfId="2350">
      <pivotArea dataOnly="0" labelOnly="1" outline="0" fieldPosition="0">
        <references count="2">
          <reference field="5" count="1" selected="0">
            <x v="1254"/>
          </reference>
          <reference field="7" count="1">
            <x v="284"/>
          </reference>
        </references>
      </pivotArea>
    </format>
    <format dxfId="2349">
      <pivotArea dataOnly="0" labelOnly="1" outline="0" fieldPosition="0">
        <references count="2">
          <reference field="5" count="1" selected="0">
            <x v="1255"/>
          </reference>
          <reference field="7" count="1">
            <x v="284"/>
          </reference>
        </references>
      </pivotArea>
    </format>
    <format dxfId="2348">
      <pivotArea dataOnly="0" labelOnly="1" outline="0" fieldPosition="0">
        <references count="2">
          <reference field="5" count="1" selected="0">
            <x v="1256"/>
          </reference>
          <reference field="7" count="1">
            <x v="284"/>
          </reference>
        </references>
      </pivotArea>
    </format>
    <format dxfId="2347">
      <pivotArea dataOnly="0" labelOnly="1" outline="0" fieldPosition="0">
        <references count="2">
          <reference field="5" count="1" selected="0">
            <x v="1257"/>
          </reference>
          <reference field="7" count="2">
            <x v="284"/>
            <x v="285"/>
          </reference>
        </references>
      </pivotArea>
    </format>
    <format dxfId="2346">
      <pivotArea dataOnly="0" labelOnly="1" outline="0" fieldPosition="0">
        <references count="2">
          <reference field="5" count="1" selected="0">
            <x v="1258"/>
          </reference>
          <reference field="7" count="1">
            <x v="284"/>
          </reference>
        </references>
      </pivotArea>
    </format>
    <format dxfId="2345">
      <pivotArea dataOnly="0" labelOnly="1" outline="0" fieldPosition="0">
        <references count="2">
          <reference field="5" count="1" selected="0">
            <x v="1259"/>
          </reference>
          <reference field="7" count="5">
            <x v="229"/>
            <x v="230"/>
            <x v="231"/>
            <x v="234"/>
            <x v="235"/>
          </reference>
        </references>
      </pivotArea>
    </format>
    <format dxfId="2344">
      <pivotArea dataOnly="0" labelOnly="1" outline="0" fieldPosition="0">
        <references count="2">
          <reference field="5" count="1" selected="0">
            <x v="1260"/>
          </reference>
          <reference field="7" count="1">
            <x v="284"/>
          </reference>
        </references>
      </pivotArea>
    </format>
    <format dxfId="2343">
      <pivotArea dataOnly="0" labelOnly="1" outline="0" fieldPosition="0">
        <references count="2">
          <reference field="5" count="1" selected="0">
            <x v="1261"/>
          </reference>
          <reference field="7" count="1">
            <x v="284"/>
          </reference>
        </references>
      </pivotArea>
    </format>
    <format dxfId="2342">
      <pivotArea dataOnly="0" labelOnly="1" outline="0" fieldPosition="0">
        <references count="2">
          <reference field="5" count="1" selected="0">
            <x v="1262"/>
          </reference>
          <reference field="7" count="1">
            <x v="284"/>
          </reference>
        </references>
      </pivotArea>
    </format>
    <format dxfId="2341">
      <pivotArea dataOnly="0" labelOnly="1" outline="0" fieldPosition="0">
        <references count="2">
          <reference field="5" count="1" selected="0">
            <x v="1263"/>
          </reference>
          <reference field="7" count="1">
            <x v="284"/>
          </reference>
        </references>
      </pivotArea>
    </format>
    <format dxfId="2340">
      <pivotArea dataOnly="0" labelOnly="1" outline="0" fieldPosition="0">
        <references count="2">
          <reference field="5" count="1" selected="0">
            <x v="1264"/>
          </reference>
          <reference field="7" count="4">
            <x v="22"/>
            <x v="23"/>
            <x v="25"/>
            <x v="284"/>
          </reference>
        </references>
      </pivotArea>
    </format>
    <format dxfId="2339">
      <pivotArea dataOnly="0" labelOnly="1" outline="0" fieldPosition="0">
        <references count="2">
          <reference field="5" count="1" selected="0">
            <x v="1265"/>
          </reference>
          <reference field="7" count="1">
            <x v="284"/>
          </reference>
        </references>
      </pivotArea>
    </format>
    <format dxfId="2338">
      <pivotArea dataOnly="0" labelOnly="1" outline="0" fieldPosition="0">
        <references count="2">
          <reference field="5" count="1" selected="0">
            <x v="1266"/>
          </reference>
          <reference field="7" count="1">
            <x v="36"/>
          </reference>
        </references>
      </pivotArea>
    </format>
    <format dxfId="2337">
      <pivotArea dataOnly="0" labelOnly="1" outline="0" fieldPosition="0">
        <references count="2">
          <reference field="5" count="1" selected="0">
            <x v="1267"/>
          </reference>
          <reference field="7" count="1">
            <x v="255"/>
          </reference>
        </references>
      </pivotArea>
    </format>
    <format dxfId="2336">
      <pivotArea dataOnly="0" labelOnly="1" outline="0" fieldPosition="0">
        <references count="2">
          <reference field="5" count="1" selected="0">
            <x v="1268"/>
          </reference>
          <reference field="7" count="1">
            <x v="255"/>
          </reference>
        </references>
      </pivotArea>
    </format>
    <format dxfId="2335">
      <pivotArea dataOnly="0" labelOnly="1" outline="0" fieldPosition="0">
        <references count="2">
          <reference field="5" count="1" selected="0">
            <x v="1269"/>
          </reference>
          <reference field="7" count="1">
            <x v="239"/>
          </reference>
        </references>
      </pivotArea>
    </format>
    <format dxfId="2334">
      <pivotArea dataOnly="0" labelOnly="1" outline="0" fieldPosition="0">
        <references count="2">
          <reference field="5" count="1" selected="0">
            <x v="1270"/>
          </reference>
          <reference field="7" count="3">
            <x v="260"/>
            <x v="284"/>
            <x v="285"/>
          </reference>
        </references>
      </pivotArea>
    </format>
    <format dxfId="2333">
      <pivotArea dataOnly="0" labelOnly="1" outline="0" fieldPosition="0">
        <references count="2">
          <reference field="5" count="1" selected="0">
            <x v="1271"/>
          </reference>
          <reference field="7" count="2">
            <x v="284"/>
            <x v="285"/>
          </reference>
        </references>
      </pivotArea>
    </format>
    <format dxfId="2332">
      <pivotArea dataOnly="0" labelOnly="1" outline="0" fieldPosition="0">
        <references count="2">
          <reference field="5" count="1" selected="0">
            <x v="1272"/>
          </reference>
          <reference field="7" count="1">
            <x v="284"/>
          </reference>
        </references>
      </pivotArea>
    </format>
    <format dxfId="2331">
      <pivotArea dataOnly="0" labelOnly="1" outline="0" fieldPosition="0">
        <references count="2">
          <reference field="5" count="1" selected="0">
            <x v="1273"/>
          </reference>
          <reference field="7" count="2">
            <x v="232"/>
            <x v="239"/>
          </reference>
        </references>
      </pivotArea>
    </format>
    <format dxfId="2330">
      <pivotArea dataOnly="0" labelOnly="1" outline="0" fieldPosition="0">
        <references count="2">
          <reference field="5" count="1" selected="0">
            <x v="1274"/>
          </reference>
          <reference field="7" count="1">
            <x v="255"/>
          </reference>
        </references>
      </pivotArea>
    </format>
    <format dxfId="2329">
      <pivotArea dataOnly="0" labelOnly="1" outline="0" fieldPosition="0">
        <references count="2">
          <reference field="5" count="1" selected="0">
            <x v="1275"/>
          </reference>
          <reference field="7" count="1">
            <x v="239"/>
          </reference>
        </references>
      </pivotArea>
    </format>
    <format dxfId="2328">
      <pivotArea dataOnly="0" labelOnly="1" outline="0" fieldPosition="0">
        <references count="2">
          <reference field="5" count="1" selected="0">
            <x v="1276"/>
          </reference>
          <reference field="7" count="1">
            <x v="239"/>
          </reference>
        </references>
      </pivotArea>
    </format>
    <format dxfId="2327">
      <pivotArea dataOnly="0" labelOnly="1" outline="0" fieldPosition="0">
        <references count="2">
          <reference field="5" count="1" selected="0">
            <x v="1277"/>
          </reference>
          <reference field="7" count="1">
            <x v="239"/>
          </reference>
        </references>
      </pivotArea>
    </format>
    <format dxfId="2326">
      <pivotArea dataOnly="0" labelOnly="1" outline="0" fieldPosition="0">
        <references count="2">
          <reference field="5" count="1" selected="0">
            <x v="1278"/>
          </reference>
          <reference field="7" count="1">
            <x v="255"/>
          </reference>
        </references>
      </pivotArea>
    </format>
    <format dxfId="2325">
      <pivotArea dataOnly="0" labelOnly="1" outline="0" fieldPosition="0">
        <references count="2">
          <reference field="5" count="1" selected="0">
            <x v="1279"/>
          </reference>
          <reference field="7" count="3">
            <x v="245"/>
            <x v="299"/>
            <x v="302"/>
          </reference>
        </references>
      </pivotArea>
    </format>
    <format dxfId="2324">
      <pivotArea dataOnly="0" labelOnly="1" outline="0" fieldPosition="0">
        <references count="2">
          <reference field="5" count="1" selected="0">
            <x v="1280"/>
          </reference>
          <reference field="7" count="1">
            <x v="239"/>
          </reference>
        </references>
      </pivotArea>
    </format>
    <format dxfId="2323">
      <pivotArea dataOnly="0" labelOnly="1" outline="0" fieldPosition="0">
        <references count="2">
          <reference field="5" count="1" selected="0">
            <x v="1281"/>
          </reference>
          <reference field="7" count="1">
            <x v="239"/>
          </reference>
        </references>
      </pivotArea>
    </format>
    <format dxfId="2322">
      <pivotArea dataOnly="0" labelOnly="1" outline="0" fieldPosition="0">
        <references count="2">
          <reference field="5" count="1" selected="0">
            <x v="1282"/>
          </reference>
          <reference field="7" count="1">
            <x v="239"/>
          </reference>
        </references>
      </pivotArea>
    </format>
    <format dxfId="2321">
      <pivotArea dataOnly="0" labelOnly="1" outline="0" fieldPosition="0">
        <references count="2">
          <reference field="5" count="1" selected="0">
            <x v="1283"/>
          </reference>
          <reference field="7" count="1">
            <x v="239"/>
          </reference>
        </references>
      </pivotArea>
    </format>
    <format dxfId="2320">
      <pivotArea dataOnly="0" labelOnly="1" outline="0" fieldPosition="0">
        <references count="2">
          <reference field="5" count="1" selected="0">
            <x v="1284"/>
          </reference>
          <reference field="7" count="2">
            <x v="284"/>
            <x v="285"/>
          </reference>
        </references>
      </pivotArea>
    </format>
    <format dxfId="2319">
      <pivotArea dataOnly="0" labelOnly="1" outline="0" fieldPosition="0">
        <references count="2">
          <reference field="5" count="1" selected="0">
            <x v="1285"/>
          </reference>
          <reference field="7" count="4">
            <x v="22"/>
            <x v="23"/>
            <x v="25"/>
            <x v="284"/>
          </reference>
        </references>
      </pivotArea>
    </format>
    <format dxfId="2318">
      <pivotArea dataOnly="0" labelOnly="1" outline="0" fieldPosition="0">
        <references count="2">
          <reference field="5" count="1" selected="0">
            <x v="1286"/>
          </reference>
          <reference field="7" count="3">
            <x v="26"/>
            <x v="32"/>
            <x v="232"/>
          </reference>
        </references>
      </pivotArea>
    </format>
    <format dxfId="2317">
      <pivotArea dataOnly="0" labelOnly="1" outline="0" fieldPosition="0">
        <references count="2">
          <reference field="5" count="1" selected="0">
            <x v="1287"/>
          </reference>
          <reference field="7" count="1">
            <x v="284"/>
          </reference>
        </references>
      </pivotArea>
    </format>
    <format dxfId="2316">
      <pivotArea dataOnly="0" labelOnly="1" outline="0" fieldPosition="0">
        <references count="2">
          <reference field="5" count="1" selected="0">
            <x v="1288"/>
          </reference>
          <reference field="7" count="3">
            <x v="24"/>
            <x v="34"/>
            <x v="284"/>
          </reference>
        </references>
      </pivotArea>
    </format>
    <format dxfId="2315">
      <pivotArea dataOnly="0" labelOnly="1" outline="0" fieldPosition="0">
        <references count="2">
          <reference field="5" count="1" selected="0">
            <x v="1289"/>
          </reference>
          <reference field="7" count="1">
            <x v="284"/>
          </reference>
        </references>
      </pivotArea>
    </format>
    <format dxfId="2314">
      <pivotArea dataOnly="0" labelOnly="1" outline="0" fieldPosition="0">
        <references count="2">
          <reference field="5" count="1" selected="0">
            <x v="1290"/>
          </reference>
          <reference field="7" count="1">
            <x v="239"/>
          </reference>
        </references>
      </pivotArea>
    </format>
    <format dxfId="2313">
      <pivotArea dataOnly="0" labelOnly="1" outline="0" fieldPosition="0">
        <references count="2">
          <reference field="5" count="1" selected="0">
            <x v="1291"/>
          </reference>
          <reference field="7" count="1">
            <x v="284"/>
          </reference>
        </references>
      </pivotArea>
    </format>
    <format dxfId="2312">
      <pivotArea dataOnly="0" labelOnly="1" outline="0" fieldPosition="0">
        <references count="2">
          <reference field="5" count="1" selected="0">
            <x v="1292"/>
          </reference>
          <reference field="7" count="1">
            <x v="0"/>
          </reference>
        </references>
      </pivotArea>
    </format>
    <format dxfId="2311">
      <pivotArea dataOnly="0" labelOnly="1" outline="0" fieldPosition="0">
        <references count="2">
          <reference field="5" count="1" selected="0">
            <x v="1293"/>
          </reference>
          <reference field="7" count="2">
            <x v="0"/>
            <x v="1"/>
          </reference>
        </references>
      </pivotArea>
    </format>
    <format dxfId="2310">
      <pivotArea dataOnly="0" labelOnly="1" outline="0" fieldPosition="0">
        <references count="2">
          <reference field="5" count="1" selected="0">
            <x v="1294"/>
          </reference>
          <reference field="7" count="2">
            <x v="0"/>
            <x v="1"/>
          </reference>
        </references>
      </pivotArea>
    </format>
    <format dxfId="2309">
      <pivotArea dataOnly="0" labelOnly="1" outline="0" fieldPosition="0">
        <references count="2">
          <reference field="5" count="1" selected="0">
            <x v="1295"/>
          </reference>
          <reference field="7" count="2">
            <x v="0"/>
            <x v="1"/>
          </reference>
        </references>
      </pivotArea>
    </format>
    <format dxfId="2308">
      <pivotArea dataOnly="0" labelOnly="1" outline="0" fieldPosition="0">
        <references count="2">
          <reference field="5" count="1" selected="0">
            <x v="1296"/>
          </reference>
          <reference field="7" count="2">
            <x v="0"/>
            <x v="1"/>
          </reference>
        </references>
      </pivotArea>
    </format>
    <format dxfId="2307">
      <pivotArea dataOnly="0" labelOnly="1" outline="0" fieldPosition="0">
        <references count="2">
          <reference field="5" count="1" selected="0">
            <x v="1297"/>
          </reference>
          <reference field="7" count="1">
            <x v="2"/>
          </reference>
        </references>
      </pivotArea>
    </format>
    <format dxfId="2306">
      <pivotArea dataOnly="0" labelOnly="1" outline="0" fieldPosition="0">
        <references count="2">
          <reference field="5" count="1" selected="0">
            <x v="1298"/>
          </reference>
          <reference field="7" count="2">
            <x v="2"/>
            <x v="3"/>
          </reference>
        </references>
      </pivotArea>
    </format>
    <format dxfId="2305">
      <pivotArea dataOnly="0" labelOnly="1" outline="0" fieldPosition="0">
        <references count="2">
          <reference field="5" count="1" selected="0">
            <x v="1299"/>
          </reference>
          <reference field="7" count="2">
            <x v="2"/>
            <x v="3"/>
          </reference>
        </references>
      </pivotArea>
    </format>
    <format dxfId="2304">
      <pivotArea dataOnly="0" labelOnly="1" outline="0" fieldPosition="0">
        <references count="2">
          <reference field="5" count="1" selected="0">
            <x v="1300"/>
          </reference>
          <reference field="7" count="2">
            <x v="8"/>
            <x v="9"/>
          </reference>
        </references>
      </pivotArea>
    </format>
    <format dxfId="2303">
      <pivotArea dataOnly="0" labelOnly="1" outline="0" fieldPosition="0">
        <references count="2">
          <reference field="5" count="1" selected="0">
            <x v="1301"/>
          </reference>
          <reference field="7" count="1">
            <x v="12"/>
          </reference>
        </references>
      </pivotArea>
    </format>
    <format dxfId="2302">
      <pivotArea dataOnly="0" labelOnly="1" outline="0" fieldPosition="0">
        <references count="2">
          <reference field="5" count="1" selected="0">
            <x v="1302"/>
          </reference>
          <reference field="7" count="1">
            <x v="12"/>
          </reference>
        </references>
      </pivotArea>
    </format>
    <format dxfId="2301">
      <pivotArea dataOnly="0" labelOnly="1" outline="0" fieldPosition="0">
        <references count="2">
          <reference field="5" count="1" selected="0">
            <x v="1303"/>
          </reference>
          <reference field="7" count="1">
            <x v="24"/>
          </reference>
        </references>
      </pivotArea>
    </format>
    <format dxfId="2300">
      <pivotArea dataOnly="0" labelOnly="1" outline="0" fieldPosition="0">
        <references count="2">
          <reference field="5" count="1" selected="0">
            <x v="1304"/>
          </reference>
          <reference field="7" count="1">
            <x v="33"/>
          </reference>
        </references>
      </pivotArea>
    </format>
    <format dxfId="2299">
      <pivotArea dataOnly="0" labelOnly="1" outline="0" fieldPosition="0">
        <references count="2">
          <reference field="5" count="1" selected="0">
            <x v="1305"/>
          </reference>
          <reference field="7" count="1">
            <x v="48"/>
          </reference>
        </references>
      </pivotArea>
    </format>
    <format dxfId="2298">
      <pivotArea dataOnly="0" labelOnly="1" outline="0" fieldPosition="0">
        <references count="2">
          <reference field="5" count="1" selected="0">
            <x v="1306"/>
          </reference>
          <reference field="7" count="2">
            <x v="48"/>
            <x v="49"/>
          </reference>
        </references>
      </pivotArea>
    </format>
    <format dxfId="2297">
      <pivotArea dataOnly="0" labelOnly="1" outline="0" fieldPosition="0">
        <references count="2">
          <reference field="5" count="1" selected="0">
            <x v="1307"/>
          </reference>
          <reference field="7" count="2">
            <x v="48"/>
            <x v="49"/>
          </reference>
        </references>
      </pivotArea>
    </format>
    <format dxfId="2296">
      <pivotArea dataOnly="0" labelOnly="1" outline="0" fieldPosition="0">
        <references count="2">
          <reference field="5" count="1" selected="0">
            <x v="1308"/>
          </reference>
          <reference field="7" count="3">
            <x v="61"/>
            <x v="66"/>
            <x v="74"/>
          </reference>
        </references>
      </pivotArea>
    </format>
    <format dxfId="2295">
      <pivotArea dataOnly="0" labelOnly="1" outline="0" fieldPosition="0">
        <references count="2">
          <reference field="5" count="1" selected="0">
            <x v="1309"/>
          </reference>
          <reference field="7" count="1">
            <x v="63"/>
          </reference>
        </references>
      </pivotArea>
    </format>
    <format dxfId="2294">
      <pivotArea dataOnly="0" labelOnly="1" outline="0" fieldPosition="0">
        <references count="2">
          <reference field="5" count="1" selected="0">
            <x v="1310"/>
          </reference>
          <reference field="7" count="1">
            <x v="64"/>
          </reference>
        </references>
      </pivotArea>
    </format>
    <format dxfId="2293">
      <pivotArea dataOnly="0" labelOnly="1" outline="0" fieldPosition="0">
        <references count="2">
          <reference field="5" count="1" selected="0">
            <x v="1311"/>
          </reference>
          <reference field="7" count="1">
            <x v="64"/>
          </reference>
        </references>
      </pivotArea>
    </format>
    <format dxfId="2292">
      <pivotArea dataOnly="0" labelOnly="1" outline="0" fieldPosition="0">
        <references count="2">
          <reference field="5" count="1" selected="0">
            <x v="1312"/>
          </reference>
          <reference field="7" count="2">
            <x v="79"/>
            <x v="82"/>
          </reference>
        </references>
      </pivotArea>
    </format>
    <format dxfId="2291">
      <pivotArea dataOnly="0" labelOnly="1" outline="0" fieldPosition="0">
        <references count="2">
          <reference field="5" count="1" selected="0">
            <x v="1313"/>
          </reference>
          <reference field="7" count="2">
            <x v="79"/>
            <x v="80"/>
          </reference>
        </references>
      </pivotArea>
    </format>
    <format dxfId="2290">
      <pivotArea dataOnly="0" labelOnly="1" outline="0" fieldPosition="0">
        <references count="2">
          <reference field="5" count="1" selected="0">
            <x v="1314"/>
          </reference>
          <reference field="7" count="1">
            <x v="86"/>
          </reference>
        </references>
      </pivotArea>
    </format>
    <format dxfId="2289">
      <pivotArea dataOnly="0" labelOnly="1" outline="0" fieldPosition="0">
        <references count="2">
          <reference field="5" count="1" selected="0">
            <x v="1315"/>
          </reference>
          <reference field="7" count="2">
            <x v="93"/>
            <x v="97"/>
          </reference>
        </references>
      </pivotArea>
    </format>
    <format dxfId="2288">
      <pivotArea dataOnly="0" labelOnly="1" outline="0" fieldPosition="0">
        <references count="2">
          <reference field="5" count="1" selected="0">
            <x v="1316"/>
          </reference>
          <reference field="7" count="1">
            <x v="93"/>
          </reference>
        </references>
      </pivotArea>
    </format>
    <format dxfId="2287">
      <pivotArea dataOnly="0" labelOnly="1" outline="0" fieldPosition="0">
        <references count="2">
          <reference field="5" count="1" selected="0">
            <x v="1317"/>
          </reference>
          <reference field="7" count="1">
            <x v="96"/>
          </reference>
        </references>
      </pivotArea>
    </format>
    <format dxfId="2286">
      <pivotArea dataOnly="0" labelOnly="1" outline="0" fieldPosition="0">
        <references count="2">
          <reference field="5" count="1" selected="0">
            <x v="1318"/>
          </reference>
          <reference field="7" count="1">
            <x v="96"/>
          </reference>
        </references>
      </pivotArea>
    </format>
    <format dxfId="2285">
      <pivotArea dataOnly="0" labelOnly="1" outline="0" fieldPosition="0">
        <references count="2">
          <reference field="5" count="1" selected="0">
            <x v="1319"/>
          </reference>
          <reference field="7" count="4">
            <x v="97"/>
            <x v="100"/>
            <x v="102"/>
            <x v="103"/>
          </reference>
        </references>
      </pivotArea>
    </format>
    <format dxfId="2284">
      <pivotArea dataOnly="0" labelOnly="1" outline="0" fieldPosition="0">
        <references count="2">
          <reference field="5" count="1" selected="0">
            <x v="1320"/>
          </reference>
          <reference field="7" count="1">
            <x v="97"/>
          </reference>
        </references>
      </pivotArea>
    </format>
    <format dxfId="2283">
      <pivotArea dataOnly="0" labelOnly="1" outline="0" fieldPosition="0">
        <references count="2">
          <reference field="5" count="1" selected="0">
            <x v="1321"/>
          </reference>
          <reference field="7" count="1">
            <x v="97"/>
          </reference>
        </references>
      </pivotArea>
    </format>
    <format dxfId="2282">
      <pivotArea dataOnly="0" labelOnly="1" outline="0" fieldPosition="0">
        <references count="2">
          <reference field="5" count="1" selected="0">
            <x v="1322"/>
          </reference>
          <reference field="7" count="1">
            <x v="97"/>
          </reference>
        </references>
      </pivotArea>
    </format>
    <format dxfId="2281">
      <pivotArea dataOnly="0" labelOnly="1" outline="0" fieldPosition="0">
        <references count="2">
          <reference field="5" count="1" selected="0">
            <x v="1323"/>
          </reference>
          <reference field="7" count="1">
            <x v="98"/>
          </reference>
        </references>
      </pivotArea>
    </format>
    <format dxfId="2280">
      <pivotArea dataOnly="0" labelOnly="1" outline="0" fieldPosition="0">
        <references count="2">
          <reference field="5" count="1" selected="0">
            <x v="1324"/>
          </reference>
          <reference field="7" count="1">
            <x v="98"/>
          </reference>
        </references>
      </pivotArea>
    </format>
    <format dxfId="2279">
      <pivotArea dataOnly="0" labelOnly="1" outline="0" fieldPosition="0">
        <references count="2">
          <reference field="5" count="1" selected="0">
            <x v="1325"/>
          </reference>
          <reference field="7" count="1">
            <x v="99"/>
          </reference>
        </references>
      </pivotArea>
    </format>
    <format dxfId="2278">
      <pivotArea dataOnly="0" labelOnly="1" outline="0" fieldPosition="0">
        <references count="2">
          <reference field="5" count="1" selected="0">
            <x v="1326"/>
          </reference>
          <reference field="7" count="2">
            <x v="100"/>
            <x v="102"/>
          </reference>
        </references>
      </pivotArea>
    </format>
    <format dxfId="2277">
      <pivotArea dataOnly="0" labelOnly="1" outline="0" fieldPosition="0">
        <references count="2">
          <reference field="5" count="1" selected="0">
            <x v="1327"/>
          </reference>
          <reference field="7" count="1">
            <x v="100"/>
          </reference>
        </references>
      </pivotArea>
    </format>
    <format dxfId="2276">
      <pivotArea dataOnly="0" labelOnly="1" outline="0" fieldPosition="0">
        <references count="2">
          <reference field="5" count="1" selected="0">
            <x v="1328"/>
          </reference>
          <reference field="7" count="1">
            <x v="103"/>
          </reference>
        </references>
      </pivotArea>
    </format>
    <format dxfId="2275">
      <pivotArea dataOnly="0" labelOnly="1" outline="0" fieldPosition="0">
        <references count="2">
          <reference field="5" count="1" selected="0">
            <x v="1329"/>
          </reference>
          <reference field="7" count="1">
            <x v="106"/>
          </reference>
        </references>
      </pivotArea>
    </format>
    <format dxfId="2274">
      <pivotArea dataOnly="0" labelOnly="1" outline="0" fieldPosition="0">
        <references count="2">
          <reference field="5" count="1" selected="0">
            <x v="1330"/>
          </reference>
          <reference field="7" count="5">
            <x v="106"/>
            <x v="111"/>
            <x v="112"/>
            <x v="212"/>
            <x v="288"/>
          </reference>
        </references>
      </pivotArea>
    </format>
    <format dxfId="2273">
      <pivotArea dataOnly="0" labelOnly="1" outline="0" fieldPosition="0">
        <references count="2">
          <reference field="5" count="1" selected="0">
            <x v="1331"/>
          </reference>
          <reference field="7" count="5">
            <x v="106"/>
            <x v="121"/>
            <x v="122"/>
            <x v="212"/>
            <x v="319"/>
          </reference>
        </references>
      </pivotArea>
    </format>
    <format dxfId="2272">
      <pivotArea dataOnly="0" labelOnly="1" outline="0" fieldPosition="0">
        <references count="2">
          <reference field="5" count="1" selected="0">
            <x v="1332"/>
          </reference>
          <reference field="7" count="4">
            <x v="106"/>
            <x v="111"/>
            <x v="112"/>
            <x v="212"/>
          </reference>
        </references>
      </pivotArea>
    </format>
    <format dxfId="2271">
      <pivotArea dataOnly="0" labelOnly="1" outline="0" fieldPosition="0">
        <references count="2">
          <reference field="5" count="1" selected="0">
            <x v="1333"/>
          </reference>
          <reference field="7" count="4">
            <x v="106"/>
            <x v="111"/>
            <x v="112"/>
            <x v="330"/>
          </reference>
        </references>
      </pivotArea>
    </format>
    <format dxfId="2270">
      <pivotArea dataOnly="0" labelOnly="1" outline="0" fieldPosition="0">
        <references count="2">
          <reference field="5" count="1" selected="0">
            <x v="1334"/>
          </reference>
          <reference field="7" count="1">
            <x v="106"/>
          </reference>
        </references>
      </pivotArea>
    </format>
    <format dxfId="2269">
      <pivotArea dataOnly="0" labelOnly="1" outline="0" fieldPosition="0">
        <references count="2">
          <reference field="5" count="1" selected="0">
            <x v="1335"/>
          </reference>
          <reference field="7" count="4">
            <x v="106"/>
            <x v="111"/>
            <x v="112"/>
            <x v="212"/>
          </reference>
        </references>
      </pivotArea>
    </format>
    <format dxfId="2268">
      <pivotArea dataOnly="0" labelOnly="1" outline="0" fieldPosition="0">
        <references count="2">
          <reference field="5" count="1" selected="0">
            <x v="1336"/>
          </reference>
          <reference field="7" count="1">
            <x v="106"/>
          </reference>
        </references>
      </pivotArea>
    </format>
    <format dxfId="2267">
      <pivotArea dataOnly="0" labelOnly="1" outline="0" fieldPosition="0">
        <references count="2">
          <reference field="5" count="1" selected="0">
            <x v="1337"/>
          </reference>
          <reference field="7" count="4">
            <x v="105"/>
            <x v="106"/>
            <x v="111"/>
            <x v="112"/>
          </reference>
        </references>
      </pivotArea>
    </format>
    <format dxfId="2266">
      <pivotArea dataOnly="0" labelOnly="1" outline="0" fieldPosition="0">
        <references count="2">
          <reference field="5" count="1" selected="0">
            <x v="1338"/>
          </reference>
          <reference field="7" count="3">
            <x v="106"/>
            <x v="111"/>
            <x v="112"/>
          </reference>
        </references>
      </pivotArea>
    </format>
    <format dxfId="2265">
      <pivotArea dataOnly="0" labelOnly="1" outline="0" fieldPosition="0">
        <references count="2">
          <reference field="5" count="1" selected="0">
            <x v="1339"/>
          </reference>
          <reference field="7" count="2">
            <x v="106"/>
            <x v="112"/>
          </reference>
        </references>
      </pivotArea>
    </format>
    <format dxfId="2264">
      <pivotArea dataOnly="0" labelOnly="1" outline="0" fieldPosition="0">
        <references count="2">
          <reference field="5" count="1" selected="0">
            <x v="1340"/>
          </reference>
          <reference field="7" count="3">
            <x v="106"/>
            <x v="295"/>
            <x v="296"/>
          </reference>
        </references>
      </pivotArea>
    </format>
    <format dxfId="2263">
      <pivotArea dataOnly="0" labelOnly="1" outline="0" fieldPosition="0">
        <references count="2">
          <reference field="5" count="1" selected="0">
            <x v="1341"/>
          </reference>
          <reference field="7" count="4">
            <x v="106"/>
            <x v="111"/>
            <x v="112"/>
            <x v="212"/>
          </reference>
        </references>
      </pivotArea>
    </format>
    <format dxfId="2262">
      <pivotArea dataOnly="0" labelOnly="1" outline="0" fieldPosition="0">
        <references count="2">
          <reference field="5" count="1" selected="0">
            <x v="1342"/>
          </reference>
          <reference field="7" count="4">
            <x v="105"/>
            <x v="301"/>
            <x v="319"/>
            <x v="330"/>
          </reference>
        </references>
      </pivotArea>
    </format>
    <format dxfId="2261">
      <pivotArea dataOnly="0" labelOnly="1" outline="0" fieldPosition="0">
        <references count="2">
          <reference field="5" count="1" selected="0">
            <x v="1343"/>
          </reference>
          <reference field="7" count="2">
            <x v="106"/>
            <x v="122"/>
          </reference>
        </references>
      </pivotArea>
    </format>
    <format dxfId="2260">
      <pivotArea dataOnly="0" labelOnly="1" outline="0" fieldPosition="0">
        <references count="2">
          <reference field="5" count="1" selected="0">
            <x v="1344"/>
          </reference>
          <reference field="7" count="1">
            <x v="106"/>
          </reference>
        </references>
      </pivotArea>
    </format>
    <format dxfId="2259">
      <pivotArea dataOnly="0" labelOnly="1" outline="0" fieldPosition="0">
        <references count="2">
          <reference field="5" count="1" selected="0">
            <x v="1345"/>
          </reference>
          <reference field="7" count="3">
            <x v="106"/>
            <x v="111"/>
            <x v="112"/>
          </reference>
        </references>
      </pivotArea>
    </format>
    <format dxfId="2258">
      <pivotArea dataOnly="0" labelOnly="1" outline="0" fieldPosition="0">
        <references count="2">
          <reference field="5" count="1" selected="0">
            <x v="1346"/>
          </reference>
          <reference field="7" count="3">
            <x v="106"/>
            <x v="111"/>
            <x v="112"/>
          </reference>
        </references>
      </pivotArea>
    </format>
    <format dxfId="2257">
      <pivotArea dataOnly="0" labelOnly="1" outline="0" fieldPosition="0">
        <references count="2">
          <reference field="5" count="1" selected="0">
            <x v="1347"/>
          </reference>
          <reference field="7" count="1">
            <x v="106"/>
          </reference>
        </references>
      </pivotArea>
    </format>
    <format dxfId="2256">
      <pivotArea dataOnly="0" labelOnly="1" outline="0" fieldPosition="0">
        <references count="2">
          <reference field="5" count="1" selected="0">
            <x v="1348"/>
          </reference>
          <reference field="7" count="1">
            <x v="106"/>
          </reference>
        </references>
      </pivotArea>
    </format>
    <format dxfId="2255">
      <pivotArea dataOnly="0" labelOnly="1" outline="0" fieldPosition="0">
        <references count="2">
          <reference field="5" count="1" selected="0">
            <x v="1349"/>
          </reference>
          <reference field="7" count="1">
            <x v="106"/>
          </reference>
        </references>
      </pivotArea>
    </format>
    <format dxfId="2254">
      <pivotArea dataOnly="0" labelOnly="1" outline="0" fieldPosition="0">
        <references count="2">
          <reference field="5" count="1" selected="0">
            <x v="1350"/>
          </reference>
          <reference field="7" count="5">
            <x v="106"/>
            <x v="111"/>
            <x v="112"/>
            <x v="212"/>
            <x v="301"/>
          </reference>
        </references>
      </pivotArea>
    </format>
    <format dxfId="2253">
      <pivotArea dataOnly="0" labelOnly="1" outline="0" fieldPosition="0">
        <references count="2">
          <reference field="5" count="1" selected="0">
            <x v="1351"/>
          </reference>
          <reference field="7" count="1">
            <x v="107"/>
          </reference>
        </references>
      </pivotArea>
    </format>
    <format dxfId="2252">
      <pivotArea dataOnly="0" labelOnly="1" outline="0" fieldPosition="0">
        <references count="2">
          <reference field="5" count="1" selected="0">
            <x v="1352"/>
          </reference>
          <reference field="7" count="2">
            <x v="108"/>
            <x v="117"/>
          </reference>
        </references>
      </pivotArea>
    </format>
    <format dxfId="2251">
      <pivotArea dataOnly="0" labelOnly="1" outline="0" fieldPosition="0">
        <references count="2">
          <reference field="5" count="1" selected="0">
            <x v="1353"/>
          </reference>
          <reference field="7" count="1">
            <x v="108"/>
          </reference>
        </references>
      </pivotArea>
    </format>
    <format dxfId="2250">
      <pivotArea dataOnly="0" labelOnly="1" outline="0" fieldPosition="0">
        <references count="2">
          <reference field="5" count="1" selected="0">
            <x v="1354"/>
          </reference>
          <reference field="7" count="1">
            <x v="109"/>
          </reference>
        </references>
      </pivotArea>
    </format>
    <format dxfId="2249">
      <pivotArea dataOnly="0" labelOnly="1" outline="0" fieldPosition="0">
        <references count="2">
          <reference field="5" count="1" selected="0">
            <x v="1355"/>
          </reference>
          <reference field="7" count="2">
            <x v="109"/>
            <x v="232"/>
          </reference>
        </references>
      </pivotArea>
    </format>
    <format dxfId="2248">
      <pivotArea dataOnly="0" labelOnly="1" outline="0" fieldPosition="0">
        <references count="2">
          <reference field="5" count="1" selected="0">
            <x v="1356"/>
          </reference>
          <reference field="7" count="2">
            <x v="109"/>
            <x v="232"/>
          </reference>
        </references>
      </pivotArea>
    </format>
    <format dxfId="2247">
      <pivotArea dataOnly="0" labelOnly="1" outline="0" fieldPosition="0">
        <references count="2">
          <reference field="5" count="1" selected="0">
            <x v="1357"/>
          </reference>
          <reference field="7" count="2">
            <x v="109"/>
            <x v="232"/>
          </reference>
        </references>
      </pivotArea>
    </format>
    <format dxfId="2246">
      <pivotArea dataOnly="0" labelOnly="1" outline="0" fieldPosition="0">
        <references count="2">
          <reference field="5" count="1" selected="0">
            <x v="1358"/>
          </reference>
          <reference field="7" count="2">
            <x v="109"/>
            <x v="232"/>
          </reference>
        </references>
      </pivotArea>
    </format>
    <format dxfId="2245">
      <pivotArea dataOnly="0" labelOnly="1" outline="0" fieldPosition="0">
        <references count="2">
          <reference field="5" count="1" selected="0">
            <x v="1359"/>
          </reference>
          <reference field="7" count="1">
            <x v="109"/>
          </reference>
        </references>
      </pivotArea>
    </format>
    <format dxfId="2244">
      <pivotArea dataOnly="0" labelOnly="1" outline="0" fieldPosition="0">
        <references count="2">
          <reference field="5" count="1" selected="0">
            <x v="1360"/>
          </reference>
          <reference field="7" count="1">
            <x v="109"/>
          </reference>
        </references>
      </pivotArea>
    </format>
    <format dxfId="2243">
      <pivotArea dataOnly="0" labelOnly="1" outline="0" fieldPosition="0">
        <references count="2">
          <reference field="5" count="1" selected="0">
            <x v="1361"/>
          </reference>
          <reference field="7" count="2">
            <x v="109"/>
            <x v="232"/>
          </reference>
        </references>
      </pivotArea>
    </format>
    <format dxfId="2242">
      <pivotArea dataOnly="0" labelOnly="1" outline="0" fieldPosition="0">
        <references count="2">
          <reference field="5" count="1" selected="0">
            <x v="1362"/>
          </reference>
          <reference field="7" count="1">
            <x v="109"/>
          </reference>
        </references>
      </pivotArea>
    </format>
    <format dxfId="2241">
      <pivotArea dataOnly="0" labelOnly="1" outline="0" fieldPosition="0">
        <references count="2">
          <reference field="5" count="1" selected="0">
            <x v="1363"/>
          </reference>
          <reference field="7" count="2">
            <x v="109"/>
            <x v="232"/>
          </reference>
        </references>
      </pivotArea>
    </format>
    <format dxfId="2240">
      <pivotArea dataOnly="0" labelOnly="1" outline="0" fieldPosition="0">
        <references count="2">
          <reference field="5" count="1" selected="0">
            <x v="1364"/>
          </reference>
          <reference field="7" count="2">
            <x v="109"/>
            <x v="232"/>
          </reference>
        </references>
      </pivotArea>
    </format>
    <format dxfId="2239">
      <pivotArea dataOnly="0" labelOnly="1" outline="0" fieldPosition="0">
        <references count="2">
          <reference field="5" count="1" selected="0">
            <x v="1365"/>
          </reference>
          <reference field="7" count="1">
            <x v="109"/>
          </reference>
        </references>
      </pivotArea>
    </format>
    <format dxfId="2238">
      <pivotArea dataOnly="0" labelOnly="1" outline="0" fieldPosition="0">
        <references count="2">
          <reference field="5" count="1" selected="0">
            <x v="1366"/>
          </reference>
          <reference field="7" count="2">
            <x v="109"/>
            <x v="232"/>
          </reference>
        </references>
      </pivotArea>
    </format>
    <format dxfId="2237">
      <pivotArea dataOnly="0" labelOnly="1" outline="0" fieldPosition="0">
        <references count="2">
          <reference field="5" count="1" selected="0">
            <x v="1367"/>
          </reference>
          <reference field="7" count="2">
            <x v="109"/>
            <x v="232"/>
          </reference>
        </references>
      </pivotArea>
    </format>
    <format dxfId="2236">
      <pivotArea dataOnly="0" labelOnly="1" outline="0" fieldPosition="0">
        <references count="2">
          <reference field="5" count="1" selected="0">
            <x v="1368"/>
          </reference>
          <reference field="7" count="2">
            <x v="109"/>
            <x v="232"/>
          </reference>
        </references>
      </pivotArea>
    </format>
    <format dxfId="2235">
      <pivotArea dataOnly="0" labelOnly="1" outline="0" fieldPosition="0">
        <references count="2">
          <reference field="5" count="1" selected="0">
            <x v="1369"/>
          </reference>
          <reference field="7" count="2">
            <x v="109"/>
            <x v="232"/>
          </reference>
        </references>
      </pivotArea>
    </format>
    <format dxfId="2234">
      <pivotArea dataOnly="0" labelOnly="1" outline="0" fieldPosition="0">
        <references count="2">
          <reference field="5" count="1" selected="0">
            <x v="1370"/>
          </reference>
          <reference field="7" count="2">
            <x v="109"/>
            <x v="232"/>
          </reference>
        </references>
      </pivotArea>
    </format>
    <format dxfId="2233">
      <pivotArea dataOnly="0" labelOnly="1" outline="0" fieldPosition="0">
        <references count="2">
          <reference field="5" count="1" selected="0">
            <x v="1371"/>
          </reference>
          <reference field="7" count="2">
            <x v="109"/>
            <x v="232"/>
          </reference>
        </references>
      </pivotArea>
    </format>
    <format dxfId="2232">
      <pivotArea dataOnly="0" labelOnly="1" outline="0" fieldPosition="0">
        <references count="2">
          <reference field="5" count="1" selected="0">
            <x v="1372"/>
          </reference>
          <reference field="7" count="3">
            <x v="111"/>
            <x v="112"/>
            <x v="120"/>
          </reference>
        </references>
      </pivotArea>
    </format>
    <format dxfId="2231">
      <pivotArea dataOnly="0" labelOnly="1" outline="0" fieldPosition="0">
        <references count="2">
          <reference field="5" count="1" selected="0">
            <x v="1373"/>
          </reference>
          <reference field="7" count="3">
            <x v="111"/>
            <x v="112"/>
            <x v="120"/>
          </reference>
        </references>
      </pivotArea>
    </format>
    <format dxfId="2230">
      <pivotArea dataOnly="0" labelOnly="1" outline="0" fieldPosition="0">
        <references count="2">
          <reference field="5" count="1" selected="0">
            <x v="1374"/>
          </reference>
          <reference field="7" count="3">
            <x v="111"/>
            <x v="112"/>
            <x v="120"/>
          </reference>
        </references>
      </pivotArea>
    </format>
    <format dxfId="2229">
      <pivotArea dataOnly="0" labelOnly="1" outline="0" fieldPosition="0">
        <references count="2">
          <reference field="5" count="1" selected="0">
            <x v="1375"/>
          </reference>
          <reference field="7" count="3">
            <x v="111"/>
            <x v="112"/>
            <x v="120"/>
          </reference>
        </references>
      </pivotArea>
    </format>
    <format dxfId="2228">
      <pivotArea dataOnly="0" labelOnly="1" outline="0" fieldPosition="0">
        <references count="2">
          <reference field="5" count="1" selected="0">
            <x v="1376"/>
          </reference>
          <reference field="7" count="3">
            <x v="111"/>
            <x v="112"/>
            <x v="120"/>
          </reference>
        </references>
      </pivotArea>
    </format>
    <format dxfId="2227">
      <pivotArea dataOnly="0" labelOnly="1" outline="0" fieldPosition="0">
        <references count="2">
          <reference field="5" count="1" selected="0">
            <x v="1377"/>
          </reference>
          <reference field="7" count="3">
            <x v="111"/>
            <x v="112"/>
            <x v="120"/>
          </reference>
        </references>
      </pivotArea>
    </format>
    <format dxfId="2226">
      <pivotArea dataOnly="0" labelOnly="1" outline="0" fieldPosition="0">
        <references count="2">
          <reference field="5" count="1" selected="0">
            <x v="1378"/>
          </reference>
          <reference field="7" count="4">
            <x v="111"/>
            <x v="112"/>
            <x v="117"/>
            <x v="120"/>
          </reference>
        </references>
      </pivotArea>
    </format>
    <format dxfId="2225">
      <pivotArea dataOnly="0" labelOnly="1" outline="0" fieldPosition="0">
        <references count="2">
          <reference field="5" count="1" selected="0">
            <x v="1379"/>
          </reference>
          <reference field="7" count="3">
            <x v="111"/>
            <x v="112"/>
            <x v="120"/>
          </reference>
        </references>
      </pivotArea>
    </format>
    <format dxfId="2224">
      <pivotArea dataOnly="0" labelOnly="1" outline="0" fieldPosition="0">
        <references count="2">
          <reference field="5" count="1" selected="0">
            <x v="1380"/>
          </reference>
          <reference field="7" count="3">
            <x v="111"/>
            <x v="112"/>
            <x v="120"/>
          </reference>
        </references>
      </pivotArea>
    </format>
    <format dxfId="2223">
      <pivotArea dataOnly="0" labelOnly="1" outline="0" fieldPosition="0">
        <references count="2">
          <reference field="5" count="1" selected="0">
            <x v="1381"/>
          </reference>
          <reference field="7" count="3">
            <x v="111"/>
            <x v="112"/>
            <x v="120"/>
          </reference>
        </references>
      </pivotArea>
    </format>
    <format dxfId="2222">
      <pivotArea dataOnly="0" labelOnly="1" outline="0" fieldPosition="0">
        <references count="2">
          <reference field="5" count="1" selected="0">
            <x v="1382"/>
          </reference>
          <reference field="7" count="4">
            <x v="111"/>
            <x v="112"/>
            <x v="117"/>
            <x v="120"/>
          </reference>
        </references>
      </pivotArea>
    </format>
    <format dxfId="2221">
      <pivotArea dataOnly="0" labelOnly="1" outline="0" fieldPosition="0">
        <references count="2">
          <reference field="5" count="1" selected="0">
            <x v="1383"/>
          </reference>
          <reference field="7" count="3">
            <x v="111"/>
            <x v="112"/>
            <x v="120"/>
          </reference>
        </references>
      </pivotArea>
    </format>
    <format dxfId="2220">
      <pivotArea dataOnly="0" labelOnly="1" outline="0" fieldPosition="0">
        <references count="2">
          <reference field="5" count="1" selected="0">
            <x v="1384"/>
          </reference>
          <reference field="7" count="3">
            <x v="111"/>
            <x v="112"/>
            <x v="120"/>
          </reference>
        </references>
      </pivotArea>
    </format>
    <format dxfId="2219">
      <pivotArea dataOnly="0" labelOnly="1" outline="0" fieldPosition="0">
        <references count="2">
          <reference field="5" count="1" selected="0">
            <x v="1385"/>
          </reference>
          <reference field="7" count="4">
            <x v="111"/>
            <x v="112"/>
            <x v="117"/>
            <x v="120"/>
          </reference>
        </references>
      </pivotArea>
    </format>
    <format dxfId="2218">
      <pivotArea dataOnly="0" labelOnly="1" outline="0" fieldPosition="0">
        <references count="2">
          <reference field="5" count="1" selected="0">
            <x v="1386"/>
          </reference>
          <reference field="7" count="3">
            <x v="111"/>
            <x v="112"/>
            <x v="120"/>
          </reference>
        </references>
      </pivotArea>
    </format>
    <format dxfId="2217">
      <pivotArea dataOnly="0" labelOnly="1" outline="0" fieldPosition="0">
        <references count="2">
          <reference field="5" count="1" selected="0">
            <x v="1387"/>
          </reference>
          <reference field="7" count="3">
            <x v="111"/>
            <x v="112"/>
            <x v="120"/>
          </reference>
        </references>
      </pivotArea>
    </format>
    <format dxfId="2216">
      <pivotArea dataOnly="0" labelOnly="1" outline="0" fieldPosition="0">
        <references count="2">
          <reference field="5" count="1" selected="0">
            <x v="1388"/>
          </reference>
          <reference field="7" count="2">
            <x v="111"/>
            <x v="120"/>
          </reference>
        </references>
      </pivotArea>
    </format>
    <format dxfId="2215">
      <pivotArea dataOnly="0" labelOnly="1" outline="0" fieldPosition="0">
        <references count="2">
          <reference field="5" count="1" selected="0">
            <x v="1389"/>
          </reference>
          <reference field="7" count="3">
            <x v="111"/>
            <x v="112"/>
            <x v="120"/>
          </reference>
        </references>
      </pivotArea>
    </format>
    <format dxfId="2214">
      <pivotArea dataOnly="0" labelOnly="1" outline="0" fieldPosition="0">
        <references count="2">
          <reference field="5" count="1" selected="0">
            <x v="1390"/>
          </reference>
          <reference field="7" count="3">
            <x v="111"/>
            <x v="112"/>
            <x v="120"/>
          </reference>
        </references>
      </pivotArea>
    </format>
    <format dxfId="2213">
      <pivotArea dataOnly="0" labelOnly="1" outline="0" fieldPosition="0">
        <references count="2">
          <reference field="5" count="1" selected="0">
            <x v="1391"/>
          </reference>
          <reference field="7" count="2">
            <x v="111"/>
            <x v="112"/>
          </reference>
        </references>
      </pivotArea>
    </format>
    <format dxfId="2212">
      <pivotArea dataOnly="0" labelOnly="1" outline="0" fieldPosition="0">
        <references count="2">
          <reference field="5" count="1" selected="0">
            <x v="1392"/>
          </reference>
          <reference field="7" count="4">
            <x v="111"/>
            <x v="112"/>
            <x v="117"/>
            <x v="120"/>
          </reference>
        </references>
      </pivotArea>
    </format>
    <format dxfId="2211">
      <pivotArea dataOnly="0" labelOnly="1" outline="0" fieldPosition="0">
        <references count="2">
          <reference field="5" count="1" selected="0">
            <x v="1393"/>
          </reference>
          <reference field="7" count="4">
            <x v="111"/>
            <x v="112"/>
            <x v="117"/>
            <x v="120"/>
          </reference>
        </references>
      </pivotArea>
    </format>
    <format dxfId="2210">
      <pivotArea dataOnly="0" labelOnly="1" outline="0" fieldPosition="0">
        <references count="2">
          <reference field="5" count="1" selected="0">
            <x v="1394"/>
          </reference>
          <reference field="7" count="3">
            <x v="111"/>
            <x v="112"/>
            <x v="124"/>
          </reference>
        </references>
      </pivotArea>
    </format>
    <format dxfId="2209">
      <pivotArea dataOnly="0" labelOnly="1" outline="0" fieldPosition="0">
        <references count="2">
          <reference field="5" count="1" selected="0">
            <x v="1395"/>
          </reference>
          <reference field="7" count="1">
            <x v="111"/>
          </reference>
        </references>
      </pivotArea>
    </format>
    <format dxfId="2208">
      <pivotArea dataOnly="0" labelOnly="1" outline="0" fieldPosition="0">
        <references count="2">
          <reference field="5" count="1" selected="0">
            <x v="1396"/>
          </reference>
          <reference field="7" count="2">
            <x v="111"/>
            <x v="120"/>
          </reference>
        </references>
      </pivotArea>
    </format>
    <format dxfId="2207">
      <pivotArea dataOnly="0" labelOnly="1" outline="0" fieldPosition="0">
        <references count="2">
          <reference field="5" count="1" selected="0">
            <x v="1397"/>
          </reference>
          <reference field="7" count="1">
            <x v="111"/>
          </reference>
        </references>
      </pivotArea>
    </format>
    <format dxfId="2206">
      <pivotArea dataOnly="0" labelOnly="1" outline="0" fieldPosition="0">
        <references count="2">
          <reference field="5" count="1" selected="0">
            <x v="1398"/>
          </reference>
          <reference field="7" count="4">
            <x v="111"/>
            <x v="112"/>
            <x v="119"/>
            <x v="120"/>
          </reference>
        </references>
      </pivotArea>
    </format>
    <format dxfId="2205">
      <pivotArea dataOnly="0" labelOnly="1" outline="0" fieldPosition="0">
        <references count="2">
          <reference field="5" count="1" selected="0">
            <x v="1399"/>
          </reference>
          <reference field="7" count="3">
            <x v="111"/>
            <x v="112"/>
            <x v="120"/>
          </reference>
        </references>
      </pivotArea>
    </format>
    <format dxfId="2204">
      <pivotArea dataOnly="0" labelOnly="1" outline="0" fieldPosition="0">
        <references count="2">
          <reference field="5" count="1" selected="0">
            <x v="1400"/>
          </reference>
          <reference field="7" count="1">
            <x v="111"/>
          </reference>
        </references>
      </pivotArea>
    </format>
    <format dxfId="2203">
      <pivotArea dataOnly="0" labelOnly="1" outline="0" fieldPosition="0">
        <references count="2">
          <reference field="5" count="1" selected="0">
            <x v="1401"/>
          </reference>
          <reference field="7" count="4">
            <x v="111"/>
            <x v="112"/>
            <x v="212"/>
            <x v="288"/>
          </reference>
        </references>
      </pivotArea>
    </format>
    <format dxfId="2202">
      <pivotArea dataOnly="0" labelOnly="1" outline="0" fieldPosition="0">
        <references count="2">
          <reference field="5" count="1" selected="0">
            <x v="1402"/>
          </reference>
          <reference field="7" count="3">
            <x v="111"/>
            <x v="112"/>
            <x v="288"/>
          </reference>
        </references>
      </pivotArea>
    </format>
    <format dxfId="2201">
      <pivotArea dataOnly="0" labelOnly="1" outline="0" fieldPosition="0">
        <references count="2">
          <reference field="5" count="1" selected="0">
            <x v="1403"/>
          </reference>
          <reference field="7" count="2">
            <x v="111"/>
            <x v="112"/>
          </reference>
        </references>
      </pivotArea>
    </format>
    <format dxfId="2200">
      <pivotArea dataOnly="0" labelOnly="1" outline="0" fieldPosition="0">
        <references count="2">
          <reference field="5" count="1" selected="0">
            <x v="1404"/>
          </reference>
          <reference field="7" count="1">
            <x v="111"/>
          </reference>
        </references>
      </pivotArea>
    </format>
    <format dxfId="2199">
      <pivotArea dataOnly="0" labelOnly="1" outline="0" fieldPosition="0">
        <references count="2">
          <reference field="5" count="1" selected="0">
            <x v="1405"/>
          </reference>
          <reference field="7" count="1">
            <x v="111"/>
          </reference>
        </references>
      </pivotArea>
    </format>
    <format dxfId="2198">
      <pivotArea dataOnly="0" labelOnly="1" outline="0" fieldPosition="0">
        <references count="2">
          <reference field="5" count="1" selected="0">
            <x v="1406"/>
          </reference>
          <reference field="7" count="1">
            <x v="111"/>
          </reference>
        </references>
      </pivotArea>
    </format>
    <format dxfId="2197">
      <pivotArea dataOnly="0" labelOnly="1" outline="0" fieldPosition="0">
        <references count="2">
          <reference field="5" count="1" selected="0">
            <x v="1407"/>
          </reference>
          <reference field="7" count="1">
            <x v="111"/>
          </reference>
        </references>
      </pivotArea>
    </format>
    <format dxfId="2196">
      <pivotArea dataOnly="0" labelOnly="1" outline="0" fieldPosition="0">
        <references count="2">
          <reference field="5" count="1" selected="0">
            <x v="1408"/>
          </reference>
          <reference field="7" count="1">
            <x v="111"/>
          </reference>
        </references>
      </pivotArea>
    </format>
    <format dxfId="2195">
      <pivotArea dataOnly="0" labelOnly="1" outline="0" fieldPosition="0">
        <references count="2">
          <reference field="5" count="1" selected="0">
            <x v="1409"/>
          </reference>
          <reference field="7" count="1">
            <x v="111"/>
          </reference>
        </references>
      </pivotArea>
    </format>
    <format dxfId="2194">
      <pivotArea dataOnly="0" labelOnly="1" outline="0" fieldPosition="0">
        <references count="2">
          <reference field="5" count="1" selected="0">
            <x v="1410"/>
          </reference>
          <reference field="7" count="1">
            <x v="111"/>
          </reference>
        </references>
      </pivotArea>
    </format>
    <format dxfId="2193">
      <pivotArea dataOnly="0" labelOnly="1" outline="0" fieldPosition="0">
        <references count="2">
          <reference field="5" count="1" selected="0">
            <x v="1411"/>
          </reference>
          <reference field="7" count="1">
            <x v="111"/>
          </reference>
        </references>
      </pivotArea>
    </format>
    <format dxfId="2192">
      <pivotArea dataOnly="0" labelOnly="1" outline="0" fieldPosition="0">
        <references count="2">
          <reference field="5" count="1" selected="0">
            <x v="1412"/>
          </reference>
          <reference field="7" count="1">
            <x v="111"/>
          </reference>
        </references>
      </pivotArea>
    </format>
    <format dxfId="2191">
      <pivotArea dataOnly="0" labelOnly="1" outline="0" fieldPosition="0">
        <references count="2">
          <reference field="5" count="1" selected="0">
            <x v="1413"/>
          </reference>
          <reference field="7" count="1">
            <x v="111"/>
          </reference>
        </references>
      </pivotArea>
    </format>
    <format dxfId="2190">
      <pivotArea dataOnly="0" labelOnly="1" outline="0" fieldPosition="0">
        <references count="2">
          <reference field="5" count="1" selected="0">
            <x v="1414"/>
          </reference>
          <reference field="7" count="2">
            <x v="111"/>
            <x v="329"/>
          </reference>
        </references>
      </pivotArea>
    </format>
    <format dxfId="2189">
      <pivotArea dataOnly="0" labelOnly="1" outline="0" fieldPosition="0">
        <references count="2">
          <reference field="5" count="1" selected="0">
            <x v="1415"/>
          </reference>
          <reference field="7" count="1">
            <x v="111"/>
          </reference>
        </references>
      </pivotArea>
    </format>
    <format dxfId="2188">
      <pivotArea dataOnly="0" labelOnly="1" outline="0" fieldPosition="0">
        <references count="2">
          <reference field="5" count="1" selected="0">
            <x v="1416"/>
          </reference>
          <reference field="7" count="1">
            <x v="111"/>
          </reference>
        </references>
      </pivotArea>
    </format>
    <format dxfId="2187">
      <pivotArea dataOnly="0" labelOnly="1" outline="0" fieldPosition="0">
        <references count="2">
          <reference field="5" count="1" selected="0">
            <x v="1417"/>
          </reference>
          <reference field="7" count="1">
            <x v="111"/>
          </reference>
        </references>
      </pivotArea>
    </format>
    <format dxfId="2186">
      <pivotArea dataOnly="0" labelOnly="1" outline="0" fieldPosition="0">
        <references count="2">
          <reference field="5" count="1" selected="0">
            <x v="1418"/>
          </reference>
          <reference field="7" count="1">
            <x v="111"/>
          </reference>
        </references>
      </pivotArea>
    </format>
    <format dxfId="2185">
      <pivotArea dataOnly="0" labelOnly="1" outline="0" fieldPosition="0">
        <references count="2">
          <reference field="5" count="1" selected="0">
            <x v="1419"/>
          </reference>
          <reference field="7" count="2">
            <x v="111"/>
            <x v="112"/>
          </reference>
        </references>
      </pivotArea>
    </format>
    <format dxfId="2184">
      <pivotArea dataOnly="0" labelOnly="1" outline="0" fieldPosition="0">
        <references count="2">
          <reference field="5" count="1" selected="0">
            <x v="1420"/>
          </reference>
          <reference field="7" count="5">
            <x v="111"/>
            <x v="112"/>
            <x v="212"/>
            <x v="298"/>
            <x v="301"/>
          </reference>
        </references>
      </pivotArea>
    </format>
    <format dxfId="2183">
      <pivotArea dataOnly="0" labelOnly="1" outline="0" fieldPosition="0">
        <references count="2">
          <reference field="5" count="1" selected="0">
            <x v="1421"/>
          </reference>
          <reference field="7" count="4">
            <x v="111"/>
            <x v="112"/>
            <x v="301"/>
            <x v="329"/>
          </reference>
        </references>
      </pivotArea>
    </format>
    <format dxfId="2182">
      <pivotArea dataOnly="0" labelOnly="1" outline="0" fieldPosition="0">
        <references count="2">
          <reference field="5" count="1" selected="0">
            <x v="1422"/>
          </reference>
          <reference field="7" count="1">
            <x v="111"/>
          </reference>
        </references>
      </pivotArea>
    </format>
    <format dxfId="2181">
      <pivotArea dataOnly="0" labelOnly="1" outline="0" fieldPosition="0">
        <references count="2">
          <reference field="5" count="1" selected="0">
            <x v="1423"/>
          </reference>
          <reference field="7" count="1">
            <x v="111"/>
          </reference>
        </references>
      </pivotArea>
    </format>
    <format dxfId="2180">
      <pivotArea dataOnly="0" labelOnly="1" outline="0" fieldPosition="0">
        <references count="2">
          <reference field="5" count="1" selected="0">
            <x v="1424"/>
          </reference>
          <reference field="7" count="1">
            <x v="112"/>
          </reference>
        </references>
      </pivotArea>
    </format>
    <format dxfId="2179">
      <pivotArea dataOnly="0" labelOnly="1" outline="0" fieldPosition="0">
        <references count="2">
          <reference field="5" count="1" selected="0">
            <x v="1425"/>
          </reference>
          <reference field="7" count="1">
            <x v="112"/>
          </reference>
        </references>
      </pivotArea>
    </format>
    <format dxfId="2178">
      <pivotArea dataOnly="0" labelOnly="1" outline="0" fieldPosition="0">
        <references count="2">
          <reference field="5" count="1" selected="0">
            <x v="1426"/>
          </reference>
          <reference field="7" count="1">
            <x v="112"/>
          </reference>
        </references>
      </pivotArea>
    </format>
    <format dxfId="2177">
      <pivotArea dataOnly="0" labelOnly="1" outline="0" fieldPosition="0">
        <references count="2">
          <reference field="5" count="1" selected="0">
            <x v="1427"/>
          </reference>
          <reference field="7" count="1">
            <x v="112"/>
          </reference>
        </references>
      </pivotArea>
    </format>
    <format dxfId="2176">
      <pivotArea dataOnly="0" labelOnly="1" outline="0" fieldPosition="0">
        <references count="2">
          <reference field="5" count="1" selected="0">
            <x v="1428"/>
          </reference>
          <reference field="7" count="1">
            <x v="112"/>
          </reference>
        </references>
      </pivotArea>
    </format>
    <format dxfId="2175">
      <pivotArea dataOnly="0" labelOnly="1" outline="0" fieldPosition="0">
        <references count="2">
          <reference field="5" count="1" selected="0">
            <x v="1429"/>
          </reference>
          <reference field="7" count="1">
            <x v="117"/>
          </reference>
        </references>
      </pivotArea>
    </format>
    <format dxfId="2174">
      <pivotArea dataOnly="0" labelOnly="1" outline="0" fieldPosition="0">
        <references count="2">
          <reference field="5" count="1" selected="0">
            <x v="1430"/>
          </reference>
          <reference field="7" count="1">
            <x v="117"/>
          </reference>
        </references>
      </pivotArea>
    </format>
    <format dxfId="2173">
      <pivotArea dataOnly="0" labelOnly="1" outline="0" fieldPosition="0">
        <references count="2">
          <reference field="5" count="1" selected="0">
            <x v="1431"/>
          </reference>
          <reference field="7" count="1">
            <x v="117"/>
          </reference>
        </references>
      </pivotArea>
    </format>
    <format dxfId="2172">
      <pivotArea dataOnly="0" labelOnly="1" outline="0" fieldPosition="0">
        <references count="2">
          <reference field="5" count="1" selected="0">
            <x v="1432"/>
          </reference>
          <reference field="7" count="1">
            <x v="117"/>
          </reference>
        </references>
      </pivotArea>
    </format>
    <format dxfId="2171">
      <pivotArea dataOnly="0" labelOnly="1" outline="0" fieldPosition="0">
        <references count="2">
          <reference field="5" count="1" selected="0">
            <x v="1433"/>
          </reference>
          <reference field="7" count="1">
            <x v="117"/>
          </reference>
        </references>
      </pivotArea>
    </format>
    <format dxfId="2170">
      <pivotArea dataOnly="0" labelOnly="1" outline="0" fieldPosition="0">
        <references count="2">
          <reference field="5" count="1" selected="0">
            <x v="1434"/>
          </reference>
          <reference field="7" count="1">
            <x v="117"/>
          </reference>
        </references>
      </pivotArea>
    </format>
    <format dxfId="2169">
      <pivotArea dataOnly="0" labelOnly="1" outline="0" fieldPosition="0">
        <references count="2">
          <reference field="5" count="1" selected="0">
            <x v="1435"/>
          </reference>
          <reference field="7" count="1">
            <x v="117"/>
          </reference>
        </references>
      </pivotArea>
    </format>
    <format dxfId="2168">
      <pivotArea dataOnly="0" labelOnly="1" outline="0" fieldPosition="0">
        <references count="2">
          <reference field="5" count="1" selected="0">
            <x v="1436"/>
          </reference>
          <reference field="7" count="1">
            <x v="117"/>
          </reference>
        </references>
      </pivotArea>
    </format>
    <format dxfId="2167">
      <pivotArea dataOnly="0" labelOnly="1" outline="0" fieldPosition="0">
        <references count="2">
          <reference field="5" count="1" selected="0">
            <x v="1437"/>
          </reference>
          <reference field="7" count="1">
            <x v="117"/>
          </reference>
        </references>
      </pivotArea>
    </format>
    <format dxfId="2166">
      <pivotArea dataOnly="0" labelOnly="1" outline="0" fieldPosition="0">
        <references count="2">
          <reference field="5" count="1" selected="0">
            <x v="1438"/>
          </reference>
          <reference field="7" count="1">
            <x v="117"/>
          </reference>
        </references>
      </pivotArea>
    </format>
    <format dxfId="2165">
      <pivotArea dataOnly="0" labelOnly="1" outline="0" fieldPosition="0">
        <references count="2">
          <reference field="5" count="1" selected="0">
            <x v="1439"/>
          </reference>
          <reference field="7" count="1">
            <x v="117"/>
          </reference>
        </references>
      </pivotArea>
    </format>
    <format dxfId="2164">
      <pivotArea dataOnly="0" labelOnly="1" outline="0" fieldPosition="0">
        <references count="2">
          <reference field="5" count="1" selected="0">
            <x v="1440"/>
          </reference>
          <reference field="7" count="1">
            <x v="117"/>
          </reference>
        </references>
      </pivotArea>
    </format>
    <format dxfId="2163">
      <pivotArea dataOnly="0" labelOnly="1" outline="0" fieldPosition="0">
        <references count="2">
          <reference field="5" count="1" selected="0">
            <x v="1441"/>
          </reference>
          <reference field="7" count="1">
            <x v="117"/>
          </reference>
        </references>
      </pivotArea>
    </format>
    <format dxfId="2162">
      <pivotArea dataOnly="0" labelOnly="1" outline="0" fieldPosition="0">
        <references count="2">
          <reference field="5" count="1" selected="0">
            <x v="1442"/>
          </reference>
          <reference field="7" count="1">
            <x v="117"/>
          </reference>
        </references>
      </pivotArea>
    </format>
    <format dxfId="2161">
      <pivotArea dataOnly="0" labelOnly="1" outline="0" fieldPosition="0">
        <references count="2">
          <reference field="5" count="1" selected="0">
            <x v="1443"/>
          </reference>
          <reference field="7" count="1">
            <x v="118"/>
          </reference>
        </references>
      </pivotArea>
    </format>
    <format dxfId="2160">
      <pivotArea dataOnly="0" labelOnly="1" outline="0" fieldPosition="0">
        <references count="2">
          <reference field="5" count="1" selected="0">
            <x v="1444"/>
          </reference>
          <reference field="7" count="1">
            <x v="118"/>
          </reference>
        </references>
      </pivotArea>
    </format>
    <format dxfId="2159">
      <pivotArea dataOnly="0" labelOnly="1" outline="0" fieldPosition="0">
        <references count="2">
          <reference field="5" count="1" selected="0">
            <x v="1445"/>
          </reference>
          <reference field="7" count="1">
            <x v="119"/>
          </reference>
        </references>
      </pivotArea>
    </format>
    <format dxfId="2158">
      <pivotArea dataOnly="0" labelOnly="1" outline="0" fieldPosition="0">
        <references count="2">
          <reference field="5" count="1" selected="0">
            <x v="1446"/>
          </reference>
          <reference field="7" count="4">
            <x v="119"/>
            <x v="179"/>
            <x v="180"/>
            <x v="181"/>
          </reference>
        </references>
      </pivotArea>
    </format>
    <format dxfId="2157">
      <pivotArea dataOnly="0" labelOnly="1" outline="0" fieldPosition="0">
        <references count="2">
          <reference field="5" count="1" selected="0">
            <x v="1447"/>
          </reference>
          <reference field="7" count="1">
            <x v="119"/>
          </reference>
        </references>
      </pivotArea>
    </format>
    <format dxfId="2156">
      <pivotArea dataOnly="0" labelOnly="1" outline="0" fieldPosition="0">
        <references count="2">
          <reference field="5" count="1" selected="0">
            <x v="1448"/>
          </reference>
          <reference field="7" count="2">
            <x v="119"/>
            <x v="255"/>
          </reference>
        </references>
      </pivotArea>
    </format>
    <format dxfId="2155">
      <pivotArea dataOnly="0" labelOnly="1" outline="0" fieldPosition="0">
        <references count="2">
          <reference field="5" count="1" selected="0">
            <x v="1449"/>
          </reference>
          <reference field="7" count="1">
            <x v="119"/>
          </reference>
        </references>
      </pivotArea>
    </format>
    <format dxfId="2154">
      <pivotArea dataOnly="0" labelOnly="1" outline="0" fieldPosition="0">
        <references count="2">
          <reference field="5" count="1" selected="0">
            <x v="1450"/>
          </reference>
          <reference field="7" count="1">
            <x v="120"/>
          </reference>
        </references>
      </pivotArea>
    </format>
    <format dxfId="2153">
      <pivotArea dataOnly="0" labelOnly="1" outline="0" fieldPosition="0">
        <references count="2">
          <reference field="5" count="1" selected="0">
            <x v="1451"/>
          </reference>
          <reference field="7" count="1">
            <x v="120"/>
          </reference>
        </references>
      </pivotArea>
    </format>
    <format dxfId="2152">
      <pivotArea dataOnly="0" labelOnly="1" outline="0" fieldPosition="0">
        <references count="2">
          <reference field="5" count="1" selected="0">
            <x v="1452"/>
          </reference>
          <reference field="7" count="1">
            <x v="121"/>
          </reference>
        </references>
      </pivotArea>
    </format>
    <format dxfId="2151">
      <pivotArea dataOnly="0" labelOnly="1" outline="0" fieldPosition="0">
        <references count="2">
          <reference field="5" count="1" selected="0">
            <x v="1453"/>
          </reference>
          <reference field="7" count="1">
            <x v="125"/>
          </reference>
        </references>
      </pivotArea>
    </format>
    <format dxfId="2150">
      <pivotArea dataOnly="0" labelOnly="1" outline="0" fieldPosition="0">
        <references count="2">
          <reference field="5" count="1" selected="0">
            <x v="1454"/>
          </reference>
          <reference field="7" count="2">
            <x v="126"/>
            <x v="127"/>
          </reference>
        </references>
      </pivotArea>
    </format>
    <format dxfId="2149">
      <pivotArea dataOnly="0" labelOnly="1" outline="0" fieldPosition="0">
        <references count="2">
          <reference field="5" count="1" selected="0">
            <x v="1455"/>
          </reference>
          <reference field="7" count="2">
            <x v="126"/>
            <x v="127"/>
          </reference>
        </references>
      </pivotArea>
    </format>
    <format dxfId="2148">
      <pivotArea dataOnly="0" labelOnly="1" outline="0" fieldPosition="0">
        <references count="2">
          <reference field="5" count="1" selected="0">
            <x v="1456"/>
          </reference>
          <reference field="7" count="2">
            <x v="126"/>
            <x v="127"/>
          </reference>
        </references>
      </pivotArea>
    </format>
    <format dxfId="2147">
      <pivotArea dataOnly="0" labelOnly="1" outline="0" fieldPosition="0">
        <references count="2">
          <reference field="5" count="1" selected="0">
            <x v="1457"/>
          </reference>
          <reference field="7" count="1">
            <x v="126"/>
          </reference>
        </references>
      </pivotArea>
    </format>
    <format dxfId="2146">
      <pivotArea dataOnly="0" labelOnly="1" outline="0" fieldPosition="0">
        <references count="2">
          <reference field="5" count="1" selected="0">
            <x v="1458"/>
          </reference>
          <reference field="7" count="1">
            <x v="126"/>
          </reference>
        </references>
      </pivotArea>
    </format>
    <format dxfId="2145">
      <pivotArea dataOnly="0" labelOnly="1" outline="0" fieldPosition="0">
        <references count="2">
          <reference field="5" count="1" selected="0">
            <x v="1459"/>
          </reference>
          <reference field="7" count="2">
            <x v="126"/>
            <x v="127"/>
          </reference>
        </references>
      </pivotArea>
    </format>
    <format dxfId="2144">
      <pivotArea dataOnly="0" labelOnly="1" outline="0" fieldPosition="0">
        <references count="2">
          <reference field="5" count="1" selected="0">
            <x v="1460"/>
          </reference>
          <reference field="7" count="2">
            <x v="126"/>
            <x v="127"/>
          </reference>
        </references>
      </pivotArea>
    </format>
    <format dxfId="2143">
      <pivotArea dataOnly="0" labelOnly="1" outline="0" fieldPosition="0">
        <references count="2">
          <reference field="5" count="1" selected="0">
            <x v="1461"/>
          </reference>
          <reference field="7" count="2">
            <x v="126"/>
            <x v="127"/>
          </reference>
        </references>
      </pivotArea>
    </format>
    <format dxfId="2142">
      <pivotArea dataOnly="0" labelOnly="1" outline="0" fieldPosition="0">
        <references count="2">
          <reference field="5" count="1" selected="0">
            <x v="1462"/>
          </reference>
          <reference field="7" count="2">
            <x v="126"/>
            <x v="127"/>
          </reference>
        </references>
      </pivotArea>
    </format>
    <format dxfId="2141">
      <pivotArea dataOnly="0" labelOnly="1" outline="0" fieldPosition="0">
        <references count="2">
          <reference field="5" count="1" selected="0">
            <x v="1463"/>
          </reference>
          <reference field="7" count="2">
            <x v="126"/>
            <x v="127"/>
          </reference>
        </references>
      </pivotArea>
    </format>
    <format dxfId="2140">
      <pivotArea dataOnly="0" labelOnly="1" outline="0" fieldPosition="0">
        <references count="2">
          <reference field="5" count="1" selected="0">
            <x v="1464"/>
          </reference>
          <reference field="7" count="1">
            <x v="126"/>
          </reference>
        </references>
      </pivotArea>
    </format>
    <format dxfId="2139">
      <pivotArea dataOnly="0" labelOnly="1" outline="0" fieldPosition="0">
        <references count="2">
          <reference field="5" count="1" selected="0">
            <x v="1465"/>
          </reference>
          <reference field="7" count="2">
            <x v="126"/>
            <x v="127"/>
          </reference>
        </references>
      </pivotArea>
    </format>
    <format dxfId="2138">
      <pivotArea dataOnly="0" labelOnly="1" outline="0" fieldPosition="0">
        <references count="2">
          <reference field="5" count="1" selected="0">
            <x v="1466"/>
          </reference>
          <reference field="7" count="1">
            <x v="126"/>
          </reference>
        </references>
      </pivotArea>
    </format>
    <format dxfId="2137">
      <pivotArea dataOnly="0" labelOnly="1" outline="0" fieldPosition="0">
        <references count="2">
          <reference field="5" count="1" selected="0">
            <x v="1467"/>
          </reference>
          <reference field="7" count="1">
            <x v="126"/>
          </reference>
        </references>
      </pivotArea>
    </format>
    <format dxfId="2136">
      <pivotArea dataOnly="0" labelOnly="1" outline="0" fieldPosition="0">
        <references count="2">
          <reference field="5" count="1" selected="0">
            <x v="1468"/>
          </reference>
          <reference field="7" count="2">
            <x v="126"/>
            <x v="127"/>
          </reference>
        </references>
      </pivotArea>
    </format>
    <format dxfId="2135">
      <pivotArea dataOnly="0" labelOnly="1" outline="0" fieldPosition="0">
        <references count="2">
          <reference field="5" count="1" selected="0">
            <x v="1469"/>
          </reference>
          <reference field="7" count="2">
            <x v="126"/>
            <x v="127"/>
          </reference>
        </references>
      </pivotArea>
    </format>
    <format dxfId="2134">
      <pivotArea dataOnly="0" labelOnly="1" outline="0" fieldPosition="0">
        <references count="2">
          <reference field="5" count="1" selected="0">
            <x v="1470"/>
          </reference>
          <reference field="7" count="1">
            <x v="127"/>
          </reference>
        </references>
      </pivotArea>
    </format>
    <format dxfId="2133">
      <pivotArea dataOnly="0" labelOnly="1" outline="0" fieldPosition="0">
        <references count="2">
          <reference field="5" count="1" selected="0">
            <x v="1471"/>
          </reference>
          <reference field="7" count="1">
            <x v="127"/>
          </reference>
        </references>
      </pivotArea>
    </format>
    <format dxfId="2132">
      <pivotArea dataOnly="0" labelOnly="1" outline="0" fieldPosition="0">
        <references count="2">
          <reference field="5" count="1" selected="0">
            <x v="1472"/>
          </reference>
          <reference field="7" count="1">
            <x v="133"/>
          </reference>
        </references>
      </pivotArea>
    </format>
    <format dxfId="2131">
      <pivotArea dataOnly="0" labelOnly="1" outline="0" fieldPosition="0">
        <references count="2">
          <reference field="5" count="1" selected="0">
            <x v="1473"/>
          </reference>
          <reference field="7" count="1">
            <x v="135"/>
          </reference>
        </references>
      </pivotArea>
    </format>
    <format dxfId="2130">
      <pivotArea dataOnly="0" labelOnly="1" outline="0" fieldPosition="0">
        <references count="2">
          <reference field="5" count="1" selected="0">
            <x v="1474"/>
          </reference>
          <reference field="7" count="2">
            <x v="136"/>
            <x v="138"/>
          </reference>
        </references>
      </pivotArea>
    </format>
    <format dxfId="2129">
      <pivotArea dataOnly="0" labelOnly="1" outline="0" fieldPosition="0">
        <references count="2">
          <reference field="5" count="1" selected="0">
            <x v="1475"/>
          </reference>
          <reference field="7" count="1">
            <x v="136"/>
          </reference>
        </references>
      </pivotArea>
    </format>
    <format dxfId="2128">
      <pivotArea dataOnly="0" labelOnly="1" outline="0" fieldPosition="0">
        <references count="2">
          <reference field="5" count="1" selected="0">
            <x v="1476"/>
          </reference>
          <reference field="7" count="1">
            <x v="150"/>
          </reference>
        </references>
      </pivotArea>
    </format>
    <format dxfId="2127">
      <pivotArea dataOnly="0" labelOnly="1" outline="0" fieldPosition="0">
        <references count="2">
          <reference field="5" count="1" selected="0">
            <x v="1477"/>
          </reference>
          <reference field="7" count="1">
            <x v="157"/>
          </reference>
        </references>
      </pivotArea>
    </format>
    <format dxfId="2126">
      <pivotArea dataOnly="0" labelOnly="1" outline="0" fieldPosition="0">
        <references count="2">
          <reference field="5" count="1" selected="0">
            <x v="1478"/>
          </reference>
          <reference field="7" count="1">
            <x v="160"/>
          </reference>
        </references>
      </pivotArea>
    </format>
    <format dxfId="2125">
      <pivotArea dataOnly="0" labelOnly="1" outline="0" fieldPosition="0">
        <references count="2">
          <reference field="5" count="1" selected="0">
            <x v="1479"/>
          </reference>
          <reference field="7" count="1">
            <x v="160"/>
          </reference>
        </references>
      </pivotArea>
    </format>
    <format dxfId="2124">
      <pivotArea dataOnly="0" labelOnly="1" outline="0" fieldPosition="0">
        <references count="2">
          <reference field="5" count="1" selected="0">
            <x v="1480"/>
          </reference>
          <reference field="7" count="1">
            <x v="160"/>
          </reference>
        </references>
      </pivotArea>
    </format>
    <format dxfId="2123">
      <pivotArea dataOnly="0" labelOnly="1" outline="0" fieldPosition="0">
        <references count="2">
          <reference field="5" count="1" selected="0">
            <x v="1481"/>
          </reference>
          <reference field="7" count="1">
            <x v="160"/>
          </reference>
        </references>
      </pivotArea>
    </format>
    <format dxfId="2122">
      <pivotArea dataOnly="0" labelOnly="1" outline="0" fieldPosition="0">
        <references count="2">
          <reference field="5" count="1" selected="0">
            <x v="1482"/>
          </reference>
          <reference field="7" count="1">
            <x v="161"/>
          </reference>
        </references>
      </pivotArea>
    </format>
    <format dxfId="2121">
      <pivotArea dataOnly="0" labelOnly="1" outline="0" fieldPosition="0">
        <references count="2">
          <reference field="5" count="1" selected="0">
            <x v="1483"/>
          </reference>
          <reference field="7" count="1">
            <x v="162"/>
          </reference>
        </references>
      </pivotArea>
    </format>
    <format dxfId="2120">
      <pivotArea dataOnly="0" labelOnly="1" outline="0" fieldPosition="0">
        <references count="2">
          <reference field="5" count="1" selected="0">
            <x v="1484"/>
          </reference>
          <reference field="7" count="1">
            <x v="162"/>
          </reference>
        </references>
      </pivotArea>
    </format>
    <format dxfId="2119">
      <pivotArea dataOnly="0" labelOnly="1" outline="0" fieldPosition="0">
        <references count="2">
          <reference field="5" count="1" selected="0">
            <x v="1485"/>
          </reference>
          <reference field="7" count="1">
            <x v="162"/>
          </reference>
        </references>
      </pivotArea>
    </format>
    <format dxfId="2118">
      <pivotArea dataOnly="0" labelOnly="1" outline="0" fieldPosition="0">
        <references count="2">
          <reference field="5" count="1" selected="0">
            <x v="1486"/>
          </reference>
          <reference field="7" count="1">
            <x v="162"/>
          </reference>
        </references>
      </pivotArea>
    </format>
    <format dxfId="2117">
      <pivotArea dataOnly="0" labelOnly="1" outline="0" fieldPosition="0">
        <references count="2">
          <reference field="5" count="1" selected="0">
            <x v="1487"/>
          </reference>
          <reference field="7" count="1">
            <x v="162"/>
          </reference>
        </references>
      </pivotArea>
    </format>
    <format dxfId="2116">
      <pivotArea dataOnly="0" labelOnly="1" outline="0" fieldPosition="0">
        <references count="2">
          <reference field="5" count="1" selected="0">
            <x v="1488"/>
          </reference>
          <reference field="7" count="1">
            <x v="162"/>
          </reference>
        </references>
      </pivotArea>
    </format>
    <format dxfId="2115">
      <pivotArea dataOnly="0" labelOnly="1" outline="0" fieldPosition="0">
        <references count="2">
          <reference field="5" count="1" selected="0">
            <x v="1489"/>
          </reference>
          <reference field="7" count="1">
            <x v="171"/>
          </reference>
        </references>
      </pivotArea>
    </format>
    <format dxfId="2114">
      <pivotArea dataOnly="0" labelOnly="1" outline="0" fieldPosition="0">
        <references count="2">
          <reference field="5" count="1" selected="0">
            <x v="1490"/>
          </reference>
          <reference field="7" count="1">
            <x v="174"/>
          </reference>
        </references>
      </pivotArea>
    </format>
    <format dxfId="2113">
      <pivotArea dataOnly="0" labelOnly="1" outline="0" fieldPosition="0">
        <references count="2">
          <reference field="5" count="1" selected="0">
            <x v="1491"/>
          </reference>
          <reference field="7" count="1">
            <x v="175"/>
          </reference>
        </references>
      </pivotArea>
    </format>
    <format dxfId="2112">
      <pivotArea dataOnly="0" labelOnly="1" outline="0" fieldPosition="0">
        <references count="2">
          <reference field="5" count="1" selected="0">
            <x v="1492"/>
          </reference>
          <reference field="7" count="2">
            <x v="176"/>
            <x v="177"/>
          </reference>
        </references>
      </pivotArea>
    </format>
    <format dxfId="2111">
      <pivotArea dataOnly="0" labelOnly="1" outline="0" fieldPosition="0">
        <references count="2">
          <reference field="5" count="1" selected="0">
            <x v="1493"/>
          </reference>
          <reference field="7" count="1">
            <x v="176"/>
          </reference>
        </references>
      </pivotArea>
    </format>
    <format dxfId="2110">
      <pivotArea dataOnly="0" labelOnly="1" outline="0" fieldPosition="0">
        <references count="2">
          <reference field="5" count="1" selected="0">
            <x v="1494"/>
          </reference>
          <reference field="7" count="1">
            <x v="177"/>
          </reference>
        </references>
      </pivotArea>
    </format>
    <format dxfId="2109">
      <pivotArea dataOnly="0" labelOnly="1" outline="0" fieldPosition="0">
        <references count="2">
          <reference field="5" count="1" selected="0">
            <x v="1495"/>
          </reference>
          <reference field="7" count="1">
            <x v="183"/>
          </reference>
        </references>
      </pivotArea>
    </format>
    <format dxfId="2108">
      <pivotArea dataOnly="0" labelOnly="1" outline="0" fieldPosition="0">
        <references count="2">
          <reference field="5" count="1" selected="0">
            <x v="1496"/>
          </reference>
          <reference field="7" count="1">
            <x v="182"/>
          </reference>
        </references>
      </pivotArea>
    </format>
    <format dxfId="2107">
      <pivotArea dataOnly="0" labelOnly="1" outline="0" fieldPosition="0">
        <references count="2">
          <reference field="5" count="1" selected="0">
            <x v="1497"/>
          </reference>
          <reference field="7" count="1">
            <x v="185"/>
          </reference>
        </references>
      </pivotArea>
    </format>
    <format dxfId="2106">
      <pivotArea dataOnly="0" labelOnly="1" outline="0" fieldPosition="0">
        <references count="2">
          <reference field="5" count="1" selected="0">
            <x v="1498"/>
          </reference>
          <reference field="7" count="1">
            <x v="186"/>
          </reference>
        </references>
      </pivotArea>
    </format>
    <format dxfId="2105">
      <pivotArea dataOnly="0" labelOnly="1" outline="0" fieldPosition="0">
        <references count="2">
          <reference field="5" count="1" selected="0">
            <x v="1499"/>
          </reference>
          <reference field="7" count="1">
            <x v="188"/>
          </reference>
        </references>
      </pivotArea>
    </format>
    <format dxfId="2104">
      <pivotArea dataOnly="0" labelOnly="1" outline="0" fieldPosition="0">
        <references count="2">
          <reference field="5" count="1" selected="0">
            <x v="1500"/>
          </reference>
          <reference field="7" count="2">
            <x v="190"/>
            <x v="191"/>
          </reference>
        </references>
      </pivotArea>
    </format>
    <format dxfId="2103">
      <pivotArea dataOnly="0" labelOnly="1" outline="0" fieldPosition="0">
        <references count="2">
          <reference field="5" count="1" selected="0">
            <x v="1501"/>
          </reference>
          <reference field="7" count="1">
            <x v="196"/>
          </reference>
        </references>
      </pivotArea>
    </format>
    <format dxfId="2102">
      <pivotArea dataOnly="0" labelOnly="1" outline="0" fieldPosition="0">
        <references count="2">
          <reference field="5" count="1" selected="0">
            <x v="1502"/>
          </reference>
          <reference field="7" count="2">
            <x v="197"/>
            <x v="198"/>
          </reference>
        </references>
      </pivotArea>
    </format>
    <format dxfId="2101">
      <pivotArea dataOnly="0" labelOnly="1" outline="0" fieldPosition="0">
        <references count="2">
          <reference field="5" count="1" selected="0">
            <x v="1503"/>
          </reference>
          <reference field="7" count="1">
            <x v="199"/>
          </reference>
        </references>
      </pivotArea>
    </format>
    <format dxfId="2100">
      <pivotArea dataOnly="0" labelOnly="1" outline="0" fieldPosition="0">
        <references count="2">
          <reference field="5" count="1" selected="0">
            <x v="1504"/>
          </reference>
          <reference field="7" count="1">
            <x v="199"/>
          </reference>
        </references>
      </pivotArea>
    </format>
    <format dxfId="2099">
      <pivotArea dataOnly="0" labelOnly="1" outline="0" fieldPosition="0">
        <references count="2">
          <reference field="5" count="1" selected="0">
            <x v="1505"/>
          </reference>
          <reference field="7" count="1">
            <x v="202"/>
          </reference>
        </references>
      </pivotArea>
    </format>
    <format dxfId="2098">
      <pivotArea dataOnly="0" labelOnly="1" outline="0" fieldPosition="0">
        <references count="2">
          <reference field="5" count="1" selected="0">
            <x v="1506"/>
          </reference>
          <reference field="7" count="1">
            <x v="208"/>
          </reference>
        </references>
      </pivotArea>
    </format>
    <format dxfId="2097">
      <pivotArea dataOnly="0" labelOnly="1" outline="0" fieldPosition="0">
        <references count="2">
          <reference field="5" count="1" selected="0">
            <x v="1507"/>
          </reference>
          <reference field="7" count="1">
            <x v="207"/>
          </reference>
        </references>
      </pivotArea>
    </format>
    <format dxfId="2096">
      <pivotArea dataOnly="0" labelOnly="1" outline="0" fieldPosition="0">
        <references count="2">
          <reference field="5" count="1" selected="0">
            <x v="1508"/>
          </reference>
          <reference field="7" count="1">
            <x v="207"/>
          </reference>
        </references>
      </pivotArea>
    </format>
    <format dxfId="2095">
      <pivotArea dataOnly="0" labelOnly="1" outline="0" fieldPosition="0">
        <references count="2">
          <reference field="5" count="1" selected="0">
            <x v="1509"/>
          </reference>
          <reference field="7" count="1">
            <x v="209"/>
          </reference>
        </references>
      </pivotArea>
    </format>
    <format dxfId="2094">
      <pivotArea dataOnly="0" labelOnly="1" outline="0" fieldPosition="0">
        <references count="2">
          <reference field="5" count="1" selected="0">
            <x v="1510"/>
          </reference>
          <reference field="7" count="1">
            <x v="210"/>
          </reference>
        </references>
      </pivotArea>
    </format>
    <format dxfId="2093">
      <pivotArea dataOnly="0" labelOnly="1" outline="0" fieldPosition="0">
        <references count="2">
          <reference field="5" count="1" selected="0">
            <x v="1511"/>
          </reference>
          <reference field="7" count="1">
            <x v="210"/>
          </reference>
        </references>
      </pivotArea>
    </format>
    <format dxfId="2092">
      <pivotArea dataOnly="0" labelOnly="1" outline="0" fieldPosition="0">
        <references count="2">
          <reference field="5" count="1" selected="0">
            <x v="1512"/>
          </reference>
          <reference field="7" count="1">
            <x v="210"/>
          </reference>
        </references>
      </pivotArea>
    </format>
    <format dxfId="2091">
      <pivotArea dataOnly="0" labelOnly="1" outline="0" fieldPosition="0">
        <references count="2">
          <reference field="5" count="1" selected="0">
            <x v="1513"/>
          </reference>
          <reference field="7" count="1">
            <x v="211"/>
          </reference>
        </references>
      </pivotArea>
    </format>
    <format dxfId="2090">
      <pivotArea dataOnly="0" labelOnly="1" outline="0" fieldPosition="0">
        <references count="2">
          <reference field="5" count="1" selected="0">
            <x v="1514"/>
          </reference>
          <reference field="7" count="1">
            <x v="212"/>
          </reference>
        </references>
      </pivotArea>
    </format>
    <format dxfId="2089">
      <pivotArea dataOnly="0" labelOnly="1" outline="0" fieldPosition="0">
        <references count="2">
          <reference field="5" count="1" selected="0">
            <x v="1515"/>
          </reference>
          <reference field="7" count="1">
            <x v="212"/>
          </reference>
        </references>
      </pivotArea>
    </format>
    <format dxfId="2088">
      <pivotArea dataOnly="0" labelOnly="1" outline="0" fieldPosition="0">
        <references count="2">
          <reference field="5" count="1" selected="0">
            <x v="1516"/>
          </reference>
          <reference field="7" count="1">
            <x v="212"/>
          </reference>
        </references>
      </pivotArea>
    </format>
    <format dxfId="2087">
      <pivotArea dataOnly="0" labelOnly="1" outline="0" fieldPosition="0">
        <references count="2">
          <reference field="5" count="1" selected="0">
            <x v="1517"/>
          </reference>
          <reference field="7" count="1">
            <x v="212"/>
          </reference>
        </references>
      </pivotArea>
    </format>
    <format dxfId="2086">
      <pivotArea dataOnly="0" labelOnly="1" outline="0" fieldPosition="0">
        <references count="2">
          <reference field="5" count="1" selected="0">
            <x v="1518"/>
          </reference>
          <reference field="7" count="1">
            <x v="212"/>
          </reference>
        </references>
      </pivotArea>
    </format>
    <format dxfId="2085">
      <pivotArea dataOnly="0" labelOnly="1" outline="0" fieldPosition="0">
        <references count="2">
          <reference field="5" count="1" selected="0">
            <x v="1519"/>
          </reference>
          <reference field="7" count="1">
            <x v="212"/>
          </reference>
        </references>
      </pivotArea>
    </format>
    <format dxfId="2084">
      <pivotArea dataOnly="0" labelOnly="1" outline="0" fieldPosition="0">
        <references count="2">
          <reference field="5" count="1" selected="0">
            <x v="1520"/>
          </reference>
          <reference field="7" count="1">
            <x v="212"/>
          </reference>
        </references>
      </pivotArea>
    </format>
    <format dxfId="2083">
      <pivotArea dataOnly="0" labelOnly="1" outline="0" fieldPosition="0">
        <references count="2">
          <reference field="5" count="1" selected="0">
            <x v="1521"/>
          </reference>
          <reference field="7" count="1">
            <x v="212"/>
          </reference>
        </references>
      </pivotArea>
    </format>
    <format dxfId="2082">
      <pivotArea dataOnly="0" labelOnly="1" outline="0" fieldPosition="0">
        <references count="2">
          <reference field="5" count="1" selected="0">
            <x v="1522"/>
          </reference>
          <reference field="7" count="1">
            <x v="212"/>
          </reference>
        </references>
      </pivotArea>
    </format>
    <format dxfId="2081">
      <pivotArea dataOnly="0" labelOnly="1" outline="0" fieldPosition="0">
        <references count="2">
          <reference field="5" count="1" selected="0">
            <x v="1523"/>
          </reference>
          <reference field="7" count="1">
            <x v="212"/>
          </reference>
        </references>
      </pivotArea>
    </format>
    <format dxfId="2080">
      <pivotArea dataOnly="0" labelOnly="1" outline="0" fieldPosition="0">
        <references count="2">
          <reference field="5" count="1" selected="0">
            <x v="1524"/>
          </reference>
          <reference field="7" count="1">
            <x v="212"/>
          </reference>
        </references>
      </pivotArea>
    </format>
    <format dxfId="2079">
      <pivotArea dataOnly="0" labelOnly="1" outline="0" fieldPosition="0">
        <references count="2">
          <reference field="5" count="1" selected="0">
            <x v="1525"/>
          </reference>
          <reference field="7" count="1">
            <x v="212"/>
          </reference>
        </references>
      </pivotArea>
    </format>
    <format dxfId="2078">
      <pivotArea dataOnly="0" labelOnly="1" outline="0" fieldPosition="0">
        <references count="2">
          <reference field="5" count="1" selected="0">
            <x v="1526"/>
          </reference>
          <reference field="7" count="1">
            <x v="219"/>
          </reference>
        </references>
      </pivotArea>
    </format>
    <format dxfId="2077">
      <pivotArea dataOnly="0" labelOnly="1" outline="0" fieldPosition="0">
        <references count="2">
          <reference field="5" count="1" selected="0">
            <x v="1527"/>
          </reference>
          <reference field="7" count="1">
            <x v="220"/>
          </reference>
        </references>
      </pivotArea>
    </format>
    <format dxfId="2076">
      <pivotArea dataOnly="0" labelOnly="1" outline="0" fieldPosition="0">
        <references count="2">
          <reference field="5" count="1" selected="0">
            <x v="1528"/>
          </reference>
          <reference field="7" count="1">
            <x v="224"/>
          </reference>
        </references>
      </pivotArea>
    </format>
    <format dxfId="2075">
      <pivotArea dataOnly="0" labelOnly="1" outline="0" fieldPosition="0">
        <references count="2">
          <reference field="5" count="1" selected="0">
            <x v="1529"/>
          </reference>
          <reference field="7" count="1">
            <x v="226"/>
          </reference>
        </references>
      </pivotArea>
    </format>
    <format dxfId="2074">
      <pivotArea dataOnly="0" labelOnly="1" outline="0" fieldPosition="0">
        <references count="2">
          <reference field="5" count="1" selected="0">
            <x v="1530"/>
          </reference>
          <reference field="7" count="1">
            <x v="227"/>
          </reference>
        </references>
      </pivotArea>
    </format>
    <format dxfId="2073">
      <pivotArea dataOnly="0" labelOnly="1" outline="0" fieldPosition="0">
        <references count="2">
          <reference field="5" count="1" selected="0">
            <x v="1531"/>
          </reference>
          <reference field="7" count="4">
            <x v="228"/>
            <x v="230"/>
            <x v="231"/>
            <x v="234"/>
          </reference>
        </references>
      </pivotArea>
    </format>
    <format dxfId="2072">
      <pivotArea dataOnly="0" labelOnly="1" outline="0" fieldPosition="0">
        <references count="2">
          <reference field="5" count="1" selected="0">
            <x v="1532"/>
          </reference>
          <reference field="7" count="1">
            <x v="230"/>
          </reference>
        </references>
      </pivotArea>
    </format>
    <format dxfId="2071">
      <pivotArea dataOnly="0" labelOnly="1" outline="0" fieldPosition="0">
        <references count="2">
          <reference field="5" count="1" selected="0">
            <x v="1533"/>
          </reference>
          <reference field="7" count="1">
            <x v="232"/>
          </reference>
        </references>
      </pivotArea>
    </format>
    <format dxfId="2070">
      <pivotArea dataOnly="0" labelOnly="1" outline="0" fieldPosition="0">
        <references count="2">
          <reference field="5" count="1" selected="0">
            <x v="1534"/>
          </reference>
          <reference field="7" count="1">
            <x v="232"/>
          </reference>
        </references>
      </pivotArea>
    </format>
    <format dxfId="2069">
      <pivotArea dataOnly="0" labelOnly="1" outline="0" fieldPosition="0">
        <references count="2">
          <reference field="5" count="1" selected="0">
            <x v="1535"/>
          </reference>
          <reference field="7" count="1">
            <x v="232"/>
          </reference>
        </references>
      </pivotArea>
    </format>
    <format dxfId="2068">
      <pivotArea dataOnly="0" labelOnly="1" outline="0" fieldPosition="0">
        <references count="2">
          <reference field="5" count="1" selected="0">
            <x v="1536"/>
          </reference>
          <reference field="7" count="1">
            <x v="232"/>
          </reference>
        </references>
      </pivotArea>
    </format>
    <format dxfId="2067">
      <pivotArea dataOnly="0" labelOnly="1" outline="0" fieldPosition="0">
        <references count="2">
          <reference field="5" count="1" selected="0">
            <x v="1537"/>
          </reference>
          <reference field="7" count="1">
            <x v="232"/>
          </reference>
        </references>
      </pivotArea>
    </format>
    <format dxfId="2066">
      <pivotArea dataOnly="0" labelOnly="1" outline="0" fieldPosition="0">
        <references count="2">
          <reference field="5" count="1" selected="0">
            <x v="1538"/>
          </reference>
          <reference field="7" count="1">
            <x v="232"/>
          </reference>
        </references>
      </pivotArea>
    </format>
    <format dxfId="2065">
      <pivotArea dataOnly="0" labelOnly="1" outline="0" fieldPosition="0">
        <references count="2">
          <reference field="5" count="1" selected="0">
            <x v="1539"/>
          </reference>
          <reference field="7" count="1">
            <x v="232"/>
          </reference>
        </references>
      </pivotArea>
    </format>
    <format dxfId="2064">
      <pivotArea dataOnly="0" labelOnly="1" outline="0" fieldPosition="0">
        <references count="2">
          <reference field="5" count="1" selected="0">
            <x v="1540"/>
          </reference>
          <reference field="7" count="1">
            <x v="232"/>
          </reference>
        </references>
      </pivotArea>
    </format>
    <format dxfId="2063">
      <pivotArea dataOnly="0" labelOnly="1" outline="0" fieldPosition="0">
        <references count="2">
          <reference field="5" count="1" selected="0">
            <x v="1541"/>
          </reference>
          <reference field="7" count="1">
            <x v="232"/>
          </reference>
        </references>
      </pivotArea>
    </format>
    <format dxfId="2062">
      <pivotArea dataOnly="0" labelOnly="1" outline="0" fieldPosition="0">
        <references count="2">
          <reference field="5" count="1" selected="0">
            <x v="1542"/>
          </reference>
          <reference field="7" count="2">
            <x v="232"/>
            <x v="252"/>
          </reference>
        </references>
      </pivotArea>
    </format>
    <format dxfId="2061">
      <pivotArea dataOnly="0" labelOnly="1" outline="0" fieldPosition="0">
        <references count="2">
          <reference field="5" count="1" selected="0">
            <x v="1543"/>
          </reference>
          <reference field="7" count="1">
            <x v="234"/>
          </reference>
        </references>
      </pivotArea>
    </format>
    <format dxfId="2060">
      <pivotArea dataOnly="0" labelOnly="1" outline="0" fieldPosition="0">
        <references count="2">
          <reference field="5" count="1" selected="0">
            <x v="1544"/>
          </reference>
          <reference field="7" count="3">
            <x v="236"/>
            <x v="252"/>
            <x v="255"/>
          </reference>
        </references>
      </pivotArea>
    </format>
    <format dxfId="2059">
      <pivotArea dataOnly="0" labelOnly="1" outline="0" fieldPosition="0">
        <references count="2">
          <reference field="5" count="1" selected="0">
            <x v="1545"/>
          </reference>
          <reference field="7" count="1">
            <x v="239"/>
          </reference>
        </references>
      </pivotArea>
    </format>
    <format dxfId="2058">
      <pivotArea dataOnly="0" labelOnly="1" outline="0" fieldPosition="0">
        <references count="2">
          <reference field="5" count="1" selected="0">
            <x v="1546"/>
          </reference>
          <reference field="7" count="1">
            <x v="239"/>
          </reference>
        </references>
      </pivotArea>
    </format>
    <format dxfId="2057">
      <pivotArea dataOnly="0" labelOnly="1" outline="0" fieldPosition="0">
        <references count="2">
          <reference field="5" count="1" selected="0">
            <x v="1547"/>
          </reference>
          <reference field="7" count="1">
            <x v="239"/>
          </reference>
        </references>
      </pivotArea>
    </format>
    <format dxfId="2056">
      <pivotArea dataOnly="0" labelOnly="1" outline="0" fieldPosition="0">
        <references count="2">
          <reference field="5" count="1" selected="0">
            <x v="1548"/>
          </reference>
          <reference field="7" count="1">
            <x v="239"/>
          </reference>
        </references>
      </pivotArea>
    </format>
    <format dxfId="2055">
      <pivotArea dataOnly="0" labelOnly="1" outline="0" fieldPosition="0">
        <references count="2">
          <reference field="5" count="1" selected="0">
            <x v="1549"/>
          </reference>
          <reference field="7" count="1">
            <x v="239"/>
          </reference>
        </references>
      </pivotArea>
    </format>
    <format dxfId="2054">
      <pivotArea dataOnly="0" labelOnly="1" outline="0" fieldPosition="0">
        <references count="2">
          <reference field="5" count="1" selected="0">
            <x v="1550"/>
          </reference>
          <reference field="7" count="1">
            <x v="239"/>
          </reference>
        </references>
      </pivotArea>
    </format>
    <format dxfId="2053">
      <pivotArea dataOnly="0" labelOnly="1" outline="0" fieldPosition="0">
        <references count="2">
          <reference field="5" count="1" selected="0">
            <x v="1551"/>
          </reference>
          <reference field="7" count="1">
            <x v="239"/>
          </reference>
        </references>
      </pivotArea>
    </format>
    <format dxfId="2052">
      <pivotArea dataOnly="0" labelOnly="1" outline="0" fieldPosition="0">
        <references count="2">
          <reference field="5" count="1" selected="0">
            <x v="1552"/>
          </reference>
          <reference field="7" count="1">
            <x v="239"/>
          </reference>
        </references>
      </pivotArea>
    </format>
    <format dxfId="2051">
      <pivotArea dataOnly="0" labelOnly="1" outline="0" fieldPosition="0">
        <references count="2">
          <reference field="5" count="1" selected="0">
            <x v="1553"/>
          </reference>
          <reference field="7" count="1">
            <x v="239"/>
          </reference>
        </references>
      </pivotArea>
    </format>
    <format dxfId="2050">
      <pivotArea dataOnly="0" labelOnly="1" outline="0" fieldPosition="0">
        <references count="2">
          <reference field="5" count="1" selected="0">
            <x v="1554"/>
          </reference>
          <reference field="7" count="1">
            <x v="245"/>
          </reference>
        </references>
      </pivotArea>
    </format>
    <format dxfId="2049">
      <pivotArea dataOnly="0" labelOnly="1" outline="0" fieldPosition="0">
        <references count="2">
          <reference field="5" count="1" selected="0">
            <x v="1555"/>
          </reference>
          <reference field="7" count="1">
            <x v="245"/>
          </reference>
        </references>
      </pivotArea>
    </format>
    <format dxfId="2048">
      <pivotArea dataOnly="0" labelOnly="1" outline="0" fieldPosition="0">
        <references count="2">
          <reference field="5" count="1" selected="0">
            <x v="1556"/>
          </reference>
          <reference field="7" count="1">
            <x v="245"/>
          </reference>
        </references>
      </pivotArea>
    </format>
    <format dxfId="2047">
      <pivotArea dataOnly="0" labelOnly="1" outline="0" fieldPosition="0">
        <references count="2">
          <reference field="5" count="1" selected="0">
            <x v="1557"/>
          </reference>
          <reference field="7" count="1">
            <x v="245"/>
          </reference>
        </references>
      </pivotArea>
    </format>
    <format dxfId="2046">
      <pivotArea dataOnly="0" labelOnly="1" outline="0" fieldPosition="0">
        <references count="2">
          <reference field="5" count="1" selected="0">
            <x v="1558"/>
          </reference>
          <reference field="7" count="2">
            <x v="245"/>
            <x v="277"/>
          </reference>
        </references>
      </pivotArea>
    </format>
    <format dxfId="2045">
      <pivotArea dataOnly="0" labelOnly="1" outline="0" fieldPosition="0">
        <references count="2">
          <reference field="5" count="1" selected="0">
            <x v="1559"/>
          </reference>
          <reference field="7" count="1">
            <x v="245"/>
          </reference>
        </references>
      </pivotArea>
    </format>
    <format dxfId="2044">
      <pivotArea dataOnly="0" labelOnly="1" outline="0" fieldPosition="0">
        <references count="2">
          <reference field="5" count="1" selected="0">
            <x v="1560"/>
          </reference>
          <reference field="7" count="2">
            <x v="245"/>
            <x v="277"/>
          </reference>
        </references>
      </pivotArea>
    </format>
    <format dxfId="2043">
      <pivotArea dataOnly="0" labelOnly="1" outline="0" fieldPosition="0">
        <references count="2">
          <reference field="5" count="1" selected="0">
            <x v="1561"/>
          </reference>
          <reference field="7" count="1">
            <x v="245"/>
          </reference>
        </references>
      </pivotArea>
    </format>
    <format dxfId="2042">
      <pivotArea dataOnly="0" labelOnly="1" outline="0" fieldPosition="0">
        <references count="2">
          <reference field="5" count="1" selected="0">
            <x v="1562"/>
          </reference>
          <reference field="7" count="1">
            <x v="245"/>
          </reference>
        </references>
      </pivotArea>
    </format>
    <format dxfId="2041">
      <pivotArea dataOnly="0" labelOnly="1" outline="0" fieldPosition="0">
        <references count="2">
          <reference field="5" count="1" selected="0">
            <x v="1563"/>
          </reference>
          <reference field="7" count="1">
            <x v="245"/>
          </reference>
        </references>
      </pivotArea>
    </format>
    <format dxfId="2040">
      <pivotArea dataOnly="0" labelOnly="1" outline="0" fieldPosition="0">
        <references count="2">
          <reference field="5" count="1" selected="0">
            <x v="1564"/>
          </reference>
          <reference field="7" count="1">
            <x v="245"/>
          </reference>
        </references>
      </pivotArea>
    </format>
    <format dxfId="2039">
      <pivotArea dataOnly="0" labelOnly="1" outline="0" fieldPosition="0">
        <references count="2">
          <reference field="5" count="1" selected="0">
            <x v="1565"/>
          </reference>
          <reference field="7" count="1">
            <x v="245"/>
          </reference>
        </references>
      </pivotArea>
    </format>
    <format dxfId="2038">
      <pivotArea dataOnly="0" labelOnly="1" outline="0" fieldPosition="0">
        <references count="2">
          <reference field="5" count="1" selected="0">
            <x v="1566"/>
          </reference>
          <reference field="7" count="1">
            <x v="245"/>
          </reference>
        </references>
      </pivotArea>
    </format>
    <format dxfId="2037">
      <pivotArea dataOnly="0" labelOnly="1" outline="0" fieldPosition="0">
        <references count="2">
          <reference field="5" count="1" selected="0">
            <x v="1567"/>
          </reference>
          <reference field="7" count="3">
            <x v="245"/>
            <x v="277"/>
            <x v="301"/>
          </reference>
        </references>
      </pivotArea>
    </format>
    <format dxfId="2036">
      <pivotArea dataOnly="0" labelOnly="1" outline="0" fieldPosition="0">
        <references count="2">
          <reference field="5" count="1" selected="0">
            <x v="1568"/>
          </reference>
          <reference field="7" count="1">
            <x v="245"/>
          </reference>
        </references>
      </pivotArea>
    </format>
    <format dxfId="2035">
      <pivotArea dataOnly="0" labelOnly="1" outline="0" fieldPosition="0">
        <references count="2">
          <reference field="5" count="1" selected="0">
            <x v="1569"/>
          </reference>
          <reference field="7" count="1">
            <x v="245"/>
          </reference>
        </references>
      </pivotArea>
    </format>
    <format dxfId="2034">
      <pivotArea dataOnly="0" labelOnly="1" outline="0" fieldPosition="0">
        <references count="2">
          <reference field="5" count="1" selected="0">
            <x v="1570"/>
          </reference>
          <reference field="7" count="1">
            <x v="245"/>
          </reference>
        </references>
      </pivotArea>
    </format>
    <format dxfId="2033">
      <pivotArea dataOnly="0" labelOnly="1" outline="0" fieldPosition="0">
        <references count="2">
          <reference field="5" count="1" selected="0">
            <x v="1571"/>
          </reference>
          <reference field="7" count="2">
            <x v="245"/>
            <x v="277"/>
          </reference>
        </references>
      </pivotArea>
    </format>
    <format dxfId="2032">
      <pivotArea dataOnly="0" labelOnly="1" outline="0" fieldPosition="0">
        <references count="2">
          <reference field="5" count="1" selected="0">
            <x v="1572"/>
          </reference>
          <reference field="7" count="2">
            <x v="245"/>
            <x v="299"/>
          </reference>
        </references>
      </pivotArea>
    </format>
    <format dxfId="2031">
      <pivotArea dataOnly="0" labelOnly="1" outline="0" fieldPosition="0">
        <references count="2">
          <reference field="5" count="1" selected="0">
            <x v="1573"/>
          </reference>
          <reference field="7" count="2">
            <x v="245"/>
            <x v="277"/>
          </reference>
        </references>
      </pivotArea>
    </format>
    <format dxfId="2030">
      <pivotArea dataOnly="0" labelOnly="1" outline="0" fieldPosition="0">
        <references count="2">
          <reference field="5" count="1" selected="0">
            <x v="1574"/>
          </reference>
          <reference field="7" count="1">
            <x v="245"/>
          </reference>
        </references>
      </pivotArea>
    </format>
    <format dxfId="2029">
      <pivotArea dataOnly="0" labelOnly="1" outline="0" fieldPosition="0">
        <references count="2">
          <reference field="5" count="1" selected="0">
            <x v="1575"/>
          </reference>
          <reference field="7" count="1">
            <x v="245"/>
          </reference>
        </references>
      </pivotArea>
    </format>
    <format dxfId="2028">
      <pivotArea dataOnly="0" labelOnly="1" outline="0" fieldPosition="0">
        <references count="2">
          <reference field="5" count="1" selected="0">
            <x v="1576"/>
          </reference>
          <reference field="7" count="1">
            <x v="245"/>
          </reference>
        </references>
      </pivotArea>
    </format>
    <format dxfId="2027">
      <pivotArea dataOnly="0" labelOnly="1" outline="0" fieldPosition="0">
        <references count="2">
          <reference field="5" count="1" selected="0">
            <x v="1577"/>
          </reference>
          <reference field="7" count="1">
            <x v="245"/>
          </reference>
        </references>
      </pivotArea>
    </format>
    <format dxfId="2026">
      <pivotArea dataOnly="0" labelOnly="1" outline="0" fieldPosition="0">
        <references count="2">
          <reference field="5" count="1" selected="0">
            <x v="1578"/>
          </reference>
          <reference field="7" count="1">
            <x v="245"/>
          </reference>
        </references>
      </pivotArea>
    </format>
    <format dxfId="2025">
      <pivotArea dataOnly="0" labelOnly="1" outline="0" fieldPosition="0">
        <references count="2">
          <reference field="5" count="1" selected="0">
            <x v="1579"/>
          </reference>
          <reference field="7" count="1">
            <x v="246"/>
          </reference>
        </references>
      </pivotArea>
    </format>
    <format dxfId="2024">
      <pivotArea dataOnly="0" labelOnly="1" outline="0" fieldPosition="0">
        <references count="2">
          <reference field="5" count="1" selected="0">
            <x v="1580"/>
          </reference>
          <reference field="7" count="3">
            <x v="246"/>
            <x v="252"/>
            <x v="255"/>
          </reference>
        </references>
      </pivotArea>
    </format>
    <format dxfId="2023">
      <pivotArea dataOnly="0" labelOnly="1" outline="0" fieldPosition="0">
        <references count="2">
          <reference field="5" count="1" selected="0">
            <x v="1581"/>
          </reference>
          <reference field="7" count="1">
            <x v="252"/>
          </reference>
        </references>
      </pivotArea>
    </format>
    <format dxfId="2022">
      <pivotArea dataOnly="0" labelOnly="1" outline="0" fieldPosition="0">
        <references count="2">
          <reference field="5" count="1" selected="0">
            <x v="1582"/>
          </reference>
          <reference field="7" count="1">
            <x v="252"/>
          </reference>
        </references>
      </pivotArea>
    </format>
    <format dxfId="2021">
      <pivotArea dataOnly="0" labelOnly="1" outline="0" fieldPosition="0">
        <references count="2">
          <reference field="5" count="1" selected="0">
            <x v="1583"/>
          </reference>
          <reference field="7" count="1">
            <x v="252"/>
          </reference>
        </references>
      </pivotArea>
    </format>
    <format dxfId="2020">
      <pivotArea dataOnly="0" labelOnly="1" outline="0" fieldPosition="0">
        <references count="2">
          <reference field="5" count="1" selected="0">
            <x v="1584"/>
          </reference>
          <reference field="7" count="1">
            <x v="252"/>
          </reference>
        </references>
      </pivotArea>
    </format>
    <format dxfId="2019">
      <pivotArea dataOnly="0" labelOnly="1" outline="0" fieldPosition="0">
        <references count="2">
          <reference field="5" count="1" selected="0">
            <x v="1585"/>
          </reference>
          <reference field="7" count="1">
            <x v="252"/>
          </reference>
        </references>
      </pivotArea>
    </format>
    <format dxfId="2018">
      <pivotArea dataOnly="0" labelOnly="1" outline="0" fieldPosition="0">
        <references count="2">
          <reference field="5" count="1" selected="0">
            <x v="1586"/>
          </reference>
          <reference field="7" count="1">
            <x v="252"/>
          </reference>
        </references>
      </pivotArea>
    </format>
    <format dxfId="2017">
      <pivotArea dataOnly="0" labelOnly="1" outline="0" fieldPosition="0">
        <references count="2">
          <reference field="5" count="1" selected="0">
            <x v="1587"/>
          </reference>
          <reference field="7" count="1">
            <x v="252"/>
          </reference>
        </references>
      </pivotArea>
    </format>
    <format dxfId="2016">
      <pivotArea dataOnly="0" labelOnly="1" outline="0" fieldPosition="0">
        <references count="2">
          <reference field="5" count="1" selected="0">
            <x v="1588"/>
          </reference>
          <reference field="7" count="1">
            <x v="252"/>
          </reference>
        </references>
      </pivotArea>
    </format>
    <format dxfId="2015">
      <pivotArea dataOnly="0" labelOnly="1" outline="0" fieldPosition="0">
        <references count="2">
          <reference field="5" count="1" selected="0">
            <x v="1589"/>
          </reference>
          <reference field="7" count="1">
            <x v="252"/>
          </reference>
        </references>
      </pivotArea>
    </format>
    <format dxfId="2014">
      <pivotArea dataOnly="0" labelOnly="1" outline="0" fieldPosition="0">
        <references count="2">
          <reference field="5" count="1" selected="0">
            <x v="1590"/>
          </reference>
          <reference field="7" count="1">
            <x v="252"/>
          </reference>
        </references>
      </pivotArea>
    </format>
    <format dxfId="2013">
      <pivotArea dataOnly="0" labelOnly="1" outline="0" fieldPosition="0">
        <references count="2">
          <reference field="5" count="1" selected="0">
            <x v="1591"/>
          </reference>
          <reference field="7" count="1">
            <x v="252"/>
          </reference>
        </references>
      </pivotArea>
    </format>
    <format dxfId="2012">
      <pivotArea dataOnly="0" labelOnly="1" outline="0" fieldPosition="0">
        <references count="2">
          <reference field="5" count="1" selected="0">
            <x v="1592"/>
          </reference>
          <reference field="7" count="1">
            <x v="254"/>
          </reference>
        </references>
      </pivotArea>
    </format>
    <format dxfId="2011">
      <pivotArea dataOnly="0" labelOnly="1" outline="0" fieldPosition="0">
        <references count="2">
          <reference field="5" count="1" selected="0">
            <x v="1593"/>
          </reference>
          <reference field="7" count="3">
            <x v="255"/>
            <x v="284"/>
            <x v="285"/>
          </reference>
        </references>
      </pivotArea>
    </format>
    <format dxfId="2010">
      <pivotArea dataOnly="0" labelOnly="1" outline="0" fieldPosition="0">
        <references count="2">
          <reference field="5" count="1" selected="0">
            <x v="1594"/>
          </reference>
          <reference field="7" count="1">
            <x v="255"/>
          </reference>
        </references>
      </pivotArea>
    </format>
    <format dxfId="2009">
      <pivotArea dataOnly="0" labelOnly="1" outline="0" fieldPosition="0">
        <references count="2">
          <reference field="5" count="1" selected="0">
            <x v="1595"/>
          </reference>
          <reference field="7" count="1">
            <x v="255"/>
          </reference>
        </references>
      </pivotArea>
    </format>
    <format dxfId="2008">
      <pivotArea dataOnly="0" labelOnly="1" outline="0" fieldPosition="0">
        <references count="2">
          <reference field="5" count="1" selected="0">
            <x v="1596"/>
          </reference>
          <reference field="7" count="2">
            <x v="255"/>
            <x v="329"/>
          </reference>
        </references>
      </pivotArea>
    </format>
    <format dxfId="2007">
      <pivotArea dataOnly="0" labelOnly="1" outline="0" fieldPosition="0">
        <references count="2">
          <reference field="5" count="1" selected="0">
            <x v="1597"/>
          </reference>
          <reference field="7" count="3">
            <x v="255"/>
            <x v="284"/>
            <x v="285"/>
          </reference>
        </references>
      </pivotArea>
    </format>
    <format dxfId="2006">
      <pivotArea dataOnly="0" labelOnly="1" outline="0" fieldPosition="0">
        <references count="2">
          <reference field="5" count="1" selected="0">
            <x v="1598"/>
          </reference>
          <reference field="7" count="1">
            <x v="255"/>
          </reference>
        </references>
      </pivotArea>
    </format>
    <format dxfId="2005">
      <pivotArea dataOnly="0" labelOnly="1" outline="0" fieldPosition="0">
        <references count="2">
          <reference field="5" count="1" selected="0">
            <x v="1599"/>
          </reference>
          <reference field="7" count="1">
            <x v="255"/>
          </reference>
        </references>
      </pivotArea>
    </format>
    <format dxfId="2004">
      <pivotArea dataOnly="0" labelOnly="1" outline="0" fieldPosition="0">
        <references count="2">
          <reference field="5" count="1" selected="0">
            <x v="1600"/>
          </reference>
          <reference field="7" count="1">
            <x v="255"/>
          </reference>
        </references>
      </pivotArea>
    </format>
    <format dxfId="2003">
      <pivotArea dataOnly="0" labelOnly="1" outline="0" fieldPosition="0">
        <references count="2">
          <reference field="5" count="1" selected="0">
            <x v="1601"/>
          </reference>
          <reference field="7" count="1">
            <x v="255"/>
          </reference>
        </references>
      </pivotArea>
    </format>
    <format dxfId="2002">
      <pivotArea dataOnly="0" labelOnly="1" outline="0" fieldPosition="0">
        <references count="2">
          <reference field="5" count="1" selected="0">
            <x v="1602"/>
          </reference>
          <reference field="7" count="1">
            <x v="255"/>
          </reference>
        </references>
      </pivotArea>
    </format>
    <format dxfId="2001">
      <pivotArea dataOnly="0" labelOnly="1" outline="0" fieldPosition="0">
        <references count="2">
          <reference field="5" count="1" selected="0">
            <x v="1603"/>
          </reference>
          <reference field="7" count="1">
            <x v="255"/>
          </reference>
        </references>
      </pivotArea>
    </format>
    <format dxfId="2000">
      <pivotArea dataOnly="0" labelOnly="1" outline="0" fieldPosition="0">
        <references count="2">
          <reference field="5" count="1" selected="0">
            <x v="1604"/>
          </reference>
          <reference field="7" count="1">
            <x v="255"/>
          </reference>
        </references>
      </pivotArea>
    </format>
    <format dxfId="1999">
      <pivotArea dataOnly="0" labelOnly="1" outline="0" fieldPosition="0">
        <references count="2">
          <reference field="5" count="1" selected="0">
            <x v="1605"/>
          </reference>
          <reference field="7" count="1">
            <x v="255"/>
          </reference>
        </references>
      </pivotArea>
    </format>
    <format dxfId="1998">
      <pivotArea dataOnly="0" labelOnly="1" outline="0" fieldPosition="0">
        <references count="2">
          <reference field="5" count="1" selected="0">
            <x v="1606"/>
          </reference>
          <reference field="7" count="1">
            <x v="258"/>
          </reference>
        </references>
      </pivotArea>
    </format>
    <format dxfId="1997">
      <pivotArea dataOnly="0" labelOnly="1" outline="0" fieldPosition="0">
        <references count="2">
          <reference field="5" count="1" selected="0">
            <x v="1607"/>
          </reference>
          <reference field="7" count="2">
            <x v="258"/>
            <x v="260"/>
          </reference>
        </references>
      </pivotArea>
    </format>
    <format dxfId="1996">
      <pivotArea dataOnly="0" labelOnly="1" outline="0" fieldPosition="0">
        <references count="2">
          <reference field="5" count="1" selected="0">
            <x v="1608"/>
          </reference>
          <reference field="7" count="1">
            <x v="262"/>
          </reference>
        </references>
      </pivotArea>
    </format>
    <format dxfId="1995">
      <pivotArea dataOnly="0" labelOnly="1" outline="0" fieldPosition="0">
        <references count="2">
          <reference field="5" count="1" selected="0">
            <x v="1609"/>
          </reference>
          <reference field="7" count="1">
            <x v="262"/>
          </reference>
        </references>
      </pivotArea>
    </format>
    <format dxfId="1994">
      <pivotArea dataOnly="0" labelOnly="1" outline="0" fieldPosition="0">
        <references count="2">
          <reference field="5" count="1" selected="0">
            <x v="1610"/>
          </reference>
          <reference field="7" count="1">
            <x v="262"/>
          </reference>
        </references>
      </pivotArea>
    </format>
    <format dxfId="1993">
      <pivotArea dataOnly="0" labelOnly="1" outline="0" fieldPosition="0">
        <references count="2">
          <reference field="5" count="1" selected="0">
            <x v="1611"/>
          </reference>
          <reference field="7" count="1">
            <x v="262"/>
          </reference>
        </references>
      </pivotArea>
    </format>
    <format dxfId="1992">
      <pivotArea dataOnly="0" labelOnly="1" outline="0" fieldPosition="0">
        <references count="2">
          <reference field="5" count="1" selected="0">
            <x v="1612"/>
          </reference>
          <reference field="7" count="1">
            <x v="262"/>
          </reference>
        </references>
      </pivotArea>
    </format>
    <format dxfId="1991">
      <pivotArea dataOnly="0" labelOnly="1" outline="0" fieldPosition="0">
        <references count="2">
          <reference field="5" count="1" selected="0">
            <x v="1613"/>
          </reference>
          <reference field="7" count="1">
            <x v="262"/>
          </reference>
        </references>
      </pivotArea>
    </format>
    <format dxfId="1990">
      <pivotArea dataOnly="0" labelOnly="1" outline="0" fieldPosition="0">
        <references count="2">
          <reference field="5" count="1" selected="0">
            <x v="1614"/>
          </reference>
          <reference field="7" count="1">
            <x v="267"/>
          </reference>
        </references>
      </pivotArea>
    </format>
    <format dxfId="1989">
      <pivotArea dataOnly="0" labelOnly="1" outline="0" fieldPosition="0">
        <references count="2">
          <reference field="5" count="1" selected="0">
            <x v="1615"/>
          </reference>
          <reference field="7" count="1">
            <x v="267"/>
          </reference>
        </references>
      </pivotArea>
    </format>
    <format dxfId="1988">
      <pivotArea dataOnly="0" labelOnly="1" outline="0" fieldPosition="0">
        <references count="2">
          <reference field="5" count="1" selected="0">
            <x v="1616"/>
          </reference>
          <reference field="7" count="1">
            <x v="268"/>
          </reference>
        </references>
      </pivotArea>
    </format>
    <format dxfId="1987">
      <pivotArea dataOnly="0" labelOnly="1" outline="0" fieldPosition="0">
        <references count="2">
          <reference field="5" count="1" selected="0">
            <x v="1617"/>
          </reference>
          <reference field="7" count="1">
            <x v="268"/>
          </reference>
        </references>
      </pivotArea>
    </format>
    <format dxfId="1986">
      <pivotArea dataOnly="0" labelOnly="1" outline="0" fieldPosition="0">
        <references count="2">
          <reference field="5" count="1" selected="0">
            <x v="1618"/>
          </reference>
          <reference field="7" count="1">
            <x v="268"/>
          </reference>
        </references>
      </pivotArea>
    </format>
    <format dxfId="1985">
      <pivotArea dataOnly="0" labelOnly="1" outline="0" fieldPosition="0">
        <references count="2">
          <reference field="5" count="1" selected="0">
            <x v="1619"/>
          </reference>
          <reference field="7" count="1">
            <x v="269"/>
          </reference>
        </references>
      </pivotArea>
    </format>
    <format dxfId="1984">
      <pivotArea dataOnly="0" labelOnly="1" outline="0" fieldPosition="0">
        <references count="2">
          <reference field="5" count="1" selected="0">
            <x v="1620"/>
          </reference>
          <reference field="7" count="1">
            <x v="269"/>
          </reference>
        </references>
      </pivotArea>
    </format>
    <format dxfId="1983">
      <pivotArea dataOnly="0" labelOnly="1" outline="0" fieldPosition="0">
        <references count="2">
          <reference field="5" count="1" selected="0">
            <x v="1621"/>
          </reference>
          <reference field="7" count="1">
            <x v="277"/>
          </reference>
        </references>
      </pivotArea>
    </format>
    <format dxfId="1982">
      <pivotArea dataOnly="0" labelOnly="1" outline="0" fieldPosition="0">
        <references count="2">
          <reference field="5" count="1" selected="0">
            <x v="1622"/>
          </reference>
          <reference field="7" count="1">
            <x v="277"/>
          </reference>
        </references>
      </pivotArea>
    </format>
    <format dxfId="1981">
      <pivotArea dataOnly="0" labelOnly="1" outline="0" fieldPosition="0">
        <references count="2">
          <reference field="5" count="1" selected="0">
            <x v="1623"/>
          </reference>
          <reference field="7" count="1">
            <x v="277"/>
          </reference>
        </references>
      </pivotArea>
    </format>
    <format dxfId="1980">
      <pivotArea dataOnly="0" labelOnly="1" outline="0" fieldPosition="0">
        <references count="2">
          <reference field="5" count="1" selected="0">
            <x v="1624"/>
          </reference>
          <reference field="7" count="1">
            <x v="277"/>
          </reference>
        </references>
      </pivotArea>
    </format>
    <format dxfId="1979">
      <pivotArea dataOnly="0" labelOnly="1" outline="0" fieldPosition="0">
        <references count="2">
          <reference field="5" count="1" selected="0">
            <x v="1625"/>
          </reference>
          <reference field="7" count="1">
            <x v="277"/>
          </reference>
        </references>
      </pivotArea>
    </format>
    <format dxfId="1978">
      <pivotArea dataOnly="0" labelOnly="1" outline="0" fieldPosition="0">
        <references count="2">
          <reference field="5" count="1" selected="0">
            <x v="1626"/>
          </reference>
          <reference field="7" count="1">
            <x v="277"/>
          </reference>
        </references>
      </pivotArea>
    </format>
    <format dxfId="1977">
      <pivotArea dataOnly="0" labelOnly="1" outline="0" fieldPosition="0">
        <references count="2">
          <reference field="5" count="1" selected="0">
            <x v="1627"/>
          </reference>
          <reference field="7" count="1">
            <x v="277"/>
          </reference>
        </references>
      </pivotArea>
    </format>
    <format dxfId="1976">
      <pivotArea dataOnly="0" labelOnly="1" outline="0" fieldPosition="0">
        <references count="2">
          <reference field="5" count="1" selected="0">
            <x v="1628"/>
          </reference>
          <reference field="7" count="1">
            <x v="277"/>
          </reference>
        </references>
      </pivotArea>
    </format>
    <format dxfId="1975">
      <pivotArea dataOnly="0" labelOnly="1" outline="0" fieldPosition="0">
        <references count="2">
          <reference field="5" count="1" selected="0">
            <x v="1629"/>
          </reference>
          <reference field="7" count="1">
            <x v="277"/>
          </reference>
        </references>
      </pivotArea>
    </format>
    <format dxfId="1974">
      <pivotArea dataOnly="0" labelOnly="1" outline="0" fieldPosition="0">
        <references count="2">
          <reference field="5" count="1" selected="0">
            <x v="1630"/>
          </reference>
          <reference field="7" count="1">
            <x v="277"/>
          </reference>
        </references>
      </pivotArea>
    </format>
    <format dxfId="1973">
      <pivotArea dataOnly="0" labelOnly="1" outline="0" fieldPosition="0">
        <references count="2">
          <reference field="5" count="1" selected="0">
            <x v="1631"/>
          </reference>
          <reference field="7" count="1">
            <x v="277"/>
          </reference>
        </references>
      </pivotArea>
    </format>
    <format dxfId="1972">
      <pivotArea dataOnly="0" labelOnly="1" outline="0" fieldPosition="0">
        <references count="2">
          <reference field="5" count="1" selected="0">
            <x v="1632"/>
          </reference>
          <reference field="7" count="1">
            <x v="277"/>
          </reference>
        </references>
      </pivotArea>
    </format>
    <format dxfId="1971">
      <pivotArea dataOnly="0" labelOnly="1" outline="0" fieldPosition="0">
        <references count="2">
          <reference field="5" count="1" selected="0">
            <x v="1633"/>
          </reference>
          <reference field="7" count="1">
            <x v="277"/>
          </reference>
        </references>
      </pivotArea>
    </format>
    <format dxfId="1970">
      <pivotArea dataOnly="0" labelOnly="1" outline="0" fieldPosition="0">
        <references count="2">
          <reference field="5" count="1" selected="0">
            <x v="1634"/>
          </reference>
          <reference field="7" count="1">
            <x v="278"/>
          </reference>
        </references>
      </pivotArea>
    </format>
    <format dxfId="1969">
      <pivotArea dataOnly="0" labelOnly="1" outline="0" fieldPosition="0">
        <references count="2">
          <reference field="5" count="1" selected="0">
            <x v="1635"/>
          </reference>
          <reference field="7" count="1">
            <x v="280"/>
          </reference>
        </references>
      </pivotArea>
    </format>
    <format dxfId="1968">
      <pivotArea dataOnly="0" labelOnly="1" outline="0" fieldPosition="0">
        <references count="2">
          <reference field="5" count="1" selected="0">
            <x v="1636"/>
          </reference>
          <reference field="7" count="1">
            <x v="282"/>
          </reference>
        </references>
      </pivotArea>
    </format>
    <format dxfId="1967">
      <pivotArea dataOnly="0" labelOnly="1" outline="0" fieldPosition="0">
        <references count="2">
          <reference field="5" count="1" selected="0">
            <x v="1637"/>
          </reference>
          <reference field="7" count="1">
            <x v="282"/>
          </reference>
        </references>
      </pivotArea>
    </format>
    <format dxfId="1966">
      <pivotArea dataOnly="0" labelOnly="1" outline="0" fieldPosition="0">
        <references count="2">
          <reference field="5" count="1" selected="0">
            <x v="1638"/>
          </reference>
          <reference field="7" count="1">
            <x v="282"/>
          </reference>
        </references>
      </pivotArea>
    </format>
    <format dxfId="1965">
      <pivotArea dataOnly="0" labelOnly="1" outline="0" fieldPosition="0">
        <references count="2">
          <reference field="5" count="1" selected="0">
            <x v="1639"/>
          </reference>
          <reference field="7" count="2">
            <x v="283"/>
            <x v="284"/>
          </reference>
        </references>
      </pivotArea>
    </format>
    <format dxfId="1964">
      <pivotArea dataOnly="0" labelOnly="1" outline="0" fieldPosition="0">
        <references count="2">
          <reference field="5" count="1" selected="0">
            <x v="1640"/>
          </reference>
          <reference field="7" count="1">
            <x v="283"/>
          </reference>
        </references>
      </pivotArea>
    </format>
    <format dxfId="1963">
      <pivotArea dataOnly="0" labelOnly="1" outline="0" fieldPosition="0">
        <references count="2">
          <reference field="5" count="1" selected="0">
            <x v="1641"/>
          </reference>
          <reference field="7" count="2">
            <x v="284"/>
            <x v="285"/>
          </reference>
        </references>
      </pivotArea>
    </format>
    <format dxfId="1962">
      <pivotArea dataOnly="0" labelOnly="1" outline="0" fieldPosition="0">
        <references count="2">
          <reference field="5" count="1" selected="0">
            <x v="1642"/>
          </reference>
          <reference field="7" count="1">
            <x v="284"/>
          </reference>
        </references>
      </pivotArea>
    </format>
    <format dxfId="1961">
      <pivotArea dataOnly="0" labelOnly="1" outline="0" fieldPosition="0">
        <references count="2">
          <reference field="5" count="1" selected="0">
            <x v="1643"/>
          </reference>
          <reference field="7" count="1">
            <x v="284"/>
          </reference>
        </references>
      </pivotArea>
    </format>
    <format dxfId="1960">
      <pivotArea dataOnly="0" labelOnly="1" outline="0" fieldPosition="0">
        <references count="2">
          <reference field="5" count="1" selected="0">
            <x v="1644"/>
          </reference>
          <reference field="7" count="1">
            <x v="284"/>
          </reference>
        </references>
      </pivotArea>
    </format>
    <format dxfId="1959">
      <pivotArea dataOnly="0" labelOnly="1" outline="0" fieldPosition="0">
        <references count="2">
          <reference field="5" count="1" selected="0">
            <x v="1645"/>
          </reference>
          <reference field="7" count="1">
            <x v="284"/>
          </reference>
        </references>
      </pivotArea>
    </format>
    <format dxfId="1958">
      <pivotArea dataOnly="0" labelOnly="1" outline="0" fieldPosition="0">
        <references count="2">
          <reference field="5" count="1" selected="0">
            <x v="1646"/>
          </reference>
          <reference field="7" count="2">
            <x v="284"/>
            <x v="285"/>
          </reference>
        </references>
      </pivotArea>
    </format>
    <format dxfId="1957">
      <pivotArea dataOnly="0" labelOnly="1" outline="0" fieldPosition="0">
        <references count="2">
          <reference field="5" count="1" selected="0">
            <x v="1647"/>
          </reference>
          <reference field="7" count="1">
            <x v="284"/>
          </reference>
        </references>
      </pivotArea>
    </format>
    <format dxfId="1956">
      <pivotArea dataOnly="0" labelOnly="1" outline="0" fieldPosition="0">
        <references count="2">
          <reference field="5" count="1" selected="0">
            <x v="1648"/>
          </reference>
          <reference field="7" count="1">
            <x v="284"/>
          </reference>
        </references>
      </pivotArea>
    </format>
    <format dxfId="1955">
      <pivotArea dataOnly="0" labelOnly="1" outline="0" fieldPosition="0">
        <references count="2">
          <reference field="5" count="1" selected="0">
            <x v="1649"/>
          </reference>
          <reference field="7" count="1">
            <x v="284"/>
          </reference>
        </references>
      </pivotArea>
    </format>
    <format dxfId="1954">
      <pivotArea dataOnly="0" labelOnly="1" outline="0" fieldPosition="0">
        <references count="2">
          <reference field="5" count="1" selected="0">
            <x v="1650"/>
          </reference>
          <reference field="7" count="1">
            <x v="284"/>
          </reference>
        </references>
      </pivotArea>
    </format>
    <format dxfId="1953">
      <pivotArea dataOnly="0" labelOnly="1" outline="0" fieldPosition="0">
        <references count="2">
          <reference field="5" count="1" selected="0">
            <x v="1651"/>
          </reference>
          <reference field="7" count="1">
            <x v="284"/>
          </reference>
        </references>
      </pivotArea>
    </format>
    <format dxfId="1952">
      <pivotArea dataOnly="0" labelOnly="1" outline="0" fieldPosition="0">
        <references count="2">
          <reference field="5" count="1" selected="0">
            <x v="1652"/>
          </reference>
          <reference field="7" count="1">
            <x v="284"/>
          </reference>
        </references>
      </pivotArea>
    </format>
    <format dxfId="1951">
      <pivotArea dataOnly="0" labelOnly="1" outline="0" fieldPosition="0">
        <references count="2">
          <reference field="5" count="1" selected="0">
            <x v="1653"/>
          </reference>
          <reference field="7" count="2">
            <x v="284"/>
            <x v="285"/>
          </reference>
        </references>
      </pivotArea>
    </format>
    <format dxfId="1950">
      <pivotArea dataOnly="0" labelOnly="1" outline="0" fieldPosition="0">
        <references count="2">
          <reference field="5" count="1" selected="0">
            <x v="1654"/>
          </reference>
          <reference field="7" count="1">
            <x v="284"/>
          </reference>
        </references>
      </pivotArea>
    </format>
    <format dxfId="1949">
      <pivotArea dataOnly="0" labelOnly="1" outline="0" fieldPosition="0">
        <references count="2">
          <reference field="5" count="1" selected="0">
            <x v="1655"/>
          </reference>
          <reference field="7" count="2">
            <x v="284"/>
            <x v="285"/>
          </reference>
        </references>
      </pivotArea>
    </format>
    <format dxfId="1948">
      <pivotArea dataOnly="0" labelOnly="1" outline="0" fieldPosition="0">
        <references count="2">
          <reference field="5" count="1" selected="0">
            <x v="1656"/>
          </reference>
          <reference field="7" count="1">
            <x v="284"/>
          </reference>
        </references>
      </pivotArea>
    </format>
    <format dxfId="1947">
      <pivotArea dataOnly="0" labelOnly="1" outline="0" fieldPosition="0">
        <references count="2">
          <reference field="5" count="1" selected="0">
            <x v="1657"/>
          </reference>
          <reference field="7" count="1">
            <x v="284"/>
          </reference>
        </references>
      </pivotArea>
    </format>
    <format dxfId="1946">
      <pivotArea dataOnly="0" labelOnly="1" outline="0" fieldPosition="0">
        <references count="2">
          <reference field="5" count="1" selected="0">
            <x v="1658"/>
          </reference>
          <reference field="7" count="1">
            <x v="284"/>
          </reference>
        </references>
      </pivotArea>
    </format>
    <format dxfId="1945">
      <pivotArea dataOnly="0" labelOnly="1" outline="0" fieldPosition="0">
        <references count="2">
          <reference field="5" count="1" selected="0">
            <x v="1659"/>
          </reference>
          <reference field="7" count="1">
            <x v="284"/>
          </reference>
        </references>
      </pivotArea>
    </format>
    <format dxfId="1944">
      <pivotArea dataOnly="0" labelOnly="1" outline="0" fieldPosition="0">
        <references count="2">
          <reference field="5" count="1" selected="0">
            <x v="1660"/>
          </reference>
          <reference field="7" count="1">
            <x v="284"/>
          </reference>
        </references>
      </pivotArea>
    </format>
    <format dxfId="1943">
      <pivotArea dataOnly="0" labelOnly="1" outline="0" fieldPosition="0">
        <references count="2">
          <reference field="5" count="1" selected="0">
            <x v="1661"/>
          </reference>
          <reference field="7" count="1">
            <x v="284"/>
          </reference>
        </references>
      </pivotArea>
    </format>
    <format dxfId="1942">
      <pivotArea dataOnly="0" labelOnly="1" outline="0" fieldPosition="0">
        <references count="2">
          <reference field="5" count="1" selected="0">
            <x v="1662"/>
          </reference>
          <reference field="7" count="1">
            <x v="284"/>
          </reference>
        </references>
      </pivotArea>
    </format>
    <format dxfId="1941">
      <pivotArea dataOnly="0" labelOnly="1" outline="0" fieldPosition="0">
        <references count="2">
          <reference field="5" count="1" selected="0">
            <x v="1663"/>
          </reference>
          <reference field="7" count="1">
            <x v="284"/>
          </reference>
        </references>
      </pivotArea>
    </format>
    <format dxfId="1940">
      <pivotArea dataOnly="0" labelOnly="1" outline="0" fieldPosition="0">
        <references count="2">
          <reference field="5" count="1" selected="0">
            <x v="1664"/>
          </reference>
          <reference field="7" count="1">
            <x v="284"/>
          </reference>
        </references>
      </pivotArea>
    </format>
    <format dxfId="1939">
      <pivotArea dataOnly="0" labelOnly="1" outline="0" fieldPosition="0">
        <references count="2">
          <reference field="5" count="1" selected="0">
            <x v="1665"/>
          </reference>
          <reference field="7" count="1">
            <x v="284"/>
          </reference>
        </references>
      </pivotArea>
    </format>
    <format dxfId="1938">
      <pivotArea dataOnly="0" labelOnly="1" outline="0" fieldPosition="0">
        <references count="2">
          <reference field="5" count="1" selected="0">
            <x v="1666"/>
          </reference>
          <reference field="7" count="1">
            <x v="284"/>
          </reference>
        </references>
      </pivotArea>
    </format>
    <format dxfId="1937">
      <pivotArea dataOnly="0" labelOnly="1" outline="0" fieldPosition="0">
        <references count="2">
          <reference field="5" count="1" selected="0">
            <x v="1667"/>
          </reference>
          <reference field="7" count="1">
            <x v="284"/>
          </reference>
        </references>
      </pivotArea>
    </format>
    <format dxfId="1936">
      <pivotArea dataOnly="0" labelOnly="1" outline="0" fieldPosition="0">
        <references count="2">
          <reference field="5" count="1" selected="0">
            <x v="1668"/>
          </reference>
          <reference field="7" count="1">
            <x v="284"/>
          </reference>
        </references>
      </pivotArea>
    </format>
    <format dxfId="1935">
      <pivotArea dataOnly="0" labelOnly="1" outline="0" fieldPosition="0">
        <references count="2">
          <reference field="5" count="1" selected="0">
            <x v="1669"/>
          </reference>
          <reference field="7" count="1">
            <x v="284"/>
          </reference>
        </references>
      </pivotArea>
    </format>
    <format dxfId="1934">
      <pivotArea dataOnly="0" labelOnly="1" outline="0" fieldPosition="0">
        <references count="2">
          <reference field="5" count="1" selected="0">
            <x v="1670"/>
          </reference>
          <reference field="7" count="1">
            <x v="284"/>
          </reference>
        </references>
      </pivotArea>
    </format>
    <format dxfId="1933">
      <pivotArea dataOnly="0" labelOnly="1" outline="0" fieldPosition="0">
        <references count="2">
          <reference field="5" count="1" selected="0">
            <x v="1671"/>
          </reference>
          <reference field="7" count="1">
            <x v="284"/>
          </reference>
        </references>
      </pivotArea>
    </format>
    <format dxfId="1932">
      <pivotArea dataOnly="0" labelOnly="1" outline="0" fieldPosition="0">
        <references count="2">
          <reference field="5" count="1" selected="0">
            <x v="1672"/>
          </reference>
          <reference field="7" count="1">
            <x v="284"/>
          </reference>
        </references>
      </pivotArea>
    </format>
    <format dxfId="1931">
      <pivotArea dataOnly="0" labelOnly="1" outline="0" fieldPosition="0">
        <references count="2">
          <reference field="5" count="1" selected="0">
            <x v="1673"/>
          </reference>
          <reference field="7" count="1">
            <x v="284"/>
          </reference>
        </references>
      </pivotArea>
    </format>
    <format dxfId="1930">
      <pivotArea dataOnly="0" labelOnly="1" outline="0" fieldPosition="0">
        <references count="2">
          <reference field="5" count="1" selected="0">
            <x v="1674"/>
          </reference>
          <reference field="7" count="2">
            <x v="284"/>
            <x v="285"/>
          </reference>
        </references>
      </pivotArea>
    </format>
    <format dxfId="1929">
      <pivotArea dataOnly="0" labelOnly="1" outline="0" fieldPosition="0">
        <references count="2">
          <reference field="5" count="1" selected="0">
            <x v="1675"/>
          </reference>
          <reference field="7" count="1">
            <x v="284"/>
          </reference>
        </references>
      </pivotArea>
    </format>
    <format dxfId="1928">
      <pivotArea dataOnly="0" labelOnly="1" outline="0" fieldPosition="0">
        <references count="2">
          <reference field="5" count="1" selected="0">
            <x v="1676"/>
          </reference>
          <reference field="7" count="1">
            <x v="284"/>
          </reference>
        </references>
      </pivotArea>
    </format>
    <format dxfId="1927">
      <pivotArea dataOnly="0" labelOnly="1" outline="0" fieldPosition="0">
        <references count="2">
          <reference field="5" count="1" selected="0">
            <x v="1677"/>
          </reference>
          <reference field="7" count="1">
            <x v="284"/>
          </reference>
        </references>
      </pivotArea>
    </format>
    <format dxfId="1926">
      <pivotArea dataOnly="0" labelOnly="1" outline="0" fieldPosition="0">
        <references count="2">
          <reference field="5" count="1" selected="0">
            <x v="1678"/>
          </reference>
          <reference field="7" count="1">
            <x v="284"/>
          </reference>
        </references>
      </pivotArea>
    </format>
    <format dxfId="1925">
      <pivotArea dataOnly="0" labelOnly="1" outline="0" fieldPosition="0">
        <references count="2">
          <reference field="5" count="1" selected="0">
            <x v="1679"/>
          </reference>
          <reference field="7" count="1">
            <x v="284"/>
          </reference>
        </references>
      </pivotArea>
    </format>
    <format dxfId="1924">
      <pivotArea dataOnly="0" labelOnly="1" outline="0" fieldPosition="0">
        <references count="2">
          <reference field="5" count="1" selected="0">
            <x v="1680"/>
          </reference>
          <reference field="7" count="1">
            <x v="284"/>
          </reference>
        </references>
      </pivotArea>
    </format>
    <format dxfId="1923">
      <pivotArea dataOnly="0" labelOnly="1" outline="0" fieldPosition="0">
        <references count="2">
          <reference field="5" count="1" selected="0">
            <x v="1681"/>
          </reference>
          <reference field="7" count="1">
            <x v="284"/>
          </reference>
        </references>
      </pivotArea>
    </format>
    <format dxfId="1922">
      <pivotArea dataOnly="0" labelOnly="1" outline="0" fieldPosition="0">
        <references count="2">
          <reference field="5" count="1" selected="0">
            <x v="1682"/>
          </reference>
          <reference field="7" count="1">
            <x v="284"/>
          </reference>
        </references>
      </pivotArea>
    </format>
    <format dxfId="1921">
      <pivotArea dataOnly="0" labelOnly="1" outline="0" fieldPosition="0">
        <references count="2">
          <reference field="5" count="1" selected="0">
            <x v="1683"/>
          </reference>
          <reference field="7" count="1">
            <x v="284"/>
          </reference>
        </references>
      </pivotArea>
    </format>
    <format dxfId="1920">
      <pivotArea dataOnly="0" labelOnly="1" outline="0" fieldPosition="0">
        <references count="2">
          <reference field="5" count="1" selected="0">
            <x v="1684"/>
          </reference>
          <reference field="7" count="1">
            <x v="284"/>
          </reference>
        </references>
      </pivotArea>
    </format>
    <format dxfId="1919">
      <pivotArea dataOnly="0" labelOnly="1" outline="0" fieldPosition="0">
        <references count="2">
          <reference field="5" count="1" selected="0">
            <x v="1685"/>
          </reference>
          <reference field="7" count="1">
            <x v="284"/>
          </reference>
        </references>
      </pivotArea>
    </format>
    <format dxfId="1918">
      <pivotArea dataOnly="0" labelOnly="1" outline="0" fieldPosition="0">
        <references count="2">
          <reference field="5" count="1" selected="0">
            <x v="1686"/>
          </reference>
          <reference field="7" count="1">
            <x v="284"/>
          </reference>
        </references>
      </pivotArea>
    </format>
    <format dxfId="1917">
      <pivotArea dataOnly="0" labelOnly="1" outline="0" fieldPosition="0">
        <references count="2">
          <reference field="5" count="1" selected="0">
            <x v="1687"/>
          </reference>
          <reference field="7" count="1">
            <x v="284"/>
          </reference>
        </references>
      </pivotArea>
    </format>
    <format dxfId="1916">
      <pivotArea dataOnly="0" labelOnly="1" outline="0" fieldPosition="0">
        <references count="2">
          <reference field="5" count="1" selected="0">
            <x v="1688"/>
          </reference>
          <reference field="7" count="2">
            <x v="284"/>
            <x v="285"/>
          </reference>
        </references>
      </pivotArea>
    </format>
    <format dxfId="1915">
      <pivotArea dataOnly="0" labelOnly="1" outline="0" fieldPosition="0">
        <references count="2">
          <reference field="5" count="1" selected="0">
            <x v="1689"/>
          </reference>
          <reference field="7" count="1">
            <x v="285"/>
          </reference>
        </references>
      </pivotArea>
    </format>
    <format dxfId="1914">
      <pivotArea dataOnly="0" labelOnly="1" outline="0" fieldPosition="0">
        <references count="2">
          <reference field="5" count="1" selected="0">
            <x v="1690"/>
          </reference>
          <reference field="7" count="1">
            <x v="285"/>
          </reference>
        </references>
      </pivotArea>
    </format>
    <format dxfId="1913">
      <pivotArea dataOnly="0" labelOnly="1" outline="0" fieldPosition="0">
        <references count="2">
          <reference field="5" count="1" selected="0">
            <x v="1691"/>
          </reference>
          <reference field="7" count="1">
            <x v="285"/>
          </reference>
        </references>
      </pivotArea>
    </format>
    <format dxfId="1912">
      <pivotArea dataOnly="0" labelOnly="1" outline="0" fieldPosition="0">
        <references count="2">
          <reference field="5" count="1" selected="0">
            <x v="1692"/>
          </reference>
          <reference field="7" count="1">
            <x v="285"/>
          </reference>
        </references>
      </pivotArea>
    </format>
    <format dxfId="1911">
      <pivotArea dataOnly="0" labelOnly="1" outline="0" fieldPosition="0">
        <references count="2">
          <reference field="5" count="1" selected="0">
            <x v="1693"/>
          </reference>
          <reference field="7" count="1">
            <x v="285"/>
          </reference>
        </references>
      </pivotArea>
    </format>
    <format dxfId="1910">
      <pivotArea dataOnly="0" labelOnly="1" outline="0" fieldPosition="0">
        <references count="2">
          <reference field="5" count="1" selected="0">
            <x v="1694"/>
          </reference>
          <reference field="7" count="1">
            <x v="285"/>
          </reference>
        </references>
      </pivotArea>
    </format>
    <format dxfId="1909">
      <pivotArea dataOnly="0" labelOnly="1" outline="0" fieldPosition="0">
        <references count="2">
          <reference field="5" count="1" selected="0">
            <x v="1695"/>
          </reference>
          <reference field="7" count="1">
            <x v="285"/>
          </reference>
        </references>
      </pivotArea>
    </format>
    <format dxfId="1908">
      <pivotArea dataOnly="0" labelOnly="1" outline="0" fieldPosition="0">
        <references count="2">
          <reference field="5" count="1" selected="0">
            <x v="1696"/>
          </reference>
          <reference field="7" count="1">
            <x v="285"/>
          </reference>
        </references>
      </pivotArea>
    </format>
    <format dxfId="1907">
      <pivotArea dataOnly="0" labelOnly="1" outline="0" fieldPosition="0">
        <references count="2">
          <reference field="5" count="1" selected="0">
            <x v="1697"/>
          </reference>
          <reference field="7" count="1">
            <x v="285"/>
          </reference>
        </references>
      </pivotArea>
    </format>
    <format dxfId="1906">
      <pivotArea dataOnly="0" labelOnly="1" outline="0" fieldPosition="0">
        <references count="2">
          <reference field="5" count="1" selected="0">
            <x v="1698"/>
          </reference>
          <reference field="7" count="1">
            <x v="285"/>
          </reference>
        </references>
      </pivotArea>
    </format>
    <format dxfId="1905">
      <pivotArea dataOnly="0" labelOnly="1" outline="0" fieldPosition="0">
        <references count="2">
          <reference field="5" count="1" selected="0">
            <x v="1699"/>
          </reference>
          <reference field="7" count="1">
            <x v="285"/>
          </reference>
        </references>
      </pivotArea>
    </format>
    <format dxfId="1904">
      <pivotArea dataOnly="0" labelOnly="1" outline="0" fieldPosition="0">
        <references count="2">
          <reference field="5" count="1" selected="0">
            <x v="1700"/>
          </reference>
          <reference field="7" count="1">
            <x v="285"/>
          </reference>
        </references>
      </pivotArea>
    </format>
    <format dxfId="1903">
      <pivotArea dataOnly="0" labelOnly="1" outline="0" fieldPosition="0">
        <references count="2">
          <reference field="5" count="1" selected="0">
            <x v="1701"/>
          </reference>
          <reference field="7" count="1">
            <x v="285"/>
          </reference>
        </references>
      </pivotArea>
    </format>
    <format dxfId="1902">
      <pivotArea dataOnly="0" labelOnly="1" outline="0" fieldPosition="0">
        <references count="2">
          <reference field="5" count="1" selected="0">
            <x v="1702"/>
          </reference>
          <reference field="7" count="1">
            <x v="285"/>
          </reference>
        </references>
      </pivotArea>
    </format>
    <format dxfId="1901">
      <pivotArea dataOnly="0" labelOnly="1" outline="0" fieldPosition="0">
        <references count="2">
          <reference field="5" count="1" selected="0">
            <x v="1703"/>
          </reference>
          <reference field="7" count="1">
            <x v="285"/>
          </reference>
        </references>
      </pivotArea>
    </format>
    <format dxfId="1900">
      <pivotArea dataOnly="0" labelOnly="1" outline="0" fieldPosition="0">
        <references count="2">
          <reference field="5" count="1" selected="0">
            <x v="1704"/>
          </reference>
          <reference field="7" count="1">
            <x v="285"/>
          </reference>
        </references>
      </pivotArea>
    </format>
    <format dxfId="1899">
      <pivotArea dataOnly="0" labelOnly="1" outline="0" fieldPosition="0">
        <references count="2">
          <reference field="5" count="1" selected="0">
            <x v="1705"/>
          </reference>
          <reference field="7" count="1">
            <x v="285"/>
          </reference>
        </references>
      </pivotArea>
    </format>
    <format dxfId="1898">
      <pivotArea dataOnly="0" labelOnly="1" outline="0" fieldPosition="0">
        <references count="2">
          <reference field="5" count="1" selected="0">
            <x v="1706"/>
          </reference>
          <reference field="7" count="1">
            <x v="285"/>
          </reference>
        </references>
      </pivotArea>
    </format>
    <format dxfId="1897">
      <pivotArea dataOnly="0" labelOnly="1" outline="0" fieldPosition="0">
        <references count="2">
          <reference field="5" count="1" selected="0">
            <x v="1707"/>
          </reference>
          <reference field="7" count="1">
            <x v="287"/>
          </reference>
        </references>
      </pivotArea>
    </format>
    <format dxfId="1896">
      <pivotArea dataOnly="0" labelOnly="1" outline="0" fieldPosition="0">
        <references count="2">
          <reference field="5" count="1" selected="0">
            <x v="1708"/>
          </reference>
          <reference field="7" count="1">
            <x v="287"/>
          </reference>
        </references>
      </pivotArea>
    </format>
    <format dxfId="1895">
      <pivotArea dataOnly="0" labelOnly="1" outline="0" fieldPosition="0">
        <references count="2">
          <reference field="5" count="1" selected="0">
            <x v="1709"/>
          </reference>
          <reference field="7" count="1">
            <x v="294"/>
          </reference>
        </references>
      </pivotArea>
    </format>
    <format dxfId="1894">
      <pivotArea dataOnly="0" labelOnly="1" outline="0" fieldPosition="0">
        <references count="2">
          <reference field="5" count="1" selected="0">
            <x v="1710"/>
          </reference>
          <reference field="7" count="2">
            <x v="294"/>
            <x v="323"/>
          </reference>
        </references>
      </pivotArea>
    </format>
    <format dxfId="1893">
      <pivotArea dataOnly="0" labelOnly="1" outline="0" fieldPosition="0">
        <references count="2">
          <reference field="5" count="1" selected="0">
            <x v="1711"/>
          </reference>
          <reference field="7" count="3">
            <x v="295"/>
            <x v="296"/>
            <x v="297"/>
          </reference>
        </references>
      </pivotArea>
    </format>
    <format dxfId="1892">
      <pivotArea dataOnly="0" labelOnly="1" outline="0" fieldPosition="0">
        <references count="2">
          <reference field="5" count="1" selected="0">
            <x v="1712"/>
          </reference>
          <reference field="7" count="1">
            <x v="300"/>
          </reference>
        </references>
      </pivotArea>
    </format>
    <format dxfId="1891">
      <pivotArea dataOnly="0" labelOnly="1" outline="0" fieldPosition="0">
        <references count="2">
          <reference field="5" count="1" selected="0">
            <x v="1713"/>
          </reference>
          <reference field="7" count="2">
            <x v="301"/>
            <x v="330"/>
          </reference>
        </references>
      </pivotArea>
    </format>
    <format dxfId="1890">
      <pivotArea dataOnly="0" labelOnly="1" outline="0" fieldPosition="0">
        <references count="2">
          <reference field="5" count="1" selected="0">
            <x v="1714"/>
          </reference>
          <reference field="7" count="1">
            <x v="301"/>
          </reference>
        </references>
      </pivotArea>
    </format>
    <format dxfId="1889">
      <pivotArea dataOnly="0" labelOnly="1" outline="0" fieldPosition="0">
        <references count="2">
          <reference field="5" count="1" selected="0">
            <x v="1715"/>
          </reference>
          <reference field="7" count="3">
            <x v="301"/>
            <x v="330"/>
            <x v="332"/>
          </reference>
        </references>
      </pivotArea>
    </format>
    <format dxfId="1888">
      <pivotArea dataOnly="0" labelOnly="1" outline="0" fieldPosition="0">
        <references count="2">
          <reference field="5" count="1" selected="0">
            <x v="1716"/>
          </reference>
          <reference field="7" count="1">
            <x v="301"/>
          </reference>
        </references>
      </pivotArea>
    </format>
    <format dxfId="1887">
      <pivotArea dataOnly="0" labelOnly="1" outline="0" fieldPosition="0">
        <references count="2">
          <reference field="5" count="1" selected="0">
            <x v="1717"/>
          </reference>
          <reference field="7" count="4">
            <x v="302"/>
            <x v="318"/>
            <x v="331"/>
            <x v="333"/>
          </reference>
        </references>
      </pivotArea>
    </format>
    <format dxfId="1886">
      <pivotArea dataOnly="0" labelOnly="1" outline="0" fieldPosition="0">
        <references count="2">
          <reference field="5" count="1" selected="0">
            <x v="1718"/>
          </reference>
          <reference field="7" count="1">
            <x v="302"/>
          </reference>
        </references>
      </pivotArea>
    </format>
    <format dxfId="1885">
      <pivotArea dataOnly="0" labelOnly="1" outline="0" fieldPosition="0">
        <references count="2">
          <reference field="5" count="1" selected="0">
            <x v="1719"/>
          </reference>
          <reference field="7" count="1">
            <x v="307"/>
          </reference>
        </references>
      </pivotArea>
    </format>
    <format dxfId="1884">
      <pivotArea dataOnly="0" labelOnly="1" outline="0" fieldPosition="0">
        <references count="2">
          <reference field="5" count="1" selected="0">
            <x v="1720"/>
          </reference>
          <reference field="7" count="1">
            <x v="308"/>
          </reference>
        </references>
      </pivotArea>
    </format>
    <format dxfId="1883">
      <pivotArea dataOnly="0" labelOnly="1" outline="0" fieldPosition="0">
        <references count="2">
          <reference field="5" count="1" selected="0">
            <x v="1721"/>
          </reference>
          <reference field="7" count="1">
            <x v="309"/>
          </reference>
        </references>
      </pivotArea>
    </format>
    <format dxfId="1882">
      <pivotArea dataOnly="0" labelOnly="1" outline="0" fieldPosition="0">
        <references count="2">
          <reference field="5" count="1" selected="0">
            <x v="1722"/>
          </reference>
          <reference field="7" count="1">
            <x v="309"/>
          </reference>
        </references>
      </pivotArea>
    </format>
    <format dxfId="1881">
      <pivotArea dataOnly="0" labelOnly="1" outline="0" fieldPosition="0">
        <references count="2">
          <reference field="5" count="1" selected="0">
            <x v="1723"/>
          </reference>
          <reference field="7" count="1">
            <x v="309"/>
          </reference>
        </references>
      </pivotArea>
    </format>
    <format dxfId="1880">
      <pivotArea dataOnly="0" labelOnly="1" outline="0" fieldPosition="0">
        <references count="2">
          <reference field="5" count="1" selected="0">
            <x v="1724"/>
          </reference>
          <reference field="7" count="1">
            <x v="310"/>
          </reference>
        </references>
      </pivotArea>
    </format>
    <format dxfId="1879">
      <pivotArea dataOnly="0" labelOnly="1" outline="0" fieldPosition="0">
        <references count="2">
          <reference field="5" count="1" selected="0">
            <x v="1725"/>
          </reference>
          <reference field="7" count="1">
            <x v="311"/>
          </reference>
        </references>
      </pivotArea>
    </format>
    <format dxfId="1878">
      <pivotArea dataOnly="0" labelOnly="1" outline="0" fieldPosition="0">
        <references count="2">
          <reference field="5" count="1" selected="0">
            <x v="1726"/>
          </reference>
          <reference field="7" count="1">
            <x v="316"/>
          </reference>
        </references>
      </pivotArea>
    </format>
    <format dxfId="1877">
      <pivotArea dataOnly="0" labelOnly="1" outline="0" fieldPosition="0">
        <references count="2">
          <reference field="5" count="1" selected="0">
            <x v="1727"/>
          </reference>
          <reference field="7" count="1">
            <x v="316"/>
          </reference>
        </references>
      </pivotArea>
    </format>
    <format dxfId="1876">
      <pivotArea dataOnly="0" labelOnly="1" outline="0" fieldPosition="0">
        <references count="2">
          <reference field="5" count="1" selected="0">
            <x v="1728"/>
          </reference>
          <reference field="7" count="1">
            <x v="316"/>
          </reference>
        </references>
      </pivotArea>
    </format>
    <format dxfId="1875">
      <pivotArea dataOnly="0" labelOnly="1" outline="0" fieldPosition="0">
        <references count="2">
          <reference field="5" count="1" selected="0">
            <x v="1729"/>
          </reference>
          <reference field="7" count="4">
            <x v="319"/>
            <x v="320"/>
            <x v="321"/>
            <x v="325"/>
          </reference>
        </references>
      </pivotArea>
    </format>
    <format dxfId="1874">
      <pivotArea dataOnly="0" labelOnly="1" outline="0" fieldPosition="0">
        <references count="2">
          <reference field="5" count="1" selected="0">
            <x v="1730"/>
          </reference>
          <reference field="7" count="3">
            <x v="319"/>
            <x v="320"/>
            <x v="321"/>
          </reference>
        </references>
      </pivotArea>
    </format>
    <format dxfId="1873">
      <pivotArea dataOnly="0" labelOnly="1" outline="0" fieldPosition="0">
        <references count="2">
          <reference field="5" count="1" selected="0">
            <x v="1731"/>
          </reference>
          <reference field="7" count="3">
            <x v="319"/>
            <x v="320"/>
            <x v="321"/>
          </reference>
        </references>
      </pivotArea>
    </format>
    <format dxfId="1872">
      <pivotArea dataOnly="0" labelOnly="1" outline="0" fieldPosition="0">
        <references count="2">
          <reference field="5" count="1" selected="0">
            <x v="1732"/>
          </reference>
          <reference field="7" count="1">
            <x v="323"/>
          </reference>
        </references>
      </pivotArea>
    </format>
    <format dxfId="1871">
      <pivotArea dataOnly="0" labelOnly="1" outline="0" fieldPosition="0">
        <references count="2">
          <reference field="5" count="1" selected="0">
            <x v="1733"/>
          </reference>
          <reference field="7" count="1">
            <x v="323"/>
          </reference>
        </references>
      </pivotArea>
    </format>
    <format dxfId="1870">
      <pivotArea dataOnly="0" labelOnly="1" outline="0" fieldPosition="0">
        <references count="2">
          <reference field="5" count="1" selected="0">
            <x v="1734"/>
          </reference>
          <reference field="7" count="1">
            <x v="323"/>
          </reference>
        </references>
      </pivotArea>
    </format>
    <format dxfId="1869">
      <pivotArea dataOnly="0" labelOnly="1" outline="0" fieldPosition="0">
        <references count="2">
          <reference field="5" count="1" selected="0">
            <x v="1735"/>
          </reference>
          <reference field="7" count="1">
            <x v="324"/>
          </reference>
        </references>
      </pivotArea>
    </format>
    <format dxfId="1868">
      <pivotArea dataOnly="0" labelOnly="1" outline="0" fieldPosition="0">
        <references count="2">
          <reference field="5" count="1" selected="0">
            <x v="1736"/>
          </reference>
          <reference field="7" count="1">
            <x v="326"/>
          </reference>
        </references>
      </pivotArea>
    </format>
    <format dxfId="1867">
      <pivotArea dataOnly="0" labelOnly="1" outline="0" fieldPosition="0">
        <references count="2">
          <reference field="5" count="1" selected="0">
            <x v="1737"/>
          </reference>
          <reference field="7" count="1">
            <x v="330"/>
          </reference>
        </references>
      </pivotArea>
    </format>
    <format dxfId="1866">
      <pivotArea dataOnly="0" labelOnly="1" outline="0" fieldPosition="0">
        <references count="2">
          <reference field="5" count="1" selected="0">
            <x v="1738"/>
          </reference>
          <reference field="7" count="2">
            <x v="330"/>
            <x v="332"/>
          </reference>
        </references>
      </pivotArea>
    </format>
    <format dxfId="1865">
      <pivotArea dataOnly="0" labelOnly="1" outline="0" fieldPosition="0">
        <references count="2">
          <reference field="5" count="1" selected="0">
            <x v="1739"/>
          </reference>
          <reference field="7" count="1">
            <x v="330"/>
          </reference>
        </references>
      </pivotArea>
    </format>
    <format dxfId="1864">
      <pivotArea dataOnly="0" labelOnly="1" outline="0" fieldPosition="0">
        <references count="2">
          <reference field="5" count="1" selected="0">
            <x v="1740"/>
          </reference>
          <reference field="7" count="1">
            <x v="330"/>
          </reference>
        </references>
      </pivotArea>
    </format>
    <format dxfId="1863">
      <pivotArea dataOnly="0" labelOnly="1" outline="0" fieldPosition="0">
        <references count="2">
          <reference field="5" count="1" selected="0">
            <x v="1741"/>
          </reference>
          <reference field="7" count="1">
            <x v="332"/>
          </reference>
        </references>
      </pivotArea>
    </format>
    <format dxfId="1862">
      <pivotArea dataOnly="0" labelOnly="1" outline="0" fieldPosition="0">
        <references count="2">
          <reference field="5" count="1" selected="0">
            <x v="1742"/>
          </reference>
          <reference field="7" count="4">
            <x v="335"/>
            <x v="337"/>
            <x v="340"/>
            <x v="341"/>
          </reference>
        </references>
      </pivotArea>
    </format>
    <format dxfId="1861">
      <pivotArea dataOnly="0" labelOnly="1" outline="0" fieldPosition="0">
        <references count="2">
          <reference field="5" count="1" selected="0">
            <x v="1743"/>
          </reference>
          <reference field="7" count="1">
            <x v="337"/>
          </reference>
        </references>
      </pivotArea>
    </format>
    <format dxfId="1860">
      <pivotArea dataOnly="0" labelOnly="1" outline="0" fieldPosition="0">
        <references count="2">
          <reference field="5" count="1" selected="0">
            <x v="1744"/>
          </reference>
          <reference field="7" count="4">
            <x v="337"/>
            <x v="340"/>
            <x v="341"/>
            <x v="353"/>
          </reference>
        </references>
      </pivotArea>
    </format>
    <format dxfId="1859">
      <pivotArea dataOnly="0" labelOnly="1" outline="0" fieldPosition="0">
        <references count="2">
          <reference field="5" count="1" selected="0">
            <x v="1745"/>
          </reference>
          <reference field="7" count="2">
            <x v="337"/>
            <x v="345"/>
          </reference>
        </references>
      </pivotArea>
    </format>
    <format dxfId="1858">
      <pivotArea dataOnly="0" labelOnly="1" outline="0" fieldPosition="0">
        <references count="2">
          <reference field="5" count="1" selected="0">
            <x v="1746"/>
          </reference>
          <reference field="7" count="1">
            <x v="343"/>
          </reference>
        </references>
      </pivotArea>
    </format>
    <format dxfId="1857">
      <pivotArea dataOnly="0" labelOnly="1" outline="0" fieldPosition="0">
        <references count="2">
          <reference field="5" count="1" selected="0">
            <x v="1747"/>
          </reference>
          <reference field="7" count="1">
            <x v="343"/>
          </reference>
        </references>
      </pivotArea>
    </format>
    <format dxfId="1856">
      <pivotArea dataOnly="0" labelOnly="1" outline="0" fieldPosition="0">
        <references count="2">
          <reference field="5" count="1" selected="0">
            <x v="1748"/>
          </reference>
          <reference field="7" count="1">
            <x v="343"/>
          </reference>
        </references>
      </pivotArea>
    </format>
    <format dxfId="1855">
      <pivotArea dataOnly="0" labelOnly="1" outline="0" fieldPosition="0">
        <references count="2">
          <reference field="5" count="1" selected="0">
            <x v="1749"/>
          </reference>
          <reference field="7" count="1">
            <x v="345"/>
          </reference>
        </references>
      </pivotArea>
    </format>
    <format dxfId="1854">
      <pivotArea dataOnly="0" labelOnly="1" outline="0" fieldPosition="0">
        <references count="2">
          <reference field="5" count="1" selected="0">
            <x v="1750"/>
          </reference>
          <reference field="7" count="1">
            <x v="347"/>
          </reference>
        </references>
      </pivotArea>
    </format>
    <format dxfId="1853">
      <pivotArea dataOnly="0" labelOnly="1" outline="0" fieldPosition="0">
        <references count="2">
          <reference field="5" count="1" selected="0">
            <x v="1751"/>
          </reference>
          <reference field="7" count="1">
            <x v="347"/>
          </reference>
        </references>
      </pivotArea>
    </format>
    <format dxfId="1852">
      <pivotArea dataOnly="0" labelOnly="1" outline="0" fieldPosition="0">
        <references count="2">
          <reference field="5" count="1" selected="0">
            <x v="1752"/>
          </reference>
          <reference field="7" count="1">
            <x v="361"/>
          </reference>
        </references>
      </pivotArea>
    </format>
    <format dxfId="1851">
      <pivotArea dataOnly="0" labelOnly="1" outline="0" fieldPosition="0">
        <references count="2">
          <reference field="5" count="1" selected="0">
            <x v="1753"/>
          </reference>
          <reference field="7" count="1">
            <x v="361"/>
          </reference>
        </references>
      </pivotArea>
    </format>
    <format dxfId="1850">
      <pivotArea dataOnly="0" labelOnly="1" outline="0" fieldPosition="0">
        <references count="2">
          <reference field="5" count="1" selected="0">
            <x v="1754"/>
          </reference>
          <reference field="7" count="1">
            <x v="361"/>
          </reference>
        </references>
      </pivotArea>
    </format>
    <format dxfId="1849">
      <pivotArea dataOnly="0" labelOnly="1" outline="0" fieldPosition="0">
        <references count="2">
          <reference field="5" count="1" selected="0">
            <x v="1755"/>
          </reference>
          <reference field="7" count="1">
            <x v="361"/>
          </reference>
        </references>
      </pivotArea>
    </format>
    <format dxfId="1848">
      <pivotArea dataOnly="0" labelOnly="1" outline="0" fieldPosition="0">
        <references count="2">
          <reference field="5" count="1" selected="0">
            <x v="1756"/>
          </reference>
          <reference field="7" count="1">
            <x v="361"/>
          </reference>
        </references>
      </pivotArea>
    </format>
    <format dxfId="1847">
      <pivotArea dataOnly="0" labelOnly="1" outline="0" fieldPosition="0">
        <references count="2">
          <reference field="5" count="1" selected="0">
            <x v="1757"/>
          </reference>
          <reference field="7" count="1">
            <x v="361"/>
          </reference>
        </references>
      </pivotArea>
    </format>
    <format dxfId="1846">
      <pivotArea dataOnly="0" labelOnly="1" outline="0" fieldPosition="0">
        <references count="2">
          <reference field="5" count="1" selected="0">
            <x v="1758"/>
          </reference>
          <reference field="7" count="2">
            <x v="362"/>
            <x v="365"/>
          </reference>
        </references>
      </pivotArea>
    </format>
    <format dxfId="1845">
      <pivotArea dataOnly="0" labelOnly="1" outline="0" fieldPosition="0">
        <references count="2">
          <reference field="5" count="1" selected="0">
            <x v="1759"/>
          </reference>
          <reference field="7" count="1">
            <x v="362"/>
          </reference>
        </references>
      </pivotArea>
    </format>
    <format dxfId="1844">
      <pivotArea dataOnly="0" labelOnly="1" outline="0" fieldPosition="0">
        <references count="2">
          <reference field="5" count="1" selected="0">
            <x v="1760"/>
          </reference>
          <reference field="7" count="1">
            <x v="362"/>
          </reference>
        </references>
      </pivotArea>
    </format>
    <format dxfId="1843">
      <pivotArea dataOnly="0" labelOnly="1" outline="0" fieldPosition="0">
        <references count="2">
          <reference field="5" count="1" selected="0">
            <x v="1761"/>
          </reference>
          <reference field="7" count="1">
            <x v="362"/>
          </reference>
        </references>
      </pivotArea>
    </format>
    <format dxfId="1842">
      <pivotArea dataOnly="0" labelOnly="1" outline="0" fieldPosition="0">
        <references count="2">
          <reference field="5" count="1" selected="0">
            <x v="1762"/>
          </reference>
          <reference field="7" count="1">
            <x v="362"/>
          </reference>
        </references>
      </pivotArea>
    </format>
    <format dxfId="1841">
      <pivotArea dataOnly="0" labelOnly="1" outline="0" fieldPosition="0">
        <references count="2">
          <reference field="5" count="1" selected="0">
            <x v="1763"/>
          </reference>
          <reference field="7" count="1">
            <x v="365"/>
          </reference>
        </references>
      </pivotArea>
    </format>
    <format dxfId="1840">
      <pivotArea dataOnly="0" labelOnly="1" outline="0" fieldPosition="0">
        <references count="2">
          <reference field="5" count="1" selected="0">
            <x v="1764"/>
          </reference>
          <reference field="7" count="1">
            <x v="370"/>
          </reference>
        </references>
      </pivotArea>
    </format>
    <format dxfId="1839">
      <pivotArea dataOnly="0" labelOnly="1" outline="0" fieldPosition="0">
        <references count="2">
          <reference field="5" count="1" selected="0">
            <x v="1765"/>
          </reference>
          <reference field="7" count="1">
            <x v="374"/>
          </reference>
        </references>
      </pivotArea>
    </format>
    <format dxfId="1838">
      <pivotArea dataOnly="0" labelOnly="1" outline="0" fieldPosition="0">
        <references count="2">
          <reference field="5" count="1" selected="0">
            <x v="1766"/>
          </reference>
          <reference field="7" count="1">
            <x v="375"/>
          </reference>
        </references>
      </pivotArea>
    </format>
    <format dxfId="1837">
      <pivotArea dataOnly="0" labelOnly="1" outline="0" fieldPosition="0">
        <references count="2">
          <reference field="5" count="1" selected="0">
            <x v="1767"/>
          </reference>
          <reference field="7" count="2">
            <x v="375"/>
            <x v="376"/>
          </reference>
        </references>
      </pivotArea>
    </format>
    <format dxfId="1836">
      <pivotArea dataOnly="0" labelOnly="1" outline="0" fieldPosition="0">
        <references count="2">
          <reference field="5" count="1" selected="0">
            <x v="1768"/>
          </reference>
          <reference field="7" count="1">
            <x v="375"/>
          </reference>
        </references>
      </pivotArea>
    </format>
    <format dxfId="1835">
      <pivotArea dataOnly="0" labelOnly="1" outline="0" fieldPosition="0">
        <references count="2">
          <reference field="5" count="1" selected="0">
            <x v="1769"/>
          </reference>
          <reference field="7" count="1">
            <x v="375"/>
          </reference>
        </references>
      </pivotArea>
    </format>
    <format dxfId="1834">
      <pivotArea dataOnly="0" labelOnly="1" outline="0" fieldPosition="0">
        <references count="2">
          <reference field="5" count="1" selected="0">
            <x v="1770"/>
          </reference>
          <reference field="7" count="1">
            <x v="375"/>
          </reference>
        </references>
      </pivotArea>
    </format>
    <format dxfId="1833">
      <pivotArea dataOnly="0" labelOnly="1" outline="0" fieldPosition="0">
        <references count="2">
          <reference field="5" count="1" selected="0">
            <x v="1771"/>
          </reference>
          <reference field="7" count="1">
            <x v="375"/>
          </reference>
        </references>
      </pivotArea>
    </format>
    <format dxfId="1832">
      <pivotArea dataOnly="0" labelOnly="1" outline="0" fieldPosition="0">
        <references count="2">
          <reference field="5" count="1" selected="0">
            <x v="1772"/>
          </reference>
          <reference field="7" count="1">
            <x v="375"/>
          </reference>
        </references>
      </pivotArea>
    </format>
    <format dxfId="1831">
      <pivotArea dataOnly="0" labelOnly="1" outline="0" fieldPosition="0">
        <references count="2">
          <reference field="5" count="1" selected="0">
            <x v="1773"/>
          </reference>
          <reference field="7" count="1">
            <x v="375"/>
          </reference>
        </references>
      </pivotArea>
    </format>
    <format dxfId="1830">
      <pivotArea dataOnly="0" labelOnly="1" outline="0" fieldPosition="0">
        <references count="2">
          <reference field="5" count="1" selected="0">
            <x v="1774"/>
          </reference>
          <reference field="7" count="1">
            <x v="375"/>
          </reference>
        </references>
      </pivotArea>
    </format>
    <format dxfId="1829">
      <pivotArea dataOnly="0" labelOnly="1" outline="0" fieldPosition="0">
        <references count="2">
          <reference field="5" count="1" selected="0">
            <x v="1775"/>
          </reference>
          <reference field="7" count="1">
            <x v="375"/>
          </reference>
        </references>
      </pivotArea>
    </format>
    <format dxfId="1828">
      <pivotArea dataOnly="0" labelOnly="1" outline="0" fieldPosition="0">
        <references count="2">
          <reference field="5" count="1" selected="0">
            <x v="1776"/>
          </reference>
          <reference field="7" count="1">
            <x v="375"/>
          </reference>
        </references>
      </pivotArea>
    </format>
    <format dxfId="1827">
      <pivotArea dataOnly="0" labelOnly="1" outline="0" fieldPosition="0">
        <references count="2">
          <reference field="5" count="1" selected="0">
            <x v="1777"/>
          </reference>
          <reference field="7" count="1">
            <x v="375"/>
          </reference>
        </references>
      </pivotArea>
    </format>
    <format dxfId="1826">
      <pivotArea dataOnly="0" labelOnly="1" outline="0" fieldPosition="0">
        <references count="2">
          <reference field="5" count="1" selected="0">
            <x v="1778"/>
          </reference>
          <reference field="7" count="1">
            <x v="375"/>
          </reference>
        </references>
      </pivotArea>
    </format>
    <format dxfId="1825">
      <pivotArea dataOnly="0" labelOnly="1" outline="0" fieldPosition="0">
        <references count="2">
          <reference field="5" count="1" selected="0">
            <x v="1779"/>
          </reference>
          <reference field="7" count="1">
            <x v="376"/>
          </reference>
        </references>
      </pivotArea>
    </format>
    <format dxfId="1824">
      <pivotArea dataOnly="0" labelOnly="1" outline="0" fieldPosition="0">
        <references count="2">
          <reference field="5" count="1" selected="0">
            <x v="1780"/>
          </reference>
          <reference field="7" count="1">
            <x v="376"/>
          </reference>
        </references>
      </pivotArea>
    </format>
    <format dxfId="1823">
      <pivotArea dataOnly="0" labelOnly="1" outline="0" fieldPosition="0">
        <references count="2">
          <reference field="5" count="1" selected="0">
            <x v="1781"/>
          </reference>
          <reference field="7" count="1">
            <x v="376"/>
          </reference>
        </references>
      </pivotArea>
    </format>
    <format dxfId="1822">
      <pivotArea dataOnly="0" labelOnly="1" outline="0" fieldPosition="0">
        <references count="2">
          <reference field="5" count="1" selected="0">
            <x v="1782"/>
          </reference>
          <reference field="7" count="1">
            <x v="376"/>
          </reference>
        </references>
      </pivotArea>
    </format>
    <format dxfId="1821">
      <pivotArea type="all" dataOnly="0" outline="0" fieldPosition="0"/>
    </format>
    <format dxfId="1820">
      <pivotArea field="5" type="button" dataOnly="0" labelOnly="1" outline="0" axis="axisRow" fieldPosition="0"/>
    </format>
    <format dxfId="1819">
      <pivotArea field="7" type="button" dataOnly="0" labelOnly="1" outline="0" axis="axisRow" fieldPosition="1"/>
    </format>
    <format dxfId="1818">
      <pivotArea dataOnly="0" labelOnly="1" outline="0" fieldPosition="0">
        <references count="1">
          <reference field="5"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17">
      <pivotArea dataOnly="0" labelOnly="1" outline="0" fieldPosition="0">
        <references count="1">
          <reference field="5"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816">
      <pivotArea dataOnly="0" labelOnly="1" outline="0" fieldPosition="0">
        <references count="1">
          <reference field="5"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815">
      <pivotArea dataOnly="0" labelOnly="1" outline="0" fieldPosition="0">
        <references count="1">
          <reference field="5"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1814">
      <pivotArea dataOnly="0" labelOnly="1" outline="0" fieldPosition="0">
        <references count="1">
          <reference field="5"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1813">
      <pivotArea dataOnly="0" labelOnly="1" outline="0" fieldPosition="0">
        <references count="1">
          <reference field="5"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1812">
      <pivotArea dataOnly="0" labelOnly="1" outline="0" fieldPosition="0">
        <references count="1">
          <reference field="5"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1811">
      <pivotArea dataOnly="0" labelOnly="1" outline="0" fieldPosition="0">
        <references count="1">
          <reference field="5"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1810">
      <pivotArea dataOnly="0" labelOnly="1" outline="0" fieldPosition="0">
        <references count="1">
          <reference field="5"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1809">
      <pivotArea dataOnly="0" labelOnly="1" outline="0" fieldPosition="0">
        <references count="1">
          <reference field="5"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1808">
      <pivotArea dataOnly="0" labelOnly="1" outline="0" fieldPosition="0">
        <references count="1">
          <reference field="5"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1807">
      <pivotArea dataOnly="0" labelOnly="1" outline="0" fieldPosition="0">
        <references count="1">
          <reference field="5"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1806">
      <pivotArea dataOnly="0" labelOnly="1" outline="0" fieldPosition="0">
        <references count="1">
          <reference field="5"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1805">
      <pivotArea dataOnly="0" labelOnly="1" outline="0" fieldPosition="0">
        <references count="1">
          <reference field="5" count="50">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reference>
        </references>
      </pivotArea>
    </format>
    <format dxfId="1804">
      <pivotArea dataOnly="0" labelOnly="1" outline="0" fieldPosition="0">
        <references count="1">
          <reference field="5" count="50">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reference>
        </references>
      </pivotArea>
    </format>
    <format dxfId="1803">
      <pivotArea dataOnly="0" labelOnly="1" outline="0" fieldPosition="0">
        <references count="1">
          <reference field="5" count="50">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reference>
        </references>
      </pivotArea>
    </format>
    <format dxfId="1802">
      <pivotArea dataOnly="0" labelOnly="1" outline="0" fieldPosition="0">
        <references count="1">
          <reference field="5" count="50">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reference>
        </references>
      </pivotArea>
    </format>
    <format dxfId="1801">
      <pivotArea dataOnly="0" labelOnly="1" outline="0" fieldPosition="0">
        <references count="1">
          <reference field="5" count="50">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reference>
        </references>
      </pivotArea>
    </format>
    <format dxfId="1800">
      <pivotArea dataOnly="0" labelOnly="1" outline="0" fieldPosition="0">
        <references count="1">
          <reference field="5" count="50">
            <x v="900"/>
            <x v="901"/>
            <x v="902"/>
            <x v="903"/>
            <x v="904"/>
            <x v="905"/>
            <x v="906"/>
            <x v="907"/>
            <x v="908"/>
            <x v="909"/>
            <x v="910"/>
            <x v="911"/>
            <x v="912"/>
            <x v="913"/>
            <x v="914"/>
            <x v="915"/>
            <x v="916"/>
            <x v="917"/>
            <x v="918"/>
            <x v="919"/>
            <x v="920"/>
            <x v="921"/>
            <x v="922"/>
            <x v="923"/>
            <x v="924"/>
            <x v="925"/>
            <x v="926"/>
            <x v="927"/>
            <x v="928"/>
            <x v="929"/>
            <x v="930"/>
            <x v="931"/>
            <x v="932"/>
            <x v="933"/>
            <x v="934"/>
            <x v="935"/>
            <x v="936"/>
            <x v="937"/>
            <x v="938"/>
            <x v="939"/>
            <x v="940"/>
            <x v="941"/>
            <x v="942"/>
            <x v="943"/>
            <x v="944"/>
            <x v="945"/>
            <x v="946"/>
            <x v="947"/>
            <x v="948"/>
            <x v="949"/>
          </reference>
        </references>
      </pivotArea>
    </format>
    <format dxfId="1799">
      <pivotArea dataOnly="0" labelOnly="1" outline="0" fieldPosition="0">
        <references count="1">
          <reference field="5" count="50">
            <x v="950"/>
            <x v="951"/>
            <x v="952"/>
            <x v="953"/>
            <x v="954"/>
            <x v="955"/>
            <x v="956"/>
            <x v="957"/>
            <x v="958"/>
            <x v="959"/>
            <x v="960"/>
            <x v="961"/>
            <x v="962"/>
            <x v="963"/>
            <x v="964"/>
            <x v="965"/>
            <x v="966"/>
            <x v="967"/>
            <x v="968"/>
            <x v="969"/>
            <x v="970"/>
            <x v="971"/>
            <x v="972"/>
            <x v="973"/>
            <x v="974"/>
            <x v="975"/>
            <x v="976"/>
            <x v="977"/>
            <x v="978"/>
            <x v="979"/>
            <x v="980"/>
            <x v="981"/>
            <x v="982"/>
            <x v="983"/>
            <x v="984"/>
            <x v="985"/>
            <x v="986"/>
            <x v="987"/>
            <x v="988"/>
            <x v="989"/>
            <x v="990"/>
            <x v="991"/>
            <x v="992"/>
            <x v="993"/>
            <x v="994"/>
            <x v="995"/>
            <x v="996"/>
            <x v="997"/>
            <x v="998"/>
            <x v="999"/>
          </reference>
        </references>
      </pivotArea>
    </format>
    <format dxfId="1798">
      <pivotArea dataOnly="0" labelOnly="1" outline="0" fieldPosition="0">
        <references count="1">
          <reference field="5" count="50">
            <x v="1000"/>
            <x v="1001"/>
            <x v="1002"/>
            <x v="1003"/>
            <x v="1004"/>
            <x v="1005"/>
            <x v="1006"/>
            <x v="1007"/>
            <x v="1008"/>
            <x v="1009"/>
            <x v="1010"/>
            <x v="1011"/>
            <x v="1012"/>
            <x v="1013"/>
            <x v="1014"/>
            <x v="1015"/>
            <x v="1016"/>
            <x v="1017"/>
            <x v="1018"/>
            <x v="1019"/>
            <x v="1020"/>
            <x v="1021"/>
            <x v="1022"/>
            <x v="1023"/>
            <x v="1024"/>
            <x v="1025"/>
            <x v="1026"/>
            <x v="1027"/>
            <x v="1028"/>
            <x v="1029"/>
            <x v="1030"/>
            <x v="1031"/>
            <x v="1032"/>
            <x v="1033"/>
            <x v="1034"/>
            <x v="1035"/>
            <x v="1036"/>
            <x v="1037"/>
            <x v="1038"/>
            <x v="1039"/>
            <x v="1040"/>
            <x v="1041"/>
            <x v="1042"/>
            <x v="1043"/>
            <x v="1044"/>
            <x v="1045"/>
            <x v="1046"/>
            <x v="1047"/>
            <x v="1048"/>
            <x v="1049"/>
          </reference>
        </references>
      </pivotArea>
    </format>
    <format dxfId="1797">
      <pivotArea dataOnly="0" labelOnly="1" outline="0" fieldPosition="0">
        <references count="1">
          <reference field="5" count="50">
            <x v="1050"/>
            <x v="1051"/>
            <x v="1052"/>
            <x v="1053"/>
            <x v="1054"/>
            <x v="1055"/>
            <x v="1056"/>
            <x v="1057"/>
            <x v="1058"/>
            <x v="1059"/>
            <x v="1060"/>
            <x v="1061"/>
            <x v="1062"/>
            <x v="1063"/>
            <x v="1064"/>
            <x v="1065"/>
            <x v="1066"/>
            <x v="1067"/>
            <x v="1068"/>
            <x v="1069"/>
            <x v="1070"/>
            <x v="1071"/>
            <x v="1072"/>
            <x v="1073"/>
            <x v="1074"/>
            <x v="1075"/>
            <x v="1076"/>
            <x v="1077"/>
            <x v="1078"/>
            <x v="1079"/>
            <x v="1080"/>
            <x v="1081"/>
            <x v="1082"/>
            <x v="1083"/>
            <x v="1084"/>
            <x v="1085"/>
            <x v="1086"/>
            <x v="1087"/>
            <x v="1088"/>
            <x v="1089"/>
            <x v="1090"/>
            <x v="1091"/>
            <x v="1092"/>
            <x v="1093"/>
            <x v="1094"/>
            <x v="1095"/>
            <x v="1096"/>
            <x v="1097"/>
            <x v="1098"/>
            <x v="1099"/>
          </reference>
        </references>
      </pivotArea>
    </format>
    <format dxfId="1796">
      <pivotArea dataOnly="0" labelOnly="1" outline="0" fieldPosition="0">
        <references count="1">
          <reference field="5" count="50">
            <x v="1100"/>
            <x v="1101"/>
            <x v="1102"/>
            <x v="1103"/>
            <x v="1104"/>
            <x v="1105"/>
            <x v="1106"/>
            <x v="1107"/>
            <x v="1108"/>
            <x v="1109"/>
            <x v="1110"/>
            <x v="1111"/>
            <x v="1112"/>
            <x v="1113"/>
            <x v="1114"/>
            <x v="1115"/>
            <x v="1116"/>
            <x v="1117"/>
            <x v="1118"/>
            <x v="1119"/>
            <x v="1120"/>
            <x v="1121"/>
            <x v="1122"/>
            <x v="1123"/>
            <x v="1124"/>
            <x v="1125"/>
            <x v="1126"/>
            <x v="1127"/>
            <x v="1128"/>
            <x v="1129"/>
            <x v="1130"/>
            <x v="1131"/>
            <x v="1132"/>
            <x v="1133"/>
            <x v="1134"/>
            <x v="1135"/>
            <x v="1136"/>
            <x v="1137"/>
            <x v="1138"/>
            <x v="1139"/>
            <x v="1140"/>
            <x v="1141"/>
            <x v="1142"/>
            <x v="1143"/>
            <x v="1144"/>
            <x v="1145"/>
            <x v="1146"/>
            <x v="1147"/>
            <x v="1148"/>
            <x v="1149"/>
          </reference>
        </references>
      </pivotArea>
    </format>
    <format dxfId="1795">
      <pivotArea dataOnly="0" labelOnly="1" outline="0" fieldPosition="0">
        <references count="1">
          <reference field="5" count="50">
            <x v="1150"/>
            <x v="1151"/>
            <x v="1152"/>
            <x v="1153"/>
            <x v="1154"/>
            <x v="1155"/>
            <x v="1156"/>
            <x v="1157"/>
            <x v="1158"/>
            <x v="1159"/>
            <x v="1160"/>
            <x v="1161"/>
            <x v="1162"/>
            <x v="1163"/>
            <x v="1164"/>
            <x v="1165"/>
            <x v="1166"/>
            <x v="1167"/>
            <x v="1168"/>
            <x v="1169"/>
            <x v="1170"/>
            <x v="1171"/>
            <x v="1172"/>
            <x v="1173"/>
            <x v="1174"/>
            <x v="1175"/>
            <x v="1176"/>
            <x v="1177"/>
            <x v="1178"/>
            <x v="1179"/>
            <x v="1180"/>
            <x v="1181"/>
            <x v="1182"/>
            <x v="1183"/>
            <x v="1184"/>
            <x v="1185"/>
            <x v="1186"/>
            <x v="1187"/>
            <x v="1188"/>
            <x v="1189"/>
            <x v="1190"/>
            <x v="1191"/>
            <x v="1192"/>
            <x v="1193"/>
            <x v="1194"/>
            <x v="1195"/>
            <x v="1196"/>
            <x v="1197"/>
            <x v="1198"/>
            <x v="1199"/>
          </reference>
        </references>
      </pivotArea>
    </format>
    <format dxfId="1794">
      <pivotArea dataOnly="0" labelOnly="1" outline="0" fieldPosition="0">
        <references count="1">
          <reference field="5" count="50">
            <x v="1200"/>
            <x v="1201"/>
            <x v="1202"/>
            <x v="1203"/>
            <x v="1204"/>
            <x v="1205"/>
            <x v="1206"/>
            <x v="1207"/>
            <x v="1208"/>
            <x v="1209"/>
            <x v="1210"/>
            <x v="1211"/>
            <x v="1212"/>
            <x v="1213"/>
            <x v="1214"/>
            <x v="1215"/>
            <x v="1216"/>
            <x v="1217"/>
            <x v="1218"/>
            <x v="1219"/>
            <x v="1220"/>
            <x v="1221"/>
            <x v="1222"/>
            <x v="1223"/>
            <x v="1224"/>
            <x v="1225"/>
            <x v="1226"/>
            <x v="1227"/>
            <x v="1228"/>
            <x v="1229"/>
            <x v="1230"/>
            <x v="1231"/>
            <x v="1232"/>
            <x v="1233"/>
            <x v="1234"/>
            <x v="1235"/>
            <x v="1236"/>
            <x v="1237"/>
            <x v="1238"/>
            <x v="1239"/>
            <x v="1240"/>
            <x v="1241"/>
            <x v="1242"/>
            <x v="1243"/>
            <x v="1244"/>
            <x v="1245"/>
            <x v="1246"/>
            <x v="1247"/>
            <x v="1248"/>
            <x v="1249"/>
          </reference>
        </references>
      </pivotArea>
    </format>
    <format dxfId="1793">
      <pivotArea dataOnly="0" labelOnly="1" outline="0" fieldPosition="0">
        <references count="1">
          <reference field="5" count="50">
            <x v="1250"/>
            <x v="1251"/>
            <x v="1252"/>
            <x v="1253"/>
            <x v="1254"/>
            <x v="1255"/>
            <x v="1256"/>
            <x v="1257"/>
            <x v="1258"/>
            <x v="1259"/>
            <x v="1260"/>
            <x v="1261"/>
            <x v="1262"/>
            <x v="1263"/>
            <x v="1264"/>
            <x v="1265"/>
            <x v="1266"/>
            <x v="1267"/>
            <x v="1268"/>
            <x v="1269"/>
            <x v="1270"/>
            <x v="1271"/>
            <x v="1272"/>
            <x v="1273"/>
            <x v="1274"/>
            <x v="1275"/>
            <x v="1276"/>
            <x v="1277"/>
            <x v="1278"/>
            <x v="1279"/>
            <x v="1280"/>
            <x v="1281"/>
            <x v="1282"/>
            <x v="1283"/>
            <x v="1284"/>
            <x v="1285"/>
            <x v="1286"/>
            <x v="1287"/>
            <x v="1288"/>
            <x v="1289"/>
            <x v="1290"/>
            <x v="1291"/>
            <x v="1292"/>
            <x v="1293"/>
            <x v="1294"/>
            <x v="1295"/>
            <x v="1296"/>
            <x v="1297"/>
            <x v="1298"/>
            <x v="1299"/>
          </reference>
        </references>
      </pivotArea>
    </format>
    <format dxfId="1792">
      <pivotArea dataOnly="0" labelOnly="1" outline="0" fieldPosition="0">
        <references count="1">
          <reference field="5" count="50">
            <x v="1300"/>
            <x v="1301"/>
            <x v="1302"/>
            <x v="1303"/>
            <x v="1304"/>
            <x v="1305"/>
            <x v="1306"/>
            <x v="1307"/>
            <x v="1308"/>
            <x v="1309"/>
            <x v="1310"/>
            <x v="1311"/>
            <x v="1312"/>
            <x v="1313"/>
            <x v="1314"/>
            <x v="1315"/>
            <x v="1316"/>
            <x v="1317"/>
            <x v="1318"/>
            <x v="1319"/>
            <x v="1320"/>
            <x v="1321"/>
            <x v="1322"/>
            <x v="1323"/>
            <x v="1324"/>
            <x v="1325"/>
            <x v="1326"/>
            <x v="1327"/>
            <x v="1328"/>
            <x v="1329"/>
            <x v="1330"/>
            <x v="1331"/>
            <x v="1332"/>
            <x v="1333"/>
            <x v="1334"/>
            <x v="1335"/>
            <x v="1336"/>
            <x v="1337"/>
            <x v="1338"/>
            <x v="1339"/>
            <x v="1340"/>
            <x v="1341"/>
            <x v="1342"/>
            <x v="1343"/>
            <x v="1344"/>
            <x v="1345"/>
            <x v="1346"/>
            <x v="1347"/>
            <x v="1348"/>
            <x v="1349"/>
          </reference>
        </references>
      </pivotArea>
    </format>
    <format dxfId="1791">
      <pivotArea dataOnly="0" labelOnly="1" outline="0" fieldPosition="0">
        <references count="1">
          <reference field="5" count="50">
            <x v="1350"/>
            <x v="1351"/>
            <x v="1352"/>
            <x v="1353"/>
            <x v="1354"/>
            <x v="1355"/>
            <x v="1356"/>
            <x v="1357"/>
            <x v="1358"/>
            <x v="1359"/>
            <x v="1360"/>
            <x v="1361"/>
            <x v="1362"/>
            <x v="1363"/>
            <x v="1364"/>
            <x v="1365"/>
            <x v="1366"/>
            <x v="1367"/>
            <x v="1368"/>
            <x v="1369"/>
            <x v="1370"/>
            <x v="1371"/>
            <x v="1372"/>
            <x v="1373"/>
            <x v="1374"/>
            <x v="1375"/>
            <x v="1376"/>
            <x v="1377"/>
            <x v="1378"/>
            <x v="1379"/>
            <x v="1380"/>
            <x v="1381"/>
            <x v="1382"/>
            <x v="1383"/>
            <x v="1384"/>
            <x v="1385"/>
            <x v="1386"/>
            <x v="1387"/>
            <x v="1388"/>
            <x v="1389"/>
            <x v="1390"/>
            <x v="1391"/>
            <x v="1392"/>
            <x v="1393"/>
            <x v="1394"/>
            <x v="1395"/>
            <x v="1396"/>
            <x v="1397"/>
            <x v="1398"/>
            <x v="1399"/>
          </reference>
        </references>
      </pivotArea>
    </format>
    <format dxfId="1790">
      <pivotArea dataOnly="0" labelOnly="1" outline="0" fieldPosition="0">
        <references count="1">
          <reference field="5" count="50">
            <x v="1400"/>
            <x v="1401"/>
            <x v="1402"/>
            <x v="1403"/>
            <x v="1404"/>
            <x v="1405"/>
            <x v="1406"/>
            <x v="1407"/>
            <x v="1408"/>
            <x v="1409"/>
            <x v="1410"/>
            <x v="1411"/>
            <x v="1412"/>
            <x v="1413"/>
            <x v="1414"/>
            <x v="1415"/>
            <x v="1416"/>
            <x v="1417"/>
            <x v="1418"/>
            <x v="1419"/>
            <x v="1420"/>
            <x v="1421"/>
            <x v="1422"/>
            <x v="1423"/>
            <x v="1424"/>
            <x v="1425"/>
            <x v="1426"/>
            <x v="1427"/>
            <x v="1428"/>
            <x v="1429"/>
            <x v="1430"/>
            <x v="1431"/>
            <x v="1432"/>
            <x v="1433"/>
            <x v="1434"/>
            <x v="1435"/>
            <x v="1436"/>
            <x v="1437"/>
            <x v="1438"/>
            <x v="1439"/>
            <x v="1440"/>
            <x v="1441"/>
            <x v="1442"/>
            <x v="1443"/>
            <x v="1444"/>
            <x v="1445"/>
            <x v="1446"/>
            <x v="1447"/>
            <x v="1448"/>
            <x v="1449"/>
          </reference>
        </references>
      </pivotArea>
    </format>
    <format dxfId="1789">
      <pivotArea dataOnly="0" labelOnly="1" outline="0" fieldPosition="0">
        <references count="1">
          <reference field="5" count="50">
            <x v="1450"/>
            <x v="1451"/>
            <x v="1452"/>
            <x v="1453"/>
            <x v="1454"/>
            <x v="1455"/>
            <x v="1456"/>
            <x v="1457"/>
            <x v="1458"/>
            <x v="1459"/>
            <x v="1460"/>
            <x v="1461"/>
            <x v="1462"/>
            <x v="1463"/>
            <x v="1464"/>
            <x v="1465"/>
            <x v="1466"/>
            <x v="1467"/>
            <x v="1468"/>
            <x v="1469"/>
            <x v="1470"/>
            <x v="1471"/>
            <x v="1472"/>
            <x v="1473"/>
            <x v="1474"/>
            <x v="1475"/>
            <x v="1476"/>
            <x v="1477"/>
            <x v="1478"/>
            <x v="1479"/>
            <x v="1480"/>
            <x v="1481"/>
            <x v="1482"/>
            <x v="1483"/>
            <x v="1484"/>
            <x v="1485"/>
            <x v="1486"/>
            <x v="1487"/>
            <x v="1488"/>
            <x v="1489"/>
            <x v="1490"/>
            <x v="1491"/>
            <x v="1492"/>
            <x v="1493"/>
            <x v="1494"/>
            <x v="1495"/>
            <x v="1496"/>
            <x v="1497"/>
            <x v="1498"/>
            <x v="1499"/>
          </reference>
        </references>
      </pivotArea>
    </format>
    <format dxfId="1788">
      <pivotArea dataOnly="0" labelOnly="1" outline="0" fieldPosition="0">
        <references count="1">
          <reference field="5" count="50">
            <x v="1500"/>
            <x v="1501"/>
            <x v="1502"/>
            <x v="1503"/>
            <x v="1504"/>
            <x v="1505"/>
            <x v="1506"/>
            <x v="1507"/>
            <x v="1508"/>
            <x v="1509"/>
            <x v="1510"/>
            <x v="1511"/>
            <x v="1512"/>
            <x v="1513"/>
            <x v="1514"/>
            <x v="1515"/>
            <x v="1516"/>
            <x v="1517"/>
            <x v="1518"/>
            <x v="1519"/>
            <x v="1520"/>
            <x v="1521"/>
            <x v="1522"/>
            <x v="1523"/>
            <x v="1524"/>
            <x v="1525"/>
            <x v="1526"/>
            <x v="1527"/>
            <x v="1528"/>
            <x v="1529"/>
            <x v="1530"/>
            <x v="1531"/>
            <x v="1532"/>
            <x v="1533"/>
            <x v="1534"/>
            <x v="1535"/>
            <x v="1536"/>
            <x v="1537"/>
            <x v="1538"/>
            <x v="1539"/>
            <x v="1540"/>
            <x v="1541"/>
            <x v="1542"/>
            <x v="1543"/>
            <x v="1544"/>
            <x v="1545"/>
            <x v="1546"/>
            <x v="1547"/>
            <x v="1548"/>
            <x v="1549"/>
          </reference>
        </references>
      </pivotArea>
    </format>
    <format dxfId="1787">
      <pivotArea dataOnly="0" labelOnly="1" outline="0" fieldPosition="0">
        <references count="1">
          <reference field="5" count="50">
            <x v="1550"/>
            <x v="1551"/>
            <x v="1552"/>
            <x v="1553"/>
            <x v="1554"/>
            <x v="1555"/>
            <x v="1556"/>
            <x v="1557"/>
            <x v="1558"/>
            <x v="1559"/>
            <x v="1560"/>
            <x v="1561"/>
            <x v="1562"/>
            <x v="1563"/>
            <x v="1564"/>
            <x v="1565"/>
            <x v="1566"/>
            <x v="1567"/>
            <x v="1568"/>
            <x v="1569"/>
            <x v="1570"/>
            <x v="1571"/>
            <x v="1572"/>
            <x v="1573"/>
            <x v="1574"/>
            <x v="1575"/>
            <x v="1576"/>
            <x v="1577"/>
            <x v="1578"/>
            <x v="1579"/>
            <x v="1580"/>
            <x v="1581"/>
            <x v="1582"/>
            <x v="1583"/>
            <x v="1584"/>
            <x v="1585"/>
            <x v="1586"/>
            <x v="1587"/>
            <x v="1588"/>
            <x v="1589"/>
            <x v="1590"/>
            <x v="1591"/>
            <x v="1592"/>
            <x v="1593"/>
            <x v="1594"/>
            <x v="1595"/>
            <x v="1596"/>
            <x v="1597"/>
            <x v="1598"/>
            <x v="1599"/>
          </reference>
        </references>
      </pivotArea>
    </format>
    <format dxfId="1786">
      <pivotArea dataOnly="0" labelOnly="1" outline="0" fieldPosition="0">
        <references count="1">
          <reference field="5" count="50">
            <x v="1600"/>
            <x v="1601"/>
            <x v="1602"/>
            <x v="1603"/>
            <x v="1604"/>
            <x v="1605"/>
            <x v="1606"/>
            <x v="1607"/>
            <x v="1608"/>
            <x v="1609"/>
            <x v="1610"/>
            <x v="1611"/>
            <x v="1612"/>
            <x v="1613"/>
            <x v="1614"/>
            <x v="1615"/>
            <x v="1616"/>
            <x v="1617"/>
            <x v="1618"/>
            <x v="1619"/>
            <x v="1620"/>
            <x v="1621"/>
            <x v="1622"/>
            <x v="1623"/>
            <x v="1624"/>
            <x v="1625"/>
            <x v="1626"/>
            <x v="1627"/>
            <x v="1628"/>
            <x v="1629"/>
            <x v="1630"/>
            <x v="1631"/>
            <x v="1632"/>
            <x v="1633"/>
            <x v="1634"/>
            <x v="1635"/>
            <x v="1636"/>
            <x v="1637"/>
            <x v="1638"/>
            <x v="1639"/>
            <x v="1640"/>
            <x v="1641"/>
            <x v="1642"/>
            <x v="1643"/>
            <x v="1644"/>
            <x v="1645"/>
            <x v="1646"/>
            <x v="1647"/>
            <x v="1648"/>
            <x v="1649"/>
          </reference>
        </references>
      </pivotArea>
    </format>
    <format dxfId="1785">
      <pivotArea dataOnly="0" labelOnly="1" outline="0" fieldPosition="0">
        <references count="1">
          <reference field="5" count="50">
            <x v="1650"/>
            <x v="1651"/>
            <x v="1652"/>
            <x v="1653"/>
            <x v="1654"/>
            <x v="1655"/>
            <x v="1656"/>
            <x v="1657"/>
            <x v="1658"/>
            <x v="1659"/>
            <x v="1660"/>
            <x v="1661"/>
            <x v="1662"/>
            <x v="1663"/>
            <x v="1664"/>
            <x v="1665"/>
            <x v="1666"/>
            <x v="1667"/>
            <x v="1668"/>
            <x v="1669"/>
            <x v="1670"/>
            <x v="1671"/>
            <x v="1672"/>
            <x v="1673"/>
            <x v="1674"/>
            <x v="1675"/>
            <x v="1676"/>
            <x v="1677"/>
            <x v="1678"/>
            <x v="1679"/>
            <x v="1680"/>
            <x v="1681"/>
            <x v="1682"/>
            <x v="1683"/>
            <x v="1684"/>
            <x v="1685"/>
            <x v="1686"/>
            <x v="1687"/>
            <x v="1688"/>
            <x v="1689"/>
            <x v="1690"/>
            <x v="1691"/>
            <x v="1692"/>
            <x v="1693"/>
            <x v="1694"/>
            <x v="1695"/>
            <x v="1696"/>
            <x v="1697"/>
            <x v="1698"/>
            <x v="1699"/>
          </reference>
        </references>
      </pivotArea>
    </format>
    <format dxfId="1784">
      <pivotArea dataOnly="0" labelOnly="1" outline="0" fieldPosition="0">
        <references count="1">
          <reference field="5" count="50">
            <x v="1700"/>
            <x v="1701"/>
            <x v="1702"/>
            <x v="1703"/>
            <x v="1704"/>
            <x v="1705"/>
            <x v="1706"/>
            <x v="1707"/>
            <x v="1708"/>
            <x v="1709"/>
            <x v="1710"/>
            <x v="1711"/>
            <x v="1712"/>
            <x v="1713"/>
            <x v="1714"/>
            <x v="1715"/>
            <x v="1716"/>
            <x v="1717"/>
            <x v="1718"/>
            <x v="1719"/>
            <x v="1720"/>
            <x v="1721"/>
            <x v="1722"/>
            <x v="1723"/>
            <x v="1724"/>
            <x v="1725"/>
            <x v="1726"/>
            <x v="1727"/>
            <x v="1728"/>
            <x v="1729"/>
            <x v="1730"/>
            <x v="1731"/>
            <x v="1732"/>
            <x v="1733"/>
            <x v="1734"/>
            <x v="1735"/>
            <x v="1736"/>
            <x v="1737"/>
            <x v="1738"/>
            <x v="1739"/>
            <x v="1740"/>
            <x v="1741"/>
            <x v="1742"/>
            <x v="1743"/>
            <x v="1744"/>
            <x v="1745"/>
            <x v="1746"/>
            <x v="1747"/>
            <x v="1748"/>
            <x v="1749"/>
          </reference>
        </references>
      </pivotArea>
    </format>
    <format dxfId="1783">
      <pivotArea dataOnly="0" labelOnly="1" outline="0" fieldPosition="0">
        <references count="1">
          <reference field="5" count="33">
            <x v="1750"/>
            <x v="1751"/>
            <x v="1752"/>
            <x v="1753"/>
            <x v="1754"/>
            <x v="1755"/>
            <x v="1756"/>
            <x v="1757"/>
            <x v="1758"/>
            <x v="1759"/>
            <x v="1760"/>
            <x v="1761"/>
            <x v="1762"/>
            <x v="1763"/>
            <x v="1764"/>
            <x v="1765"/>
            <x v="1766"/>
            <x v="1767"/>
            <x v="1768"/>
            <x v="1769"/>
            <x v="1770"/>
            <x v="1771"/>
            <x v="1772"/>
            <x v="1773"/>
            <x v="1774"/>
            <x v="1775"/>
            <x v="1776"/>
            <x v="1777"/>
            <x v="1778"/>
            <x v="1779"/>
            <x v="1780"/>
            <x v="1781"/>
            <x v="1782"/>
          </reference>
        </references>
      </pivotArea>
    </format>
    <format dxfId="1782">
      <pivotArea dataOnly="0" labelOnly="1" outline="0" fieldPosition="0">
        <references count="2">
          <reference field="5" count="1" selected="0">
            <x v="0"/>
          </reference>
          <reference field="7" count="1">
            <x v="212"/>
          </reference>
        </references>
      </pivotArea>
    </format>
    <format dxfId="1781">
      <pivotArea dataOnly="0" labelOnly="1" outline="0" fieldPosition="0">
        <references count="2">
          <reference field="5" count="1" selected="0">
            <x v="1"/>
          </reference>
          <reference field="7" count="1">
            <x v="284"/>
          </reference>
        </references>
      </pivotArea>
    </format>
    <format dxfId="1780">
      <pivotArea dataOnly="0" labelOnly="1" outline="0" fieldPosition="0">
        <references count="2">
          <reference field="5" count="1" selected="0">
            <x v="2"/>
          </reference>
          <reference field="7" count="1">
            <x v="284"/>
          </reference>
        </references>
      </pivotArea>
    </format>
    <format dxfId="1779">
      <pivotArea dataOnly="0" labelOnly="1" outline="0" fieldPosition="0">
        <references count="2">
          <reference field="5" count="1" selected="0">
            <x v="3"/>
          </reference>
          <reference field="7" count="2">
            <x v="284"/>
            <x v="285"/>
          </reference>
        </references>
      </pivotArea>
    </format>
    <format dxfId="1778">
      <pivotArea dataOnly="0" labelOnly="1" outline="0" fieldPosition="0">
        <references count="2">
          <reference field="5" count="1" selected="0">
            <x v="4"/>
          </reference>
          <reference field="7" count="1">
            <x v="284"/>
          </reference>
        </references>
      </pivotArea>
    </format>
    <format dxfId="1777">
      <pivotArea dataOnly="0" labelOnly="1" outline="0" fieldPosition="0">
        <references count="2">
          <reference field="5" count="1" selected="0">
            <x v="5"/>
          </reference>
          <reference field="7" count="1">
            <x v="284"/>
          </reference>
        </references>
      </pivotArea>
    </format>
    <format dxfId="1776">
      <pivotArea dataOnly="0" labelOnly="1" outline="0" fieldPosition="0">
        <references count="2">
          <reference field="5" count="1" selected="0">
            <x v="6"/>
          </reference>
          <reference field="7" count="1">
            <x v="285"/>
          </reference>
        </references>
      </pivotArea>
    </format>
    <format dxfId="1775">
      <pivotArea dataOnly="0" labelOnly="1" outline="0" fieldPosition="0">
        <references count="2">
          <reference field="5" count="1" selected="0">
            <x v="7"/>
          </reference>
          <reference field="7" count="4">
            <x v="22"/>
            <x v="23"/>
            <x v="35"/>
            <x v="284"/>
          </reference>
        </references>
      </pivotArea>
    </format>
    <format dxfId="1774">
      <pivotArea dataOnly="0" labelOnly="1" outline="0" fieldPosition="0">
        <references count="2">
          <reference field="5" count="1" selected="0">
            <x v="8"/>
          </reference>
          <reference field="7" count="1">
            <x v="239"/>
          </reference>
        </references>
      </pivotArea>
    </format>
    <format dxfId="1773">
      <pivotArea dataOnly="0" labelOnly="1" outline="0" fieldPosition="0">
        <references count="2">
          <reference field="5" count="1" selected="0">
            <x v="9"/>
          </reference>
          <reference field="7" count="1">
            <x v="284"/>
          </reference>
        </references>
      </pivotArea>
    </format>
    <format dxfId="1772">
      <pivotArea dataOnly="0" labelOnly="1" outline="0" fieldPosition="0">
        <references count="2">
          <reference field="5" count="1" selected="0">
            <x v="10"/>
          </reference>
          <reference field="7" count="3">
            <x v="24"/>
            <x v="33"/>
            <x v="284"/>
          </reference>
        </references>
      </pivotArea>
    </format>
    <format dxfId="1771">
      <pivotArea dataOnly="0" labelOnly="1" outline="0" fieldPosition="0">
        <references count="2">
          <reference field="5" count="1" selected="0">
            <x v="11"/>
          </reference>
          <reference field="7" count="1">
            <x v="285"/>
          </reference>
        </references>
      </pivotArea>
    </format>
    <format dxfId="1770">
      <pivotArea dataOnly="0" labelOnly="1" outline="0" fieldPosition="0">
        <references count="2">
          <reference field="5" count="1" selected="0">
            <x v="12"/>
          </reference>
          <reference field="7" count="1">
            <x v="255"/>
          </reference>
        </references>
      </pivotArea>
    </format>
    <format dxfId="1769">
      <pivotArea dataOnly="0" labelOnly="1" outline="0" fieldPosition="0">
        <references count="2">
          <reference field="5" count="1" selected="0">
            <x v="13"/>
          </reference>
          <reference field="7" count="3">
            <x v="161"/>
            <x v="162"/>
            <x v="163"/>
          </reference>
        </references>
      </pivotArea>
    </format>
    <format dxfId="1768">
      <pivotArea dataOnly="0" labelOnly="1" outline="0" fieldPosition="0">
        <references count="2">
          <reference field="5" count="1" selected="0">
            <x v="14"/>
          </reference>
          <reference field="7" count="1">
            <x v="375"/>
          </reference>
        </references>
      </pivotArea>
    </format>
    <format dxfId="1767">
      <pivotArea dataOnly="0" labelOnly="1" outline="0" fieldPosition="0">
        <references count="2">
          <reference field="5" count="1" selected="0">
            <x v="15"/>
          </reference>
          <reference field="7" count="1">
            <x v="285"/>
          </reference>
        </references>
      </pivotArea>
    </format>
    <format dxfId="1766">
      <pivotArea dataOnly="0" labelOnly="1" outline="0" fieldPosition="0">
        <references count="2">
          <reference field="5" count="1" selected="0">
            <x v="16"/>
          </reference>
          <reference field="7" count="1">
            <x v="284"/>
          </reference>
        </references>
      </pivotArea>
    </format>
    <format dxfId="1765">
      <pivotArea dataOnly="0" labelOnly="1" outline="0" fieldPosition="0">
        <references count="2">
          <reference field="5" count="1" selected="0">
            <x v="17"/>
          </reference>
          <reference field="7" count="1">
            <x v="376"/>
          </reference>
        </references>
      </pivotArea>
    </format>
    <format dxfId="1764">
      <pivotArea dataOnly="0" labelOnly="1" outline="0" fieldPosition="0">
        <references count="2">
          <reference field="5" count="1" selected="0">
            <x v="18"/>
          </reference>
          <reference field="7" count="1">
            <x v="375"/>
          </reference>
        </references>
      </pivotArea>
    </format>
    <format dxfId="1763">
      <pivotArea dataOnly="0" labelOnly="1" outline="0" fieldPosition="0">
        <references count="2">
          <reference field="5" count="1" selected="0">
            <x v="19"/>
          </reference>
          <reference field="7" count="1">
            <x v="376"/>
          </reference>
        </references>
      </pivotArea>
    </format>
    <format dxfId="1762">
      <pivotArea dataOnly="0" labelOnly="1" outline="0" fieldPosition="0">
        <references count="2">
          <reference field="5" count="1" selected="0">
            <x v="20"/>
          </reference>
          <reference field="7" count="1">
            <x v="160"/>
          </reference>
        </references>
      </pivotArea>
    </format>
    <format dxfId="1761">
      <pivotArea dataOnly="0" labelOnly="1" outline="0" fieldPosition="0">
        <references count="2">
          <reference field="5" count="1" selected="0">
            <x v="21"/>
          </reference>
          <reference field="7" count="1">
            <x v="163"/>
          </reference>
        </references>
      </pivotArea>
    </format>
    <format dxfId="1760">
      <pivotArea dataOnly="0" labelOnly="1" outline="0" fieldPosition="0">
        <references count="2">
          <reference field="5" count="1" selected="0">
            <x v="22"/>
          </reference>
          <reference field="7" count="1">
            <x v="163"/>
          </reference>
        </references>
      </pivotArea>
    </format>
    <format dxfId="1759">
      <pivotArea dataOnly="0" labelOnly="1" outline="0" fieldPosition="0">
        <references count="2">
          <reference field="5" count="1" selected="0">
            <x v="23"/>
          </reference>
          <reference field="7" count="4">
            <x v="160"/>
            <x v="161"/>
            <x v="162"/>
            <x v="163"/>
          </reference>
        </references>
      </pivotArea>
    </format>
    <format dxfId="1758">
      <pivotArea dataOnly="0" labelOnly="1" outline="0" fieldPosition="0">
        <references count="2">
          <reference field="5" count="1" selected="0">
            <x v="24"/>
          </reference>
          <reference field="7" count="1">
            <x v="285"/>
          </reference>
        </references>
      </pivotArea>
    </format>
    <format dxfId="1757">
      <pivotArea dataOnly="0" labelOnly="1" outline="0" fieldPosition="0">
        <references count="2">
          <reference field="5" count="1" selected="0">
            <x v="25"/>
          </reference>
          <reference field="7" count="2">
            <x v="161"/>
            <x v="163"/>
          </reference>
        </references>
      </pivotArea>
    </format>
    <format dxfId="1756">
      <pivotArea dataOnly="0" labelOnly="1" outline="0" fieldPosition="0">
        <references count="2">
          <reference field="5" count="1" selected="0">
            <x v="26"/>
          </reference>
          <reference field="7" count="1">
            <x v="161"/>
          </reference>
        </references>
      </pivotArea>
    </format>
    <format dxfId="1755">
      <pivotArea dataOnly="0" labelOnly="1" outline="0" fieldPosition="0">
        <references count="2">
          <reference field="5" count="1" selected="0">
            <x v="27"/>
          </reference>
          <reference field="7" count="1">
            <x v="163"/>
          </reference>
        </references>
      </pivotArea>
    </format>
    <format dxfId="1754">
      <pivotArea dataOnly="0" labelOnly="1" outline="0" fieldPosition="0">
        <references count="2">
          <reference field="5" count="1" selected="0">
            <x v="28"/>
          </reference>
          <reference field="7" count="1">
            <x v="163"/>
          </reference>
        </references>
      </pivotArea>
    </format>
    <format dxfId="1753">
      <pivotArea dataOnly="0" labelOnly="1" outline="0" fieldPosition="0">
        <references count="2">
          <reference field="5" count="1" selected="0">
            <x v="29"/>
          </reference>
          <reference field="7" count="1">
            <x v="163"/>
          </reference>
        </references>
      </pivotArea>
    </format>
    <format dxfId="1752">
      <pivotArea dataOnly="0" labelOnly="1" outline="0" fieldPosition="0">
        <references count="2">
          <reference field="5" count="1" selected="0">
            <x v="30"/>
          </reference>
          <reference field="7" count="1">
            <x v="163"/>
          </reference>
        </references>
      </pivotArea>
    </format>
    <format dxfId="1751">
      <pivotArea dataOnly="0" labelOnly="1" outline="0" fieldPosition="0">
        <references count="2">
          <reference field="5" count="1" selected="0">
            <x v="31"/>
          </reference>
          <reference field="7" count="1">
            <x v="162"/>
          </reference>
        </references>
      </pivotArea>
    </format>
    <format dxfId="1750">
      <pivotArea dataOnly="0" labelOnly="1" outline="0" fieldPosition="0">
        <references count="2">
          <reference field="5" count="1" selected="0">
            <x v="32"/>
          </reference>
          <reference field="7" count="1">
            <x v="162"/>
          </reference>
        </references>
      </pivotArea>
    </format>
    <format dxfId="1749">
      <pivotArea dataOnly="0" labelOnly="1" outline="0" fieldPosition="0">
        <references count="2">
          <reference field="5" count="1" selected="0">
            <x v="33"/>
          </reference>
          <reference field="7" count="1">
            <x v="160"/>
          </reference>
        </references>
      </pivotArea>
    </format>
    <format dxfId="1748">
      <pivotArea dataOnly="0" labelOnly="1" outline="0" fieldPosition="0">
        <references count="2">
          <reference field="5" count="1" selected="0">
            <x v="34"/>
          </reference>
          <reference field="7" count="1">
            <x v="160"/>
          </reference>
        </references>
      </pivotArea>
    </format>
    <format dxfId="1747">
      <pivotArea dataOnly="0" labelOnly="1" outline="0" fieldPosition="0">
        <references count="2">
          <reference field="5" count="1" selected="0">
            <x v="35"/>
          </reference>
          <reference field="7" count="3">
            <x v="161"/>
            <x v="162"/>
            <x v="163"/>
          </reference>
        </references>
      </pivotArea>
    </format>
    <format dxfId="1746">
      <pivotArea dataOnly="0" labelOnly="1" outline="0" fieldPosition="0">
        <references count="2">
          <reference field="5" count="1" selected="0">
            <x v="36"/>
          </reference>
          <reference field="7" count="1">
            <x v="375"/>
          </reference>
        </references>
      </pivotArea>
    </format>
    <format dxfId="1745">
      <pivotArea dataOnly="0" labelOnly="1" outline="0" fieldPosition="0">
        <references count="2">
          <reference field="5" count="1" selected="0">
            <x v="37"/>
          </reference>
          <reference field="7" count="3">
            <x v="161"/>
            <x v="162"/>
            <x v="163"/>
          </reference>
        </references>
      </pivotArea>
    </format>
    <format dxfId="1744">
      <pivotArea dataOnly="0" labelOnly="1" outline="0" fieldPosition="0">
        <references count="2">
          <reference field="5" count="1" selected="0">
            <x v="38"/>
          </reference>
          <reference field="7" count="4">
            <x v="161"/>
            <x v="162"/>
            <x v="163"/>
            <x v="350"/>
          </reference>
        </references>
      </pivotArea>
    </format>
    <format dxfId="1743">
      <pivotArea dataOnly="0" labelOnly="1" outline="0" fieldPosition="0">
        <references count="2">
          <reference field="5" count="1" selected="0">
            <x v="39"/>
          </reference>
          <reference field="7" count="2">
            <x v="284"/>
            <x v="285"/>
          </reference>
        </references>
      </pivotArea>
    </format>
    <format dxfId="1742">
      <pivotArea dataOnly="0" labelOnly="1" outline="0" fieldPosition="0">
        <references count="2">
          <reference field="5" count="1" selected="0">
            <x v="40"/>
          </reference>
          <reference field="7" count="1">
            <x v="163"/>
          </reference>
        </references>
      </pivotArea>
    </format>
    <format dxfId="1741">
      <pivotArea dataOnly="0" labelOnly="1" outline="0" fieldPosition="0">
        <references count="2">
          <reference field="5" count="1" selected="0">
            <x v="41"/>
          </reference>
          <reference field="7" count="1">
            <x v="160"/>
          </reference>
        </references>
      </pivotArea>
    </format>
    <format dxfId="1740">
      <pivotArea dataOnly="0" labelOnly="1" outline="0" fieldPosition="0">
        <references count="2">
          <reference field="5" count="1" selected="0">
            <x v="42"/>
          </reference>
          <reference field="7" count="1">
            <x v="284"/>
          </reference>
        </references>
      </pivotArea>
    </format>
    <format dxfId="1739">
      <pivotArea dataOnly="0" labelOnly="1" outline="0" fieldPosition="0">
        <references count="2">
          <reference field="5" count="1" selected="0">
            <x v="43"/>
          </reference>
          <reference field="7" count="1">
            <x v="285"/>
          </reference>
        </references>
      </pivotArea>
    </format>
    <format dxfId="1738">
      <pivotArea dataOnly="0" labelOnly="1" outline="0" fieldPosition="0">
        <references count="2">
          <reference field="5" count="1" selected="0">
            <x v="44"/>
          </reference>
          <reference field="7" count="1">
            <x v="163"/>
          </reference>
        </references>
      </pivotArea>
    </format>
    <format dxfId="1737">
      <pivotArea dataOnly="0" labelOnly="1" outline="0" fieldPosition="0">
        <references count="2">
          <reference field="5" count="1" selected="0">
            <x v="45"/>
          </reference>
          <reference field="7" count="4">
            <x v="160"/>
            <x v="161"/>
            <x v="162"/>
            <x v="163"/>
          </reference>
        </references>
      </pivotArea>
    </format>
    <format dxfId="1736">
      <pivotArea dataOnly="0" labelOnly="1" outline="0" fieldPosition="0">
        <references count="2">
          <reference field="5" count="1" selected="0">
            <x v="46"/>
          </reference>
          <reference field="7" count="1">
            <x v="285"/>
          </reference>
        </references>
      </pivotArea>
    </format>
    <format dxfId="1735">
      <pivotArea dataOnly="0" labelOnly="1" outline="0" fieldPosition="0">
        <references count="2">
          <reference field="5" count="1" selected="0">
            <x v="47"/>
          </reference>
          <reference field="7" count="1">
            <x v="285"/>
          </reference>
        </references>
      </pivotArea>
    </format>
    <format dxfId="1734">
      <pivotArea dataOnly="0" labelOnly="1" outline="0" fieldPosition="0">
        <references count="2">
          <reference field="5" count="1" selected="0">
            <x v="48"/>
          </reference>
          <reference field="7" count="3">
            <x v="161"/>
            <x v="162"/>
            <x v="163"/>
          </reference>
        </references>
      </pivotArea>
    </format>
    <format dxfId="1733">
      <pivotArea dataOnly="0" labelOnly="1" outline="0" fieldPosition="0">
        <references count="2">
          <reference field="5" count="1" selected="0">
            <x v="49"/>
          </reference>
          <reference field="7" count="1">
            <x v="160"/>
          </reference>
        </references>
      </pivotArea>
    </format>
    <format dxfId="1732">
      <pivotArea dataOnly="0" labelOnly="1" outline="0" fieldPosition="0">
        <references count="2">
          <reference field="5" count="1" selected="0">
            <x v="50"/>
          </reference>
          <reference field="7" count="2">
            <x v="162"/>
            <x v="163"/>
          </reference>
        </references>
      </pivotArea>
    </format>
    <format dxfId="1731">
      <pivotArea dataOnly="0" labelOnly="1" outline="0" fieldPosition="0">
        <references count="2">
          <reference field="5" count="1" selected="0">
            <x v="51"/>
          </reference>
          <reference field="7" count="1">
            <x v="255"/>
          </reference>
        </references>
      </pivotArea>
    </format>
    <format dxfId="1730">
      <pivotArea dataOnly="0" labelOnly="1" outline="0" fieldPosition="0">
        <references count="2">
          <reference field="5" count="1" selected="0">
            <x v="52"/>
          </reference>
          <reference field="7" count="2">
            <x v="284"/>
            <x v="285"/>
          </reference>
        </references>
      </pivotArea>
    </format>
    <format dxfId="1729">
      <pivotArea dataOnly="0" labelOnly="1" outline="0" fieldPosition="0">
        <references count="2">
          <reference field="5" count="1" selected="0">
            <x v="53"/>
          </reference>
          <reference field="7" count="1">
            <x v="163"/>
          </reference>
        </references>
      </pivotArea>
    </format>
    <format dxfId="1728">
      <pivotArea dataOnly="0" labelOnly="1" outline="0" fieldPosition="0">
        <references count="2">
          <reference field="5" count="1" selected="0">
            <x v="54"/>
          </reference>
          <reference field="7" count="1">
            <x v="162"/>
          </reference>
        </references>
      </pivotArea>
    </format>
    <format dxfId="1727">
      <pivotArea dataOnly="0" labelOnly="1" outline="0" fieldPosition="0">
        <references count="2">
          <reference field="5" count="1" selected="0">
            <x v="55"/>
          </reference>
          <reference field="7" count="1">
            <x v="285"/>
          </reference>
        </references>
      </pivotArea>
    </format>
    <format dxfId="1726">
      <pivotArea dataOnly="0" labelOnly="1" outline="0" fieldPosition="0">
        <references count="2">
          <reference field="5" count="1" selected="0">
            <x v="56"/>
          </reference>
          <reference field="7" count="1">
            <x v="255"/>
          </reference>
        </references>
      </pivotArea>
    </format>
    <format dxfId="1725">
      <pivotArea dataOnly="0" labelOnly="1" outline="0" fieldPosition="0">
        <references count="2">
          <reference field="5" count="1" selected="0">
            <x v="57"/>
          </reference>
          <reference field="7" count="1">
            <x v="160"/>
          </reference>
        </references>
      </pivotArea>
    </format>
    <format dxfId="1724">
      <pivotArea dataOnly="0" labelOnly="1" outline="0" fieldPosition="0">
        <references count="2">
          <reference field="5" count="1" selected="0">
            <x v="58"/>
          </reference>
          <reference field="7" count="2">
            <x v="159"/>
            <x v="284"/>
          </reference>
        </references>
      </pivotArea>
    </format>
    <format dxfId="1723">
      <pivotArea dataOnly="0" labelOnly="1" outline="0" fieldPosition="0">
        <references count="2">
          <reference field="5" count="1" selected="0">
            <x v="59"/>
          </reference>
          <reference field="7" count="2">
            <x v="159"/>
            <x v="221"/>
          </reference>
        </references>
      </pivotArea>
    </format>
    <format dxfId="1722">
      <pivotArea dataOnly="0" labelOnly="1" outline="0" fieldPosition="0">
        <references count="2">
          <reference field="5" count="1" selected="0">
            <x v="60"/>
          </reference>
          <reference field="7" count="2">
            <x v="232"/>
            <x v="252"/>
          </reference>
        </references>
      </pivotArea>
    </format>
    <format dxfId="1721">
      <pivotArea dataOnly="0" labelOnly="1" outline="0" fieldPosition="0">
        <references count="2">
          <reference field="5" count="1" selected="0">
            <x v="61"/>
          </reference>
          <reference field="7" count="3">
            <x v="160"/>
            <x v="162"/>
            <x v="163"/>
          </reference>
        </references>
      </pivotArea>
    </format>
    <format dxfId="1720">
      <pivotArea dataOnly="0" labelOnly="1" outline="0" fieldPosition="0">
        <references count="2">
          <reference field="5" count="1" selected="0">
            <x v="62"/>
          </reference>
          <reference field="7" count="6">
            <x v="158"/>
            <x v="159"/>
            <x v="161"/>
            <x v="162"/>
            <x v="163"/>
            <x v="350"/>
          </reference>
        </references>
      </pivotArea>
    </format>
    <format dxfId="1719">
      <pivotArea dataOnly="0" labelOnly="1" outline="0" fieldPosition="0">
        <references count="2">
          <reference field="5" count="1" selected="0">
            <x v="63"/>
          </reference>
          <reference field="7" count="1">
            <x v="284"/>
          </reference>
        </references>
      </pivotArea>
    </format>
    <format dxfId="1718">
      <pivotArea dataOnly="0" labelOnly="1" outline="0" fieldPosition="0">
        <references count="2">
          <reference field="5" count="1" selected="0">
            <x v="64"/>
          </reference>
          <reference field="7" count="2">
            <x v="255"/>
            <x v="284"/>
          </reference>
        </references>
      </pivotArea>
    </format>
    <format dxfId="1717">
      <pivotArea dataOnly="0" labelOnly="1" outline="0" fieldPosition="0">
        <references count="2">
          <reference field="5" count="1" selected="0">
            <x v="65"/>
          </reference>
          <reference field="7" count="1">
            <x v="284"/>
          </reference>
        </references>
      </pivotArea>
    </format>
    <format dxfId="1716">
      <pivotArea dataOnly="0" labelOnly="1" outline="0" fieldPosition="0">
        <references count="2">
          <reference field="5" count="1" selected="0">
            <x v="66"/>
          </reference>
          <reference field="7" count="1">
            <x v="284"/>
          </reference>
        </references>
      </pivotArea>
    </format>
    <format dxfId="1715">
      <pivotArea dataOnly="0" labelOnly="1" outline="0" fieldPosition="0">
        <references count="2">
          <reference field="5" count="1" selected="0">
            <x v="67"/>
          </reference>
          <reference field="7" count="1">
            <x v="255"/>
          </reference>
        </references>
      </pivotArea>
    </format>
    <format dxfId="1714">
      <pivotArea dataOnly="0" labelOnly="1" outline="0" fieldPosition="0">
        <references count="2">
          <reference field="5" count="1" selected="0">
            <x v="68"/>
          </reference>
          <reference field="7" count="1">
            <x v="284"/>
          </reference>
        </references>
      </pivotArea>
    </format>
    <format dxfId="1713">
      <pivotArea dataOnly="0" labelOnly="1" outline="0" fieldPosition="0">
        <references count="2">
          <reference field="5" count="1" selected="0">
            <x v="69"/>
          </reference>
          <reference field="7" count="2">
            <x v="159"/>
            <x v="221"/>
          </reference>
        </references>
      </pivotArea>
    </format>
    <format dxfId="1712">
      <pivotArea dataOnly="0" labelOnly="1" outline="0" fieldPosition="0">
        <references count="2">
          <reference field="5" count="1" selected="0">
            <x v="70"/>
          </reference>
          <reference field="7" count="1">
            <x v="255"/>
          </reference>
        </references>
      </pivotArea>
    </format>
    <format dxfId="1711">
      <pivotArea dataOnly="0" labelOnly="1" outline="0" fieldPosition="0">
        <references count="2">
          <reference field="5" count="1" selected="0">
            <x v="71"/>
          </reference>
          <reference field="7" count="1">
            <x v="261"/>
          </reference>
        </references>
      </pivotArea>
    </format>
    <format dxfId="1710">
      <pivotArea dataOnly="0" labelOnly="1" outline="0" fieldPosition="0">
        <references count="2">
          <reference field="5" count="1" selected="0">
            <x v="72"/>
          </reference>
          <reference field="7" count="4">
            <x v="160"/>
            <x v="162"/>
            <x v="163"/>
            <x v="284"/>
          </reference>
        </references>
      </pivotArea>
    </format>
    <format dxfId="1709">
      <pivotArea dataOnly="0" labelOnly="1" outline="0" fieldPosition="0">
        <references count="2">
          <reference field="5" count="1" selected="0">
            <x v="73"/>
          </reference>
          <reference field="7" count="1">
            <x v="255"/>
          </reference>
        </references>
      </pivotArea>
    </format>
    <format dxfId="1708">
      <pivotArea dataOnly="0" labelOnly="1" outline="0" fieldPosition="0">
        <references count="2">
          <reference field="5" count="1" selected="0">
            <x v="74"/>
          </reference>
          <reference field="7" count="3">
            <x v="160"/>
            <x v="162"/>
            <x v="163"/>
          </reference>
        </references>
      </pivotArea>
    </format>
    <format dxfId="1707">
      <pivotArea dataOnly="0" labelOnly="1" outline="0" fieldPosition="0">
        <references count="2">
          <reference field="5" count="1" selected="0">
            <x v="75"/>
          </reference>
          <reference field="7" count="3">
            <x v="161"/>
            <x v="162"/>
            <x v="163"/>
          </reference>
        </references>
      </pivotArea>
    </format>
    <format dxfId="1706">
      <pivotArea dataOnly="0" labelOnly="1" outline="0" fieldPosition="0">
        <references count="2">
          <reference field="5" count="1" selected="0">
            <x v="76"/>
          </reference>
          <reference field="7" count="2">
            <x v="375"/>
            <x v="376"/>
          </reference>
        </references>
      </pivotArea>
    </format>
    <format dxfId="1705">
      <pivotArea dataOnly="0" labelOnly="1" outline="0" fieldPosition="0">
        <references count="2">
          <reference field="5" count="1" selected="0">
            <x v="77"/>
          </reference>
          <reference field="7" count="2">
            <x v="338"/>
            <x v="342"/>
          </reference>
        </references>
      </pivotArea>
    </format>
    <format dxfId="1704">
      <pivotArea dataOnly="0" labelOnly="1" outline="0" fieldPosition="0">
        <references count="2">
          <reference field="5" count="1" selected="0">
            <x v="78"/>
          </reference>
          <reference field="7" count="2">
            <x v="338"/>
            <x v="342"/>
          </reference>
        </references>
      </pivotArea>
    </format>
    <format dxfId="1703">
      <pivotArea dataOnly="0" labelOnly="1" outline="0" fieldPosition="0">
        <references count="2">
          <reference field="5" count="1" selected="0">
            <x v="79"/>
          </reference>
          <reference field="7" count="1">
            <x v="277"/>
          </reference>
        </references>
      </pivotArea>
    </format>
    <format dxfId="1702">
      <pivotArea dataOnly="0" labelOnly="1" outline="0" fieldPosition="0">
        <references count="2">
          <reference field="5" count="1" selected="0">
            <x v="80"/>
          </reference>
          <reference field="7" count="1">
            <x v="255"/>
          </reference>
        </references>
      </pivotArea>
    </format>
    <format dxfId="1701">
      <pivotArea dataOnly="0" labelOnly="1" outline="0" fieldPosition="0">
        <references count="2">
          <reference field="5" count="1" selected="0">
            <x v="81"/>
          </reference>
          <reference field="7" count="2">
            <x v="375"/>
            <x v="376"/>
          </reference>
        </references>
      </pivotArea>
    </format>
    <format dxfId="1700">
      <pivotArea dataOnly="0" labelOnly="1" outline="0" fieldPosition="0">
        <references count="2">
          <reference field="5" count="1" selected="0">
            <x v="82"/>
          </reference>
          <reference field="7" count="1">
            <x v="284"/>
          </reference>
        </references>
      </pivotArea>
    </format>
    <format dxfId="1699">
      <pivotArea dataOnly="0" labelOnly="1" outline="0" fieldPosition="0">
        <references count="2">
          <reference field="5" count="1" selected="0">
            <x v="83"/>
          </reference>
          <reference field="7" count="3">
            <x v="24"/>
            <x v="34"/>
            <x v="284"/>
          </reference>
        </references>
      </pivotArea>
    </format>
    <format dxfId="1698">
      <pivotArea dataOnly="0" labelOnly="1" outline="0" fieldPosition="0">
        <references count="2">
          <reference field="5" count="1" selected="0">
            <x v="84"/>
          </reference>
          <reference field="7" count="1">
            <x v="284"/>
          </reference>
        </references>
      </pivotArea>
    </format>
    <format dxfId="1697">
      <pivotArea dataOnly="0" labelOnly="1" outline="0" fieldPosition="0">
        <references count="2">
          <reference field="5" count="1" selected="0">
            <x v="85"/>
          </reference>
          <reference field="7" count="2">
            <x v="234"/>
            <x v="252"/>
          </reference>
        </references>
      </pivotArea>
    </format>
    <format dxfId="1696">
      <pivotArea dataOnly="0" labelOnly="1" outline="0" fieldPosition="0">
        <references count="2">
          <reference field="5" count="1" selected="0">
            <x v="86"/>
          </reference>
          <reference field="7" count="2">
            <x v="24"/>
            <x v="284"/>
          </reference>
        </references>
      </pivotArea>
    </format>
    <format dxfId="1695">
      <pivotArea dataOnly="0" labelOnly="1" outline="0" fieldPosition="0">
        <references count="2">
          <reference field="5" count="1" selected="0">
            <x v="87"/>
          </reference>
          <reference field="7" count="1">
            <x v="38"/>
          </reference>
        </references>
      </pivotArea>
    </format>
    <format dxfId="1694">
      <pivotArea dataOnly="0" labelOnly="1" outline="0" fieldPosition="0">
        <references count="2">
          <reference field="5" count="1" selected="0">
            <x v="88"/>
          </reference>
          <reference field="7" count="1">
            <x v="284"/>
          </reference>
        </references>
      </pivotArea>
    </format>
    <format dxfId="1693">
      <pivotArea dataOnly="0" labelOnly="1" outline="0" fieldPosition="0">
        <references count="2">
          <reference field="5" count="1" selected="0">
            <x v="89"/>
          </reference>
          <reference field="7" count="2">
            <x v="252"/>
            <x v="255"/>
          </reference>
        </references>
      </pivotArea>
    </format>
    <format dxfId="1692">
      <pivotArea dataOnly="0" labelOnly="1" outline="0" fieldPosition="0">
        <references count="2">
          <reference field="5" count="1" selected="0">
            <x v="90"/>
          </reference>
          <reference field="7" count="1">
            <x v="284"/>
          </reference>
        </references>
      </pivotArea>
    </format>
    <format dxfId="1691">
      <pivotArea dataOnly="0" labelOnly="1" outline="0" fieldPosition="0">
        <references count="2">
          <reference field="5" count="1" selected="0">
            <x v="91"/>
          </reference>
          <reference field="7" count="1">
            <x v="284"/>
          </reference>
        </references>
      </pivotArea>
    </format>
    <format dxfId="1690">
      <pivotArea dataOnly="0" labelOnly="1" outline="0" fieldPosition="0">
        <references count="2">
          <reference field="5" count="1" selected="0">
            <x v="92"/>
          </reference>
          <reference field="7" count="2">
            <x v="24"/>
            <x v="284"/>
          </reference>
        </references>
      </pivotArea>
    </format>
    <format dxfId="1689">
      <pivotArea dataOnly="0" labelOnly="1" outline="0" fieldPosition="0">
        <references count="2">
          <reference field="5" count="1" selected="0">
            <x v="93"/>
          </reference>
          <reference field="7" count="3">
            <x v="334"/>
            <x v="348"/>
            <x v="349"/>
          </reference>
        </references>
      </pivotArea>
    </format>
    <format dxfId="1688">
      <pivotArea dataOnly="0" labelOnly="1" outline="0" fieldPosition="0">
        <references count="2">
          <reference field="5" count="1" selected="0">
            <x v="94"/>
          </reference>
          <reference field="7" count="1">
            <x v="32"/>
          </reference>
        </references>
      </pivotArea>
    </format>
    <format dxfId="1687">
      <pivotArea dataOnly="0" labelOnly="1" outline="0" fieldPosition="0">
        <references count="2">
          <reference field="5" count="1" selected="0">
            <x v="95"/>
          </reference>
          <reference field="7" count="2">
            <x v="245"/>
            <x v="305"/>
          </reference>
        </references>
      </pivotArea>
    </format>
    <format dxfId="1686">
      <pivotArea dataOnly="0" labelOnly="1" outline="0" fieldPosition="0">
        <references count="2">
          <reference field="5" count="1" selected="0">
            <x v="96"/>
          </reference>
          <reference field="7" count="1">
            <x v="284"/>
          </reference>
        </references>
      </pivotArea>
    </format>
    <format dxfId="1685">
      <pivotArea dataOnly="0" labelOnly="1" outline="0" fieldPosition="0">
        <references count="2">
          <reference field="5" count="1" selected="0">
            <x v="97"/>
          </reference>
          <reference field="7" count="1">
            <x v="284"/>
          </reference>
        </references>
      </pivotArea>
    </format>
    <format dxfId="1684">
      <pivotArea dataOnly="0" labelOnly="1" outline="0" fieldPosition="0">
        <references count="2">
          <reference field="5" count="1" selected="0">
            <x v="98"/>
          </reference>
          <reference field="7" count="1">
            <x v="284"/>
          </reference>
        </references>
      </pivotArea>
    </format>
    <format dxfId="1683">
      <pivotArea dataOnly="0" labelOnly="1" outline="0" fieldPosition="0">
        <references count="2">
          <reference field="5" count="1" selected="0">
            <x v="99"/>
          </reference>
          <reference field="7" count="3">
            <x v="24"/>
            <x v="33"/>
            <x v="284"/>
          </reference>
        </references>
      </pivotArea>
    </format>
    <format dxfId="1682">
      <pivotArea dataOnly="0" labelOnly="1" outline="0" fieldPosition="0">
        <references count="2">
          <reference field="5" count="1" selected="0">
            <x v="100"/>
          </reference>
          <reference field="7" count="2">
            <x v="245"/>
            <x v="277"/>
          </reference>
        </references>
      </pivotArea>
    </format>
    <format dxfId="1681">
      <pivotArea dataOnly="0" labelOnly="1" outline="0" fieldPosition="0">
        <references count="2">
          <reference field="5" count="1" selected="0">
            <x v="101"/>
          </reference>
          <reference field="7" count="1">
            <x v="285"/>
          </reference>
        </references>
      </pivotArea>
    </format>
    <format dxfId="1680">
      <pivotArea dataOnly="0" labelOnly="1" outline="0" fieldPosition="0">
        <references count="2">
          <reference field="5" count="1" selected="0">
            <x v="102"/>
          </reference>
          <reference field="7" count="1">
            <x v="284"/>
          </reference>
        </references>
      </pivotArea>
    </format>
    <format dxfId="1679">
      <pivotArea dataOnly="0" labelOnly="1" outline="0" fieldPosition="0">
        <references count="2">
          <reference field="5" count="1" selected="0">
            <x v="103"/>
          </reference>
          <reference field="7" count="1">
            <x v="284"/>
          </reference>
        </references>
      </pivotArea>
    </format>
    <format dxfId="1678">
      <pivotArea dataOnly="0" labelOnly="1" outline="0" fieldPosition="0">
        <references count="2">
          <reference field="5" count="1" selected="0">
            <x v="104"/>
          </reference>
          <reference field="7" count="2">
            <x v="284"/>
            <x v="285"/>
          </reference>
        </references>
      </pivotArea>
    </format>
    <format dxfId="1677">
      <pivotArea dataOnly="0" labelOnly="1" outline="0" fieldPosition="0">
        <references count="2">
          <reference field="5" count="1" selected="0">
            <x v="105"/>
          </reference>
          <reference field="7" count="1">
            <x v="284"/>
          </reference>
        </references>
      </pivotArea>
    </format>
    <format dxfId="1676">
      <pivotArea dataOnly="0" labelOnly="1" outline="0" fieldPosition="0">
        <references count="2">
          <reference field="5" count="1" selected="0">
            <x v="106"/>
          </reference>
          <reference field="7" count="3">
            <x v="252"/>
            <x v="255"/>
            <x v="284"/>
          </reference>
        </references>
      </pivotArea>
    </format>
    <format dxfId="1675">
      <pivotArea dataOnly="0" labelOnly="1" outline="0" fieldPosition="0">
        <references count="2">
          <reference field="5" count="1" selected="0">
            <x v="107"/>
          </reference>
          <reference field="7" count="1">
            <x v="284"/>
          </reference>
        </references>
      </pivotArea>
    </format>
    <format dxfId="1674">
      <pivotArea dataOnly="0" labelOnly="1" outline="0" fieldPosition="0">
        <references count="2">
          <reference field="5" count="1" selected="0">
            <x v="108"/>
          </reference>
          <reference field="7" count="1">
            <x v="252"/>
          </reference>
        </references>
      </pivotArea>
    </format>
    <format dxfId="1673">
      <pivotArea dataOnly="0" labelOnly="1" outline="0" fieldPosition="0">
        <references count="2">
          <reference field="5" count="1" selected="0">
            <x v="109"/>
          </reference>
          <reference field="7" count="1">
            <x v="375"/>
          </reference>
        </references>
      </pivotArea>
    </format>
    <format dxfId="1672">
      <pivotArea dataOnly="0" labelOnly="1" outline="0" fieldPosition="0">
        <references count="2">
          <reference field="5" count="1" selected="0">
            <x v="110"/>
          </reference>
          <reference field="7" count="3">
            <x v="284"/>
            <x v="285"/>
            <x v="289"/>
          </reference>
        </references>
      </pivotArea>
    </format>
    <format dxfId="1671">
      <pivotArea dataOnly="0" labelOnly="1" outline="0" fieldPosition="0">
        <references count="2">
          <reference field="5" count="1" selected="0">
            <x v="111"/>
          </reference>
          <reference field="7" count="1">
            <x v="285"/>
          </reference>
        </references>
      </pivotArea>
    </format>
    <format dxfId="1670">
      <pivotArea dataOnly="0" labelOnly="1" outline="0" fieldPosition="0">
        <references count="2">
          <reference field="5" count="1" selected="0">
            <x v="112"/>
          </reference>
          <reference field="7" count="1">
            <x v="285"/>
          </reference>
        </references>
      </pivotArea>
    </format>
    <format dxfId="1669">
      <pivotArea dataOnly="0" labelOnly="1" outline="0" fieldPosition="0">
        <references count="2">
          <reference field="5" count="1" selected="0">
            <x v="113"/>
          </reference>
          <reference field="7" count="1">
            <x v="284"/>
          </reference>
        </references>
      </pivotArea>
    </format>
    <format dxfId="1668">
      <pivotArea dataOnly="0" labelOnly="1" outline="0" fieldPosition="0">
        <references count="2">
          <reference field="5" count="1" selected="0">
            <x v="114"/>
          </reference>
          <reference field="7" count="1">
            <x v="239"/>
          </reference>
        </references>
      </pivotArea>
    </format>
    <format dxfId="1667">
      <pivotArea dataOnly="0" labelOnly="1" outline="0" fieldPosition="0">
        <references count="2">
          <reference field="5" count="1" selected="0">
            <x v="115"/>
          </reference>
          <reference field="7" count="2">
            <x v="284"/>
            <x v="285"/>
          </reference>
        </references>
      </pivotArea>
    </format>
    <format dxfId="1666">
      <pivotArea dataOnly="0" labelOnly="1" outline="0" fieldPosition="0">
        <references count="2">
          <reference field="5" count="1" selected="0">
            <x v="116"/>
          </reference>
          <reference field="7" count="2">
            <x v="284"/>
            <x v="289"/>
          </reference>
        </references>
      </pivotArea>
    </format>
    <format dxfId="1665">
      <pivotArea dataOnly="0" labelOnly="1" outline="0" fieldPosition="0">
        <references count="2">
          <reference field="5" count="1" selected="0">
            <x v="117"/>
          </reference>
          <reference field="7" count="1">
            <x v="284"/>
          </reference>
        </references>
      </pivotArea>
    </format>
    <format dxfId="1664">
      <pivotArea dataOnly="0" labelOnly="1" outline="0" fieldPosition="0">
        <references count="2">
          <reference field="5" count="1" selected="0">
            <x v="118"/>
          </reference>
          <reference field="7" count="1">
            <x v="284"/>
          </reference>
        </references>
      </pivotArea>
    </format>
    <format dxfId="1663">
      <pivotArea dataOnly="0" labelOnly="1" outline="0" fieldPosition="0">
        <references count="2">
          <reference field="5" count="1" selected="0">
            <x v="119"/>
          </reference>
          <reference field="7" count="1">
            <x v="284"/>
          </reference>
        </references>
      </pivotArea>
    </format>
    <format dxfId="1662">
      <pivotArea dataOnly="0" labelOnly="1" outline="0" fieldPosition="0">
        <references count="2">
          <reference field="5" count="1" selected="0">
            <x v="120"/>
          </reference>
          <reference field="7" count="2">
            <x v="276"/>
            <x v="308"/>
          </reference>
        </references>
      </pivotArea>
    </format>
    <format dxfId="1661">
      <pivotArea dataOnly="0" labelOnly="1" outline="0" fieldPosition="0">
        <references count="2">
          <reference field="5" count="1" selected="0">
            <x v="121"/>
          </reference>
          <reference field="7" count="1">
            <x v="255"/>
          </reference>
        </references>
      </pivotArea>
    </format>
    <format dxfId="1660">
      <pivotArea dataOnly="0" labelOnly="1" outline="0" fieldPosition="0">
        <references count="2">
          <reference field="5" count="1" selected="0">
            <x v="122"/>
          </reference>
          <reference field="7" count="1">
            <x v="284"/>
          </reference>
        </references>
      </pivotArea>
    </format>
    <format dxfId="1659">
      <pivotArea dataOnly="0" labelOnly="1" outline="0" fieldPosition="0">
        <references count="2">
          <reference field="5" count="1" selected="0">
            <x v="123"/>
          </reference>
          <reference field="7" count="5">
            <x v="27"/>
            <x v="30"/>
            <x v="31"/>
            <x v="35"/>
            <x v="284"/>
          </reference>
        </references>
      </pivotArea>
    </format>
    <format dxfId="1658">
      <pivotArea dataOnly="0" labelOnly="1" outline="0" fieldPosition="0">
        <references count="2">
          <reference field="5" count="1" selected="0">
            <x v="124"/>
          </reference>
          <reference field="7" count="1">
            <x v="284"/>
          </reference>
        </references>
      </pivotArea>
    </format>
    <format dxfId="1657">
      <pivotArea dataOnly="0" labelOnly="1" outline="0" fieldPosition="0">
        <references count="2">
          <reference field="5" count="1" selected="0">
            <x v="125"/>
          </reference>
          <reference field="7" count="1">
            <x v="284"/>
          </reference>
        </references>
      </pivotArea>
    </format>
    <format dxfId="1656">
      <pivotArea dataOnly="0" labelOnly="1" outline="0" fieldPosition="0">
        <references count="2">
          <reference field="5" count="1" selected="0">
            <x v="126"/>
          </reference>
          <reference field="7" count="1">
            <x v="252"/>
          </reference>
        </references>
      </pivotArea>
    </format>
    <format dxfId="1655">
      <pivotArea dataOnly="0" labelOnly="1" outline="0" fieldPosition="0">
        <references count="2">
          <reference field="5" count="1" selected="0">
            <x v="127"/>
          </reference>
          <reference field="7" count="2">
            <x v="252"/>
            <x v="284"/>
          </reference>
        </references>
      </pivotArea>
    </format>
    <format dxfId="1654">
      <pivotArea dataOnly="0" labelOnly="1" outline="0" fieldPosition="0">
        <references count="2">
          <reference field="5" count="1" selected="0">
            <x v="128"/>
          </reference>
          <reference field="7" count="1">
            <x v="284"/>
          </reference>
        </references>
      </pivotArea>
    </format>
    <format dxfId="1653">
      <pivotArea dataOnly="0" labelOnly="1" outline="0" fieldPosition="0">
        <references count="2">
          <reference field="5" count="1" selected="0">
            <x v="129"/>
          </reference>
          <reference field="7" count="1">
            <x v="239"/>
          </reference>
        </references>
      </pivotArea>
    </format>
    <format dxfId="1652">
      <pivotArea dataOnly="0" labelOnly="1" outline="0" fieldPosition="0">
        <references count="2">
          <reference field="5" count="1" selected="0">
            <x v="130"/>
          </reference>
          <reference field="7" count="1">
            <x v="239"/>
          </reference>
        </references>
      </pivotArea>
    </format>
    <format dxfId="1651">
      <pivotArea dataOnly="0" labelOnly="1" outline="0" fieldPosition="0">
        <references count="2">
          <reference field="5" count="1" selected="0">
            <x v="131"/>
          </reference>
          <reference field="7" count="1">
            <x v="284"/>
          </reference>
        </references>
      </pivotArea>
    </format>
    <format dxfId="1650">
      <pivotArea dataOnly="0" labelOnly="1" outline="0" fieldPosition="0">
        <references count="2">
          <reference field="5" count="1" selected="0">
            <x v="132"/>
          </reference>
          <reference field="7" count="1">
            <x v="239"/>
          </reference>
        </references>
      </pivotArea>
    </format>
    <format dxfId="1649">
      <pivotArea dataOnly="0" labelOnly="1" outline="0" fieldPosition="0">
        <references count="2">
          <reference field="5" count="1" selected="0">
            <x v="133"/>
          </reference>
          <reference field="7" count="2">
            <x v="232"/>
            <x v="239"/>
          </reference>
        </references>
      </pivotArea>
    </format>
    <format dxfId="1648">
      <pivotArea dataOnly="0" labelOnly="1" outline="0" fieldPosition="0">
        <references count="2">
          <reference field="5" count="1" selected="0">
            <x v="134"/>
          </reference>
          <reference field="7" count="2">
            <x v="232"/>
            <x v="239"/>
          </reference>
        </references>
      </pivotArea>
    </format>
    <format dxfId="1647">
      <pivotArea dataOnly="0" labelOnly="1" outline="0" fieldPosition="0">
        <references count="2">
          <reference field="5" count="1" selected="0">
            <x v="135"/>
          </reference>
          <reference field="7" count="1">
            <x v="239"/>
          </reference>
        </references>
      </pivotArea>
    </format>
    <format dxfId="1646">
      <pivotArea dataOnly="0" labelOnly="1" outline="0" fieldPosition="0">
        <references count="2">
          <reference field="5" count="1" selected="0">
            <x v="136"/>
          </reference>
          <reference field="7" count="1">
            <x v="239"/>
          </reference>
        </references>
      </pivotArea>
    </format>
    <format dxfId="1645">
      <pivotArea dataOnly="0" labelOnly="1" outline="0" fieldPosition="0">
        <references count="2">
          <reference field="5" count="1" selected="0">
            <x v="137"/>
          </reference>
          <reference field="7" count="1">
            <x v="284"/>
          </reference>
        </references>
      </pivotArea>
    </format>
    <format dxfId="1644">
      <pivotArea dataOnly="0" labelOnly="1" outline="0" fieldPosition="0">
        <references count="2">
          <reference field="5" count="1" selected="0">
            <x v="138"/>
          </reference>
          <reference field="7" count="1">
            <x v="284"/>
          </reference>
        </references>
      </pivotArea>
    </format>
    <format dxfId="1643">
      <pivotArea dataOnly="0" labelOnly="1" outline="0" fieldPosition="0">
        <references count="2">
          <reference field="5" count="1" selected="0">
            <x v="139"/>
          </reference>
          <reference field="7" count="1">
            <x v="255"/>
          </reference>
        </references>
      </pivotArea>
    </format>
    <format dxfId="1642">
      <pivotArea dataOnly="0" labelOnly="1" outline="0" fieldPosition="0">
        <references count="2">
          <reference field="5" count="1" selected="0">
            <x v="140"/>
          </reference>
          <reference field="7" count="1">
            <x v="284"/>
          </reference>
        </references>
      </pivotArea>
    </format>
    <format dxfId="1641">
      <pivotArea dataOnly="0" labelOnly="1" outline="0" fieldPosition="0">
        <references count="2">
          <reference field="5" count="1" selected="0">
            <x v="141"/>
          </reference>
          <reference field="7" count="1">
            <x v="284"/>
          </reference>
        </references>
      </pivotArea>
    </format>
    <format dxfId="1640">
      <pivotArea dataOnly="0" labelOnly="1" outline="0" fieldPosition="0">
        <references count="2">
          <reference field="5" count="1" selected="0">
            <x v="142"/>
          </reference>
          <reference field="7" count="1">
            <x v="284"/>
          </reference>
        </references>
      </pivotArea>
    </format>
    <format dxfId="1639">
      <pivotArea dataOnly="0" labelOnly="1" outline="0" fieldPosition="0">
        <references count="2">
          <reference field="5" count="1" selected="0">
            <x v="143"/>
          </reference>
          <reference field="7" count="1">
            <x v="284"/>
          </reference>
        </references>
      </pivotArea>
    </format>
    <format dxfId="1638">
      <pivotArea dataOnly="0" labelOnly="1" outline="0" fieldPosition="0">
        <references count="2">
          <reference field="5" count="1" selected="0">
            <x v="144"/>
          </reference>
          <reference field="7" count="1">
            <x v="239"/>
          </reference>
        </references>
      </pivotArea>
    </format>
    <format dxfId="1637">
      <pivotArea dataOnly="0" labelOnly="1" outline="0" fieldPosition="0">
        <references count="2">
          <reference field="5" count="1" selected="0">
            <x v="145"/>
          </reference>
          <reference field="7" count="1">
            <x v="239"/>
          </reference>
        </references>
      </pivotArea>
    </format>
    <format dxfId="1636">
      <pivotArea dataOnly="0" labelOnly="1" outline="0" fieldPosition="0">
        <references count="2">
          <reference field="5" count="1" selected="0">
            <x v="146"/>
          </reference>
          <reference field="7" count="1">
            <x v="239"/>
          </reference>
        </references>
      </pivotArea>
    </format>
    <format dxfId="1635">
      <pivotArea dataOnly="0" labelOnly="1" outline="0" fieldPosition="0">
        <references count="2">
          <reference field="5" count="1" selected="0">
            <x v="147"/>
          </reference>
          <reference field="7" count="1">
            <x v="239"/>
          </reference>
        </references>
      </pivotArea>
    </format>
    <format dxfId="1634">
      <pivotArea dataOnly="0" labelOnly="1" outline="0" fieldPosition="0">
        <references count="2">
          <reference field="5" count="1" selected="0">
            <x v="148"/>
          </reference>
          <reference field="7" count="2">
            <x v="284"/>
            <x v="285"/>
          </reference>
        </references>
      </pivotArea>
    </format>
    <format dxfId="1633">
      <pivotArea dataOnly="0" labelOnly="1" outline="0" fieldPosition="0">
        <references count="2">
          <reference field="5" count="1" selected="0">
            <x v="149"/>
          </reference>
          <reference field="7" count="2">
            <x v="284"/>
            <x v="285"/>
          </reference>
        </references>
      </pivotArea>
    </format>
    <format dxfId="1632">
      <pivotArea dataOnly="0" labelOnly="1" outline="0" fieldPosition="0">
        <references count="2">
          <reference field="5" count="1" selected="0">
            <x v="150"/>
          </reference>
          <reference field="7" count="1">
            <x v="284"/>
          </reference>
        </references>
      </pivotArea>
    </format>
    <format dxfId="1631">
      <pivotArea dataOnly="0" labelOnly="1" outline="0" fieldPosition="0">
        <references count="2">
          <reference field="5" count="1" selected="0">
            <x v="151"/>
          </reference>
          <reference field="7" count="1">
            <x v="239"/>
          </reference>
        </references>
      </pivotArea>
    </format>
    <format dxfId="1630">
      <pivotArea dataOnly="0" labelOnly="1" outline="0" fieldPosition="0">
        <references count="2">
          <reference field="5" count="1" selected="0">
            <x v="152"/>
          </reference>
          <reference field="7" count="1">
            <x v="239"/>
          </reference>
        </references>
      </pivotArea>
    </format>
    <format dxfId="1629">
      <pivotArea dataOnly="0" labelOnly="1" outline="0" fieldPosition="0">
        <references count="2">
          <reference field="5" count="1" selected="0">
            <x v="153"/>
          </reference>
          <reference field="7" count="1">
            <x v="239"/>
          </reference>
        </references>
      </pivotArea>
    </format>
    <format dxfId="1628">
      <pivotArea dataOnly="0" labelOnly="1" outline="0" fieldPosition="0">
        <references count="2">
          <reference field="5" count="1" selected="0">
            <x v="154"/>
          </reference>
          <reference field="7" count="1">
            <x v="284"/>
          </reference>
        </references>
      </pivotArea>
    </format>
    <format dxfId="1627">
      <pivotArea dataOnly="0" labelOnly="1" outline="0" fieldPosition="0">
        <references count="2">
          <reference field="5" count="1" selected="0">
            <x v="155"/>
          </reference>
          <reference field="7" count="2">
            <x v="284"/>
            <x v="285"/>
          </reference>
        </references>
      </pivotArea>
    </format>
    <format dxfId="1626">
      <pivotArea dataOnly="0" labelOnly="1" outline="0" fieldPosition="0">
        <references count="2">
          <reference field="5" count="1" selected="0">
            <x v="156"/>
          </reference>
          <reference field="7" count="1">
            <x v="239"/>
          </reference>
        </references>
      </pivotArea>
    </format>
    <format dxfId="1625">
      <pivotArea dataOnly="0" labelOnly="1" outline="0" fieldPosition="0">
        <references count="2">
          <reference field="5" count="1" selected="0">
            <x v="157"/>
          </reference>
          <reference field="7" count="1">
            <x v="255"/>
          </reference>
        </references>
      </pivotArea>
    </format>
    <format dxfId="1624">
      <pivotArea dataOnly="0" labelOnly="1" outline="0" fieldPosition="0">
        <references count="2">
          <reference field="5" count="1" selected="0">
            <x v="158"/>
          </reference>
          <reference field="7" count="1">
            <x v="239"/>
          </reference>
        </references>
      </pivotArea>
    </format>
    <format dxfId="1623">
      <pivotArea dataOnly="0" labelOnly="1" outline="0" fieldPosition="0">
        <references count="2">
          <reference field="5" count="1" selected="0">
            <x v="159"/>
          </reference>
          <reference field="7" count="3">
            <x v="245"/>
            <x v="284"/>
            <x v="285"/>
          </reference>
        </references>
      </pivotArea>
    </format>
    <format dxfId="1622">
      <pivotArea dataOnly="0" labelOnly="1" outline="0" fieldPosition="0">
        <references count="2">
          <reference field="5" count="1" selected="0">
            <x v="160"/>
          </reference>
          <reference field="7" count="3">
            <x v="252"/>
            <x v="255"/>
            <x v="284"/>
          </reference>
        </references>
      </pivotArea>
    </format>
    <format dxfId="1621">
      <pivotArea dataOnly="0" labelOnly="1" outline="0" fieldPosition="0">
        <references count="2">
          <reference field="5" count="1" selected="0">
            <x v="161"/>
          </reference>
          <reference field="7" count="4">
            <x v="132"/>
            <x v="136"/>
            <x v="137"/>
            <x v="139"/>
          </reference>
        </references>
      </pivotArea>
    </format>
    <format dxfId="1620">
      <pivotArea dataOnly="0" labelOnly="1" outline="0" fieldPosition="0">
        <references count="2">
          <reference field="5" count="1" selected="0">
            <x v="162"/>
          </reference>
          <reference field="7" count="1">
            <x v="239"/>
          </reference>
        </references>
      </pivotArea>
    </format>
    <format dxfId="1619">
      <pivotArea dataOnly="0" labelOnly="1" outline="0" fieldPosition="0">
        <references count="2">
          <reference field="5" count="1" selected="0">
            <x v="163"/>
          </reference>
          <reference field="7" count="2">
            <x v="232"/>
            <x v="239"/>
          </reference>
        </references>
      </pivotArea>
    </format>
    <format dxfId="1618">
      <pivotArea dataOnly="0" labelOnly="1" outline="0" fieldPosition="0">
        <references count="2">
          <reference field="5" count="1" selected="0">
            <x v="164"/>
          </reference>
          <reference field="7" count="2">
            <x v="239"/>
            <x v="284"/>
          </reference>
        </references>
      </pivotArea>
    </format>
    <format dxfId="1617">
      <pivotArea dataOnly="0" labelOnly="1" outline="0" fieldPosition="0">
        <references count="2">
          <reference field="5" count="1" selected="0">
            <x v="165"/>
          </reference>
          <reference field="7" count="1">
            <x v="239"/>
          </reference>
        </references>
      </pivotArea>
    </format>
    <format dxfId="1616">
      <pivotArea dataOnly="0" labelOnly="1" outline="0" fieldPosition="0">
        <references count="2">
          <reference field="5" count="1" selected="0">
            <x v="166"/>
          </reference>
          <reference field="7" count="1">
            <x v="284"/>
          </reference>
        </references>
      </pivotArea>
    </format>
    <format dxfId="1615">
      <pivotArea dataOnly="0" labelOnly="1" outline="0" fieldPosition="0">
        <references count="2">
          <reference field="5" count="1" selected="0">
            <x v="167"/>
          </reference>
          <reference field="7" count="1">
            <x v="284"/>
          </reference>
        </references>
      </pivotArea>
    </format>
    <format dxfId="1614">
      <pivotArea dataOnly="0" labelOnly="1" outline="0" fieldPosition="0">
        <references count="2">
          <reference field="5" count="1" selected="0">
            <x v="168"/>
          </reference>
          <reference field="7" count="1">
            <x v="239"/>
          </reference>
        </references>
      </pivotArea>
    </format>
    <format dxfId="1613">
      <pivotArea dataOnly="0" labelOnly="1" outline="0" fieldPosition="0">
        <references count="2">
          <reference field="5" count="1" selected="0">
            <x v="169"/>
          </reference>
          <reference field="7" count="1">
            <x v="284"/>
          </reference>
        </references>
      </pivotArea>
    </format>
    <format dxfId="1612">
      <pivotArea dataOnly="0" labelOnly="1" outline="0" fieldPosition="0">
        <references count="2">
          <reference field="5" count="1" selected="0">
            <x v="170"/>
          </reference>
          <reference field="7" count="2">
            <x v="284"/>
            <x v="285"/>
          </reference>
        </references>
      </pivotArea>
    </format>
    <format dxfId="1611">
      <pivotArea dataOnly="0" labelOnly="1" outline="0" fieldPosition="0">
        <references count="2">
          <reference field="5" count="1" selected="0">
            <x v="171"/>
          </reference>
          <reference field="7" count="2">
            <x v="284"/>
            <x v="285"/>
          </reference>
        </references>
      </pivotArea>
    </format>
    <format dxfId="1610">
      <pivotArea dataOnly="0" labelOnly="1" outline="0" fieldPosition="0">
        <references count="2">
          <reference field="5" count="1" selected="0">
            <x v="172"/>
          </reference>
          <reference field="7" count="1">
            <x v="284"/>
          </reference>
        </references>
      </pivotArea>
    </format>
    <format dxfId="1609">
      <pivotArea dataOnly="0" labelOnly="1" outline="0" fieldPosition="0">
        <references count="2">
          <reference field="5" count="1" selected="0">
            <x v="173"/>
          </reference>
          <reference field="7" count="1">
            <x v="239"/>
          </reference>
        </references>
      </pivotArea>
    </format>
    <format dxfId="1608">
      <pivotArea dataOnly="0" labelOnly="1" outline="0" fieldPosition="0">
        <references count="2">
          <reference field="5" count="1" selected="0">
            <x v="174"/>
          </reference>
          <reference field="7" count="1">
            <x v="308"/>
          </reference>
        </references>
      </pivotArea>
    </format>
    <format dxfId="1607">
      <pivotArea dataOnly="0" labelOnly="1" outline="0" fieldPosition="0">
        <references count="2">
          <reference field="5" count="1" selected="0">
            <x v="175"/>
          </reference>
          <reference field="7" count="3">
            <x v="106"/>
            <x v="115"/>
            <x v="116"/>
          </reference>
        </references>
      </pivotArea>
    </format>
    <format dxfId="1606">
      <pivotArea dataOnly="0" labelOnly="1" outline="0" fieldPosition="0">
        <references count="2">
          <reference field="5" count="1" selected="0">
            <x v="176"/>
          </reference>
          <reference field="7" count="1">
            <x v="212"/>
          </reference>
        </references>
      </pivotArea>
    </format>
    <format dxfId="1605">
      <pivotArea dataOnly="0" labelOnly="1" outline="0" fieldPosition="0">
        <references count="2">
          <reference field="5" count="1" selected="0">
            <x v="177"/>
          </reference>
          <reference field="7" count="2">
            <x v="245"/>
            <x v="277"/>
          </reference>
        </references>
      </pivotArea>
    </format>
    <format dxfId="1604">
      <pivotArea dataOnly="0" labelOnly="1" outline="0" fieldPosition="0">
        <references count="2">
          <reference field="5" count="1" selected="0">
            <x v="178"/>
          </reference>
          <reference field="7" count="1">
            <x v="269"/>
          </reference>
        </references>
      </pivotArea>
    </format>
    <format dxfId="1603">
      <pivotArea dataOnly="0" labelOnly="1" outline="0" fieldPosition="0">
        <references count="2">
          <reference field="5" count="1" selected="0">
            <x v="179"/>
          </reference>
          <reference field="7" count="1">
            <x v="269"/>
          </reference>
        </references>
      </pivotArea>
    </format>
    <format dxfId="1602">
      <pivotArea dataOnly="0" labelOnly="1" outline="0" fieldPosition="0">
        <references count="2">
          <reference field="5" count="1" selected="0">
            <x v="180"/>
          </reference>
          <reference field="7" count="1">
            <x v="267"/>
          </reference>
        </references>
      </pivotArea>
    </format>
    <format dxfId="1601">
      <pivotArea dataOnly="0" labelOnly="1" outline="0" fieldPosition="0">
        <references count="2">
          <reference field="5" count="1" selected="0">
            <x v="181"/>
          </reference>
          <reference field="7" count="5">
            <x v="106"/>
            <x v="112"/>
            <x v="115"/>
            <x v="212"/>
            <x v="266"/>
          </reference>
        </references>
      </pivotArea>
    </format>
    <format dxfId="1600">
      <pivotArea dataOnly="0" labelOnly="1" outline="0" fieldPosition="0">
        <references count="2">
          <reference field="5" count="1" selected="0">
            <x v="182"/>
          </reference>
          <reference field="7" count="1">
            <x v="255"/>
          </reference>
        </references>
      </pivotArea>
    </format>
    <format dxfId="1599">
      <pivotArea dataOnly="0" labelOnly="1" outline="0" fieldPosition="0">
        <references count="2">
          <reference field="5" count="1" selected="0">
            <x v="183"/>
          </reference>
          <reference field="7" count="1">
            <x v="239"/>
          </reference>
        </references>
      </pivotArea>
    </format>
    <format dxfId="1598">
      <pivotArea dataOnly="0" labelOnly="1" outline="0" fieldPosition="0">
        <references count="2">
          <reference field="5" count="1" selected="0">
            <x v="184"/>
          </reference>
          <reference field="7" count="1">
            <x v="239"/>
          </reference>
        </references>
      </pivotArea>
    </format>
    <format dxfId="1597">
      <pivotArea dataOnly="0" labelOnly="1" outline="0" fieldPosition="0">
        <references count="2">
          <reference field="5" count="1" selected="0">
            <x v="185"/>
          </reference>
          <reference field="7" count="1">
            <x v="239"/>
          </reference>
        </references>
      </pivotArea>
    </format>
    <format dxfId="1596">
      <pivotArea dataOnly="0" labelOnly="1" outline="0" fieldPosition="0">
        <references count="2">
          <reference field="5" count="1" selected="0">
            <x v="186"/>
          </reference>
          <reference field="7" count="5">
            <x v="37"/>
            <x v="214"/>
            <x v="215"/>
            <x v="216"/>
            <x v="284"/>
          </reference>
        </references>
      </pivotArea>
    </format>
    <format dxfId="1595">
      <pivotArea dataOnly="0" labelOnly="1" outline="0" fieldPosition="0">
        <references count="2">
          <reference field="5" count="1" selected="0">
            <x v="187"/>
          </reference>
          <reference field="7" count="1">
            <x v="284"/>
          </reference>
        </references>
      </pivotArea>
    </format>
    <format dxfId="1594">
      <pivotArea dataOnly="0" labelOnly="1" outline="0" fieldPosition="0">
        <references count="2">
          <reference field="5" count="1" selected="0">
            <x v="188"/>
          </reference>
          <reference field="7" count="7">
            <x v="36"/>
            <x v="47"/>
            <x v="214"/>
            <x v="215"/>
            <x v="216"/>
            <x v="232"/>
            <x v="284"/>
          </reference>
        </references>
      </pivotArea>
    </format>
    <format dxfId="1593">
      <pivotArea dataOnly="0" labelOnly="1" outline="0" fieldPosition="0">
        <references count="2">
          <reference field="5" count="1" selected="0">
            <x v="189"/>
          </reference>
          <reference field="7" count="4">
            <x v="24"/>
            <x v="33"/>
            <x v="213"/>
            <x v="284"/>
          </reference>
        </references>
      </pivotArea>
    </format>
    <format dxfId="1592">
      <pivotArea dataOnly="0" labelOnly="1" outline="0" fieldPosition="0">
        <references count="2">
          <reference field="5" count="1" selected="0">
            <x v="190"/>
          </reference>
          <reference field="7" count="2">
            <x v="26"/>
            <x v="232"/>
          </reference>
        </references>
      </pivotArea>
    </format>
    <format dxfId="1591">
      <pivotArea dataOnly="0" labelOnly="1" outline="0" fieldPosition="0">
        <references count="2">
          <reference field="5" count="1" selected="0">
            <x v="191"/>
          </reference>
          <reference field="7" count="2">
            <x v="26"/>
            <x v="232"/>
          </reference>
        </references>
      </pivotArea>
    </format>
    <format dxfId="1590">
      <pivotArea dataOnly="0" labelOnly="1" outline="0" fieldPosition="0">
        <references count="2">
          <reference field="5" count="1" selected="0">
            <x v="192"/>
          </reference>
          <reference field="7" count="1">
            <x v="285"/>
          </reference>
        </references>
      </pivotArea>
    </format>
    <format dxfId="1589">
      <pivotArea dataOnly="0" labelOnly="1" outline="0" fieldPosition="0">
        <references count="2">
          <reference field="5" count="1" selected="0">
            <x v="193"/>
          </reference>
          <reference field="7" count="1">
            <x v="284"/>
          </reference>
        </references>
      </pivotArea>
    </format>
    <format dxfId="1588">
      <pivotArea dataOnly="0" labelOnly="1" outline="0" fieldPosition="0">
        <references count="2">
          <reference field="5" count="1" selected="0">
            <x v="194"/>
          </reference>
          <reference field="7" count="2">
            <x v="284"/>
            <x v="285"/>
          </reference>
        </references>
      </pivotArea>
    </format>
    <format dxfId="1587">
      <pivotArea dataOnly="0" labelOnly="1" outline="0" fieldPosition="0">
        <references count="2">
          <reference field="5" count="1" selected="0">
            <x v="195"/>
          </reference>
          <reference field="7" count="1">
            <x v="284"/>
          </reference>
        </references>
      </pivotArea>
    </format>
    <format dxfId="1586">
      <pivotArea dataOnly="0" labelOnly="1" outline="0" fieldPosition="0">
        <references count="2">
          <reference field="5" count="1" selected="0">
            <x v="196"/>
          </reference>
          <reference field="7" count="1">
            <x v="284"/>
          </reference>
        </references>
      </pivotArea>
    </format>
    <format dxfId="1585">
      <pivotArea dataOnly="0" labelOnly="1" outline="0" fieldPosition="0">
        <references count="2">
          <reference field="5" count="1" selected="0">
            <x v="197"/>
          </reference>
          <reference field="7" count="3">
            <x v="281"/>
            <x v="337"/>
            <x v="346"/>
          </reference>
        </references>
      </pivotArea>
    </format>
    <format dxfId="1584">
      <pivotArea dataOnly="0" labelOnly="1" outline="0" fieldPosition="0">
        <references count="2">
          <reference field="5" count="1" selected="0">
            <x v="198"/>
          </reference>
          <reference field="7" count="1">
            <x v="284"/>
          </reference>
        </references>
      </pivotArea>
    </format>
    <format dxfId="1583">
      <pivotArea dataOnly="0" labelOnly="1" outline="0" fieldPosition="0">
        <references count="2">
          <reference field="5" count="1" selected="0">
            <x v="199"/>
          </reference>
          <reference field="7" count="3">
            <x v="24"/>
            <x v="33"/>
            <x v="284"/>
          </reference>
        </references>
      </pivotArea>
    </format>
    <format dxfId="1582">
      <pivotArea dataOnly="0" labelOnly="1" outline="0" fieldPosition="0">
        <references count="2">
          <reference field="5" count="1" selected="0">
            <x v="200"/>
          </reference>
          <reference field="7" count="1">
            <x v="284"/>
          </reference>
        </references>
      </pivotArea>
    </format>
    <format dxfId="1581">
      <pivotArea dataOnly="0" labelOnly="1" outline="0" fieldPosition="0">
        <references count="2">
          <reference field="5" count="1" selected="0">
            <x v="201"/>
          </reference>
          <reference field="7" count="1">
            <x v="239"/>
          </reference>
        </references>
      </pivotArea>
    </format>
    <format dxfId="1580">
      <pivotArea dataOnly="0" labelOnly="1" outline="0" fieldPosition="0">
        <references count="2">
          <reference field="5" count="1" selected="0">
            <x v="202"/>
          </reference>
          <reference field="7" count="3">
            <x v="24"/>
            <x v="33"/>
            <x v="284"/>
          </reference>
        </references>
      </pivotArea>
    </format>
    <format dxfId="1579">
      <pivotArea dataOnly="0" labelOnly="1" outline="0" fieldPosition="0">
        <references count="2">
          <reference field="5" count="1" selected="0">
            <x v="203"/>
          </reference>
          <reference field="7" count="2">
            <x v="24"/>
            <x v="284"/>
          </reference>
        </references>
      </pivotArea>
    </format>
    <format dxfId="1578">
      <pivotArea dataOnly="0" labelOnly="1" outline="0" fieldPosition="0">
        <references count="2">
          <reference field="5" count="1" selected="0">
            <x v="204"/>
          </reference>
          <reference field="7" count="1">
            <x v="33"/>
          </reference>
        </references>
      </pivotArea>
    </format>
    <format dxfId="1577">
      <pivotArea dataOnly="0" labelOnly="1" outline="0" fieldPosition="0">
        <references count="2">
          <reference field="5" count="1" selected="0">
            <x v="205"/>
          </reference>
          <reference field="7" count="2">
            <x v="24"/>
            <x v="284"/>
          </reference>
        </references>
      </pivotArea>
    </format>
    <format dxfId="1576">
      <pivotArea dataOnly="0" labelOnly="1" outline="0" fieldPosition="0">
        <references count="2">
          <reference field="5" count="1" selected="0">
            <x v="206"/>
          </reference>
          <reference field="7" count="1">
            <x v="33"/>
          </reference>
        </references>
      </pivotArea>
    </format>
    <format dxfId="1575">
      <pivotArea dataOnly="0" labelOnly="1" outline="0" fieldPosition="0">
        <references count="2">
          <reference field="5" count="1" selected="0">
            <x v="207"/>
          </reference>
          <reference field="7" count="1">
            <x v="33"/>
          </reference>
        </references>
      </pivotArea>
    </format>
    <format dxfId="1574">
      <pivotArea dataOnly="0" labelOnly="1" outline="0" fieldPosition="0">
        <references count="2">
          <reference field="5" count="1" selected="0">
            <x v="208"/>
          </reference>
          <reference field="7" count="5">
            <x v="24"/>
            <x v="29"/>
            <x v="34"/>
            <x v="232"/>
            <x v="284"/>
          </reference>
        </references>
      </pivotArea>
    </format>
    <format dxfId="1573">
      <pivotArea dataOnly="0" labelOnly="1" outline="0" fieldPosition="0">
        <references count="2">
          <reference field="5" count="1" selected="0">
            <x v="209"/>
          </reference>
          <reference field="7" count="1">
            <x v="284"/>
          </reference>
        </references>
      </pivotArea>
    </format>
    <format dxfId="1572">
      <pivotArea dataOnly="0" labelOnly="1" outline="0" fieldPosition="0">
        <references count="2">
          <reference field="5" count="1" selected="0">
            <x v="210"/>
          </reference>
          <reference field="7" count="2">
            <x v="284"/>
            <x v="285"/>
          </reference>
        </references>
      </pivotArea>
    </format>
    <format dxfId="1571">
      <pivotArea dataOnly="0" labelOnly="1" outline="0" fieldPosition="0">
        <references count="2">
          <reference field="5" count="1" selected="0">
            <x v="211"/>
          </reference>
          <reference field="7" count="1">
            <x v="284"/>
          </reference>
        </references>
      </pivotArea>
    </format>
    <format dxfId="1570">
      <pivotArea dataOnly="0" labelOnly="1" outline="0" fieldPosition="0">
        <references count="2">
          <reference field="5" count="1" selected="0">
            <x v="212"/>
          </reference>
          <reference field="7" count="4">
            <x v="27"/>
            <x v="28"/>
            <x v="35"/>
            <x v="284"/>
          </reference>
        </references>
      </pivotArea>
    </format>
    <format dxfId="1569">
      <pivotArea dataOnly="0" labelOnly="1" outline="0" fieldPosition="0">
        <references count="2">
          <reference field="5" count="1" selected="0">
            <x v="213"/>
          </reference>
          <reference field="7" count="3">
            <x v="24"/>
            <x v="226"/>
            <x v="284"/>
          </reference>
        </references>
      </pivotArea>
    </format>
    <format dxfId="1568">
      <pivotArea dataOnly="0" labelOnly="1" outline="0" fieldPosition="0">
        <references count="2">
          <reference field="5" count="1" selected="0">
            <x v="214"/>
          </reference>
          <reference field="7" count="3">
            <x v="255"/>
            <x v="368"/>
            <x v="369"/>
          </reference>
        </references>
      </pivotArea>
    </format>
    <format dxfId="1567">
      <pivotArea dataOnly="0" labelOnly="1" outline="0" fieldPosition="0">
        <references count="2">
          <reference field="5" count="1" selected="0">
            <x v="215"/>
          </reference>
          <reference field="7" count="2">
            <x v="368"/>
            <x v="369"/>
          </reference>
        </references>
      </pivotArea>
    </format>
    <format dxfId="1566">
      <pivotArea dataOnly="0" labelOnly="1" outline="0" fieldPosition="0">
        <references count="2">
          <reference field="5" count="1" selected="0">
            <x v="216"/>
          </reference>
          <reference field="7" count="2">
            <x v="368"/>
            <x v="369"/>
          </reference>
        </references>
      </pivotArea>
    </format>
    <format dxfId="1565">
      <pivotArea dataOnly="0" labelOnly="1" outline="0" fieldPosition="0">
        <references count="2">
          <reference field="5" count="1" selected="0">
            <x v="217"/>
          </reference>
          <reference field="7" count="2">
            <x v="368"/>
            <x v="369"/>
          </reference>
        </references>
      </pivotArea>
    </format>
    <format dxfId="1564">
      <pivotArea dataOnly="0" labelOnly="1" outline="0" fieldPosition="0">
        <references count="2">
          <reference field="5" count="1" selected="0">
            <x v="218"/>
          </reference>
          <reference field="7" count="3">
            <x v="306"/>
            <x v="370"/>
            <x v="371"/>
          </reference>
        </references>
      </pivotArea>
    </format>
    <format dxfId="1563">
      <pivotArea dataOnly="0" labelOnly="1" outline="0" fieldPosition="0">
        <references count="2">
          <reference field="5" count="1" selected="0">
            <x v="219"/>
          </reference>
          <reference field="7" count="3">
            <x v="306"/>
            <x v="370"/>
            <x v="371"/>
          </reference>
        </references>
      </pivotArea>
    </format>
    <format dxfId="1562">
      <pivotArea dataOnly="0" labelOnly="1" outline="0" fieldPosition="0">
        <references count="2">
          <reference field="5" count="1" selected="0">
            <x v="220"/>
          </reference>
          <reference field="7" count="3">
            <x v="306"/>
            <x v="370"/>
            <x v="371"/>
          </reference>
        </references>
      </pivotArea>
    </format>
    <format dxfId="1561">
      <pivotArea dataOnly="0" labelOnly="1" outline="0" fieldPosition="0">
        <references count="2">
          <reference field="5" count="1" selected="0">
            <x v="221"/>
          </reference>
          <reference field="7" count="2">
            <x v="368"/>
            <x v="369"/>
          </reference>
        </references>
      </pivotArea>
    </format>
    <format dxfId="1560">
      <pivotArea dataOnly="0" labelOnly="1" outline="0" fieldPosition="0">
        <references count="2">
          <reference field="5" count="1" selected="0">
            <x v="222"/>
          </reference>
          <reference field="7" count="3">
            <x v="306"/>
            <x v="370"/>
            <x v="371"/>
          </reference>
        </references>
      </pivotArea>
    </format>
    <format dxfId="1559">
      <pivotArea dataOnly="0" labelOnly="1" outline="0" fieldPosition="0">
        <references count="2">
          <reference field="5" count="1" selected="0">
            <x v="223"/>
          </reference>
          <reference field="7" count="2">
            <x v="370"/>
            <x v="371"/>
          </reference>
        </references>
      </pivotArea>
    </format>
    <format dxfId="1558">
      <pivotArea dataOnly="0" labelOnly="1" outline="0" fieldPosition="0">
        <references count="2">
          <reference field="5" count="1" selected="0">
            <x v="224"/>
          </reference>
          <reference field="7" count="3">
            <x v="306"/>
            <x v="370"/>
            <x v="371"/>
          </reference>
        </references>
      </pivotArea>
    </format>
    <format dxfId="1557">
      <pivotArea dataOnly="0" labelOnly="1" outline="0" fieldPosition="0">
        <references count="2">
          <reference field="5" count="1" selected="0">
            <x v="225"/>
          </reference>
          <reference field="7" count="3">
            <x v="306"/>
            <x v="370"/>
            <x v="371"/>
          </reference>
        </references>
      </pivotArea>
    </format>
    <format dxfId="1556">
      <pivotArea dataOnly="0" labelOnly="1" outline="0" fieldPosition="0">
        <references count="2">
          <reference field="5" count="1" selected="0">
            <x v="226"/>
          </reference>
          <reference field="7" count="2">
            <x v="363"/>
            <x v="366"/>
          </reference>
        </references>
      </pivotArea>
    </format>
    <format dxfId="1555">
      <pivotArea dataOnly="0" labelOnly="1" outline="0" fieldPosition="0">
        <references count="2">
          <reference field="5" count="1" selected="0">
            <x v="227"/>
          </reference>
          <reference field="7" count="1">
            <x v="284"/>
          </reference>
        </references>
      </pivotArea>
    </format>
    <format dxfId="1554">
      <pivotArea dataOnly="0" labelOnly="1" outline="0" fieldPosition="0">
        <references count="2">
          <reference field="5" count="1" selected="0">
            <x v="228"/>
          </reference>
          <reference field="7" count="3">
            <x v="284"/>
            <x v="364"/>
            <x v="367"/>
          </reference>
        </references>
      </pivotArea>
    </format>
    <format dxfId="1553">
      <pivotArea dataOnly="0" labelOnly="1" outline="0" fieldPosition="0">
        <references count="2">
          <reference field="5" count="1" selected="0">
            <x v="229"/>
          </reference>
          <reference field="7" count="3">
            <x v="284"/>
            <x v="364"/>
            <x v="367"/>
          </reference>
        </references>
      </pivotArea>
    </format>
    <format dxfId="1552">
      <pivotArea dataOnly="0" labelOnly="1" outline="0" fieldPosition="0">
        <references count="2">
          <reference field="5" count="1" selected="0">
            <x v="230"/>
          </reference>
          <reference field="7" count="4">
            <x v="178"/>
            <x v="284"/>
            <x v="364"/>
            <x v="367"/>
          </reference>
        </references>
      </pivotArea>
    </format>
    <format dxfId="1551">
      <pivotArea dataOnly="0" labelOnly="1" outline="0" fieldPosition="0">
        <references count="2">
          <reference field="5" count="1" selected="0">
            <x v="231"/>
          </reference>
          <reference field="7" count="1">
            <x v="284"/>
          </reference>
        </references>
      </pivotArea>
    </format>
    <format dxfId="1550">
      <pivotArea dataOnly="0" labelOnly="1" outline="0" fieldPosition="0">
        <references count="2">
          <reference field="5" count="1" selected="0">
            <x v="232"/>
          </reference>
          <reference field="7" count="2">
            <x v="362"/>
            <x v="365"/>
          </reference>
        </references>
      </pivotArea>
    </format>
    <format dxfId="1549">
      <pivotArea dataOnly="0" labelOnly="1" outline="0" fieldPosition="0">
        <references count="2">
          <reference field="5" count="1" selected="0">
            <x v="233"/>
          </reference>
          <reference field="7" count="2">
            <x v="362"/>
            <x v="365"/>
          </reference>
        </references>
      </pivotArea>
    </format>
    <format dxfId="1548">
      <pivotArea dataOnly="0" labelOnly="1" outline="0" fieldPosition="0">
        <references count="2">
          <reference field="5" count="1" selected="0">
            <x v="234"/>
          </reference>
          <reference field="7" count="2">
            <x v="362"/>
            <x v="365"/>
          </reference>
        </references>
      </pivotArea>
    </format>
    <format dxfId="1547">
      <pivotArea dataOnly="0" labelOnly="1" outline="0" fieldPosition="0">
        <references count="2">
          <reference field="5" count="1" selected="0">
            <x v="235"/>
          </reference>
          <reference field="7" count="2">
            <x v="362"/>
            <x v="365"/>
          </reference>
        </references>
      </pivotArea>
    </format>
    <format dxfId="1546">
      <pivotArea dataOnly="0" labelOnly="1" outline="0" fieldPosition="0">
        <references count="2">
          <reference field="5" count="1" selected="0">
            <x v="236"/>
          </reference>
          <reference field="7" count="2">
            <x v="362"/>
            <x v="365"/>
          </reference>
        </references>
      </pivotArea>
    </format>
    <format dxfId="1545">
      <pivotArea dataOnly="0" labelOnly="1" outline="0" fieldPosition="0">
        <references count="2">
          <reference field="5" count="1" selected="0">
            <x v="237"/>
          </reference>
          <reference field="7" count="2">
            <x v="354"/>
            <x v="355"/>
          </reference>
        </references>
      </pivotArea>
    </format>
    <format dxfId="1544">
      <pivotArea dataOnly="0" labelOnly="1" outline="0" fieldPosition="0">
        <references count="2">
          <reference field="5" count="1" selected="0">
            <x v="238"/>
          </reference>
          <reference field="7" count="1">
            <x v="365"/>
          </reference>
        </references>
      </pivotArea>
    </format>
    <format dxfId="1543">
      <pivotArea dataOnly="0" labelOnly="1" outline="0" fieldPosition="0">
        <references count="2">
          <reference field="5" count="1" selected="0">
            <x v="239"/>
          </reference>
          <reference field="7" count="1">
            <x v="255"/>
          </reference>
        </references>
      </pivotArea>
    </format>
    <format dxfId="1542">
      <pivotArea dataOnly="0" labelOnly="1" outline="0" fieldPosition="0">
        <references count="2">
          <reference field="5" count="1" selected="0">
            <x v="240"/>
          </reference>
          <reference field="7" count="2">
            <x v="255"/>
            <x v="362"/>
          </reference>
        </references>
      </pivotArea>
    </format>
    <format dxfId="1541">
      <pivotArea dataOnly="0" labelOnly="1" outline="0" fieldPosition="0">
        <references count="2">
          <reference field="5" count="1" selected="0">
            <x v="241"/>
          </reference>
          <reference field="7" count="3">
            <x v="255"/>
            <x v="362"/>
            <x v="365"/>
          </reference>
        </references>
      </pivotArea>
    </format>
    <format dxfId="1540">
      <pivotArea dataOnly="0" labelOnly="1" outline="0" fieldPosition="0">
        <references count="2">
          <reference field="5" count="1" selected="0">
            <x v="242"/>
          </reference>
          <reference field="7" count="3">
            <x v="255"/>
            <x v="362"/>
            <x v="365"/>
          </reference>
        </references>
      </pivotArea>
    </format>
    <format dxfId="1539">
      <pivotArea dataOnly="0" labelOnly="1" outline="0" fieldPosition="0">
        <references count="2">
          <reference field="5" count="1" selected="0">
            <x v="243"/>
          </reference>
          <reference field="7" count="1">
            <x v="255"/>
          </reference>
        </references>
      </pivotArea>
    </format>
    <format dxfId="1538">
      <pivotArea dataOnly="0" labelOnly="1" outline="0" fieldPosition="0">
        <references count="2">
          <reference field="5" count="1" selected="0">
            <x v="244"/>
          </reference>
          <reference field="7" count="1">
            <x v="362"/>
          </reference>
        </references>
      </pivotArea>
    </format>
    <format dxfId="1537">
      <pivotArea dataOnly="0" labelOnly="1" outline="0" fieldPosition="0">
        <references count="2">
          <reference field="5" count="1" selected="0">
            <x v="245"/>
          </reference>
          <reference field="7" count="1">
            <x v="365"/>
          </reference>
        </references>
      </pivotArea>
    </format>
    <format dxfId="1536">
      <pivotArea dataOnly="0" labelOnly="1" outline="0" fieldPosition="0">
        <references count="2">
          <reference field="5" count="1" selected="0">
            <x v="246"/>
          </reference>
          <reference field="7" count="1">
            <x v="362"/>
          </reference>
        </references>
      </pivotArea>
    </format>
    <format dxfId="1535">
      <pivotArea dataOnly="0" labelOnly="1" outline="0" fieldPosition="0">
        <references count="2">
          <reference field="5" count="1" selected="0">
            <x v="247"/>
          </reference>
          <reference field="7" count="1">
            <x v="362"/>
          </reference>
        </references>
      </pivotArea>
    </format>
    <format dxfId="1534">
      <pivotArea dataOnly="0" labelOnly="1" outline="0" fieldPosition="0">
        <references count="2">
          <reference field="5" count="1" selected="0">
            <x v="248"/>
          </reference>
          <reference field="7" count="2">
            <x v="362"/>
            <x v="365"/>
          </reference>
        </references>
      </pivotArea>
    </format>
    <format dxfId="1533">
      <pivotArea dataOnly="0" labelOnly="1" outline="0" fieldPosition="0">
        <references count="2">
          <reference field="5" count="1" selected="0">
            <x v="249"/>
          </reference>
          <reference field="7" count="3">
            <x v="167"/>
            <x v="168"/>
            <x v="251"/>
          </reference>
        </references>
      </pivotArea>
    </format>
    <format dxfId="1532">
      <pivotArea dataOnly="0" labelOnly="1" outline="0" fieldPosition="0">
        <references count="2">
          <reference field="5" count="1" selected="0">
            <x v="250"/>
          </reference>
          <reference field="7" count="2">
            <x v="362"/>
            <x v="365"/>
          </reference>
        </references>
      </pivotArea>
    </format>
    <format dxfId="1531">
      <pivotArea dataOnly="0" labelOnly="1" outline="0" fieldPosition="0">
        <references count="2">
          <reference field="5" count="1" selected="0">
            <x v="251"/>
          </reference>
          <reference field="7" count="2">
            <x v="362"/>
            <x v="365"/>
          </reference>
        </references>
      </pivotArea>
    </format>
    <format dxfId="1530">
      <pivotArea dataOnly="0" labelOnly="1" outline="0" fieldPosition="0">
        <references count="2">
          <reference field="5" count="1" selected="0">
            <x v="252"/>
          </reference>
          <reference field="7" count="3">
            <x v="255"/>
            <x v="362"/>
            <x v="365"/>
          </reference>
        </references>
      </pivotArea>
    </format>
    <format dxfId="1529">
      <pivotArea dataOnly="0" labelOnly="1" outline="0" fieldPosition="0">
        <references count="2">
          <reference field="5" count="1" selected="0">
            <x v="253"/>
          </reference>
          <reference field="7" count="2">
            <x v="362"/>
            <x v="365"/>
          </reference>
        </references>
      </pivotArea>
    </format>
    <format dxfId="1528">
      <pivotArea dataOnly="0" labelOnly="1" outline="0" fieldPosition="0">
        <references count="2">
          <reference field="5" count="1" selected="0">
            <x v="254"/>
          </reference>
          <reference field="7" count="3">
            <x v="255"/>
            <x v="362"/>
            <x v="365"/>
          </reference>
        </references>
      </pivotArea>
    </format>
    <format dxfId="1527">
      <pivotArea dataOnly="0" labelOnly="1" outline="0" fieldPosition="0">
        <references count="2">
          <reference field="5" count="1" selected="0">
            <x v="255"/>
          </reference>
          <reference field="7" count="2">
            <x v="362"/>
            <x v="365"/>
          </reference>
        </references>
      </pivotArea>
    </format>
    <format dxfId="1526">
      <pivotArea dataOnly="0" labelOnly="1" outline="0" fieldPosition="0">
        <references count="2">
          <reference field="5" count="1" selected="0">
            <x v="256"/>
          </reference>
          <reference field="7" count="3">
            <x v="255"/>
            <x v="362"/>
            <x v="365"/>
          </reference>
        </references>
      </pivotArea>
    </format>
    <format dxfId="1525">
      <pivotArea dataOnly="0" labelOnly="1" outline="0" fieldPosition="0">
        <references count="2">
          <reference field="5" count="1" selected="0">
            <x v="257"/>
          </reference>
          <reference field="7" count="2">
            <x v="171"/>
            <x v="172"/>
          </reference>
        </references>
      </pivotArea>
    </format>
    <format dxfId="1524">
      <pivotArea dataOnly="0" labelOnly="1" outline="0" fieldPosition="0">
        <references count="2">
          <reference field="5" count="1" selected="0">
            <x v="258"/>
          </reference>
          <reference field="7" count="1">
            <x v="255"/>
          </reference>
        </references>
      </pivotArea>
    </format>
    <format dxfId="1523">
      <pivotArea dataOnly="0" labelOnly="1" outline="0" fieldPosition="0">
        <references count="2">
          <reference field="5" count="1" selected="0">
            <x v="259"/>
          </reference>
          <reference field="7" count="2">
            <x v="171"/>
            <x v="172"/>
          </reference>
        </references>
      </pivotArea>
    </format>
    <format dxfId="1522">
      <pivotArea dataOnly="0" labelOnly="1" outline="0" fieldPosition="0">
        <references count="2">
          <reference field="5" count="1" selected="0">
            <x v="260"/>
          </reference>
          <reference field="7" count="2">
            <x v="171"/>
            <x v="172"/>
          </reference>
        </references>
      </pivotArea>
    </format>
    <format dxfId="1521">
      <pivotArea dataOnly="0" labelOnly="1" outline="0" fieldPosition="0">
        <references count="2">
          <reference field="5" count="1" selected="0">
            <x v="261"/>
          </reference>
          <reference field="7" count="2">
            <x v="171"/>
            <x v="172"/>
          </reference>
        </references>
      </pivotArea>
    </format>
    <format dxfId="1520">
      <pivotArea dataOnly="0" labelOnly="1" outline="0" fieldPosition="0">
        <references count="2">
          <reference field="5" count="1" selected="0">
            <x v="262"/>
          </reference>
          <reference field="7" count="1">
            <x v="262"/>
          </reference>
        </references>
      </pivotArea>
    </format>
    <format dxfId="1519">
      <pivotArea dataOnly="0" labelOnly="1" outline="0" fieldPosition="0">
        <references count="2">
          <reference field="5" count="1" selected="0">
            <x v="263"/>
          </reference>
          <reference field="7" count="1">
            <x v="239"/>
          </reference>
        </references>
      </pivotArea>
    </format>
    <format dxfId="1518">
      <pivotArea dataOnly="0" labelOnly="1" outline="0" fieldPosition="0">
        <references count="2">
          <reference field="5" count="1" selected="0">
            <x v="264"/>
          </reference>
          <reference field="7" count="1">
            <x v="38"/>
          </reference>
        </references>
      </pivotArea>
    </format>
    <format dxfId="1517">
      <pivotArea dataOnly="0" labelOnly="1" outline="0" fieldPosition="0">
        <references count="2">
          <reference field="5" count="1" selected="0">
            <x v="265"/>
          </reference>
          <reference field="7" count="4">
            <x v="27"/>
            <x v="44"/>
            <x v="45"/>
            <x v="284"/>
          </reference>
        </references>
      </pivotArea>
    </format>
    <format dxfId="1516">
      <pivotArea dataOnly="0" labelOnly="1" outline="0" fieldPosition="0">
        <references count="2">
          <reference field="5" count="1" selected="0">
            <x v="266"/>
          </reference>
          <reference field="7" count="2">
            <x v="5"/>
            <x v="7"/>
          </reference>
        </references>
      </pivotArea>
    </format>
    <format dxfId="1515">
      <pivotArea dataOnly="0" labelOnly="1" outline="0" fieldPosition="0">
        <references count="2">
          <reference field="5" count="1" selected="0">
            <x v="267"/>
          </reference>
          <reference field="7" count="1">
            <x v="6"/>
          </reference>
        </references>
      </pivotArea>
    </format>
    <format dxfId="1514">
      <pivotArea dataOnly="0" labelOnly="1" outline="0" fieldPosition="0">
        <references count="2">
          <reference field="5" count="1" selected="0">
            <x v="268"/>
          </reference>
          <reference field="7" count="1">
            <x v="239"/>
          </reference>
        </references>
      </pivotArea>
    </format>
    <format dxfId="1513">
      <pivotArea dataOnly="0" labelOnly="1" outline="0" fieldPosition="0">
        <references count="2">
          <reference field="5" count="1" selected="0">
            <x v="269"/>
          </reference>
          <reference field="7" count="2">
            <x v="232"/>
            <x v="239"/>
          </reference>
        </references>
      </pivotArea>
    </format>
    <format dxfId="1512">
      <pivotArea dataOnly="0" labelOnly="1" outline="0" fieldPosition="0">
        <references count="2">
          <reference field="5" count="1" selected="0">
            <x v="270"/>
          </reference>
          <reference field="7" count="2">
            <x v="43"/>
            <x v="232"/>
          </reference>
        </references>
      </pivotArea>
    </format>
    <format dxfId="1511">
      <pivotArea dataOnly="0" labelOnly="1" outline="0" fieldPosition="0">
        <references count="2">
          <reference field="5" count="1" selected="0">
            <x v="271"/>
          </reference>
          <reference field="7" count="2">
            <x v="239"/>
            <x v="284"/>
          </reference>
        </references>
      </pivotArea>
    </format>
    <format dxfId="1510">
      <pivotArea dataOnly="0" labelOnly="1" outline="0" fieldPosition="0">
        <references count="2">
          <reference field="5" count="1" selected="0">
            <x v="272"/>
          </reference>
          <reference field="7" count="1">
            <x v="133"/>
          </reference>
        </references>
      </pivotArea>
    </format>
    <format dxfId="1509">
      <pivotArea dataOnly="0" labelOnly="1" outline="0" fieldPosition="0">
        <references count="2">
          <reference field="5" count="1" selected="0">
            <x v="273"/>
          </reference>
          <reference field="7" count="1">
            <x v="239"/>
          </reference>
        </references>
      </pivotArea>
    </format>
    <format dxfId="1508">
      <pivotArea dataOnly="0" labelOnly="1" outline="0" fieldPosition="0">
        <references count="2">
          <reference field="5" count="1" selected="0">
            <x v="274"/>
          </reference>
          <reference field="7" count="2">
            <x v="239"/>
            <x v="284"/>
          </reference>
        </references>
      </pivotArea>
    </format>
    <format dxfId="1507">
      <pivotArea dataOnly="0" labelOnly="1" outline="0" fieldPosition="0">
        <references count="2">
          <reference field="5" count="1" selected="0">
            <x v="275"/>
          </reference>
          <reference field="7" count="4">
            <x v="27"/>
            <x v="169"/>
            <x v="170"/>
            <x v="284"/>
          </reference>
        </references>
      </pivotArea>
    </format>
    <format dxfId="1506">
      <pivotArea dataOnly="0" labelOnly="1" outline="0" fieldPosition="0">
        <references count="2">
          <reference field="5" count="1" selected="0">
            <x v="276"/>
          </reference>
          <reference field="7" count="3">
            <x v="284"/>
            <x v="356"/>
            <x v="357"/>
          </reference>
        </references>
      </pivotArea>
    </format>
    <format dxfId="1505">
      <pivotArea dataOnly="0" labelOnly="1" outline="0" fieldPosition="0">
        <references count="2">
          <reference field="5" count="1" selected="0">
            <x v="277"/>
          </reference>
          <reference field="7" count="2">
            <x v="232"/>
            <x v="239"/>
          </reference>
        </references>
      </pivotArea>
    </format>
    <format dxfId="1504">
      <pivotArea dataOnly="0" labelOnly="1" outline="0" fieldPosition="0">
        <references count="2">
          <reference field="5" count="1" selected="0">
            <x v="278"/>
          </reference>
          <reference field="7" count="1">
            <x v="284"/>
          </reference>
        </references>
      </pivotArea>
    </format>
    <format dxfId="1503">
      <pivotArea dataOnly="0" labelOnly="1" outline="0" fieldPosition="0">
        <references count="2">
          <reference field="5" count="1" selected="0">
            <x v="279"/>
          </reference>
          <reference field="7" count="2">
            <x v="232"/>
            <x v="239"/>
          </reference>
        </references>
      </pivotArea>
    </format>
    <format dxfId="1502">
      <pivotArea dataOnly="0" labelOnly="1" outline="0" fieldPosition="0">
        <references count="2">
          <reference field="5" count="1" selected="0">
            <x v="280"/>
          </reference>
          <reference field="7" count="1">
            <x v="285"/>
          </reference>
        </references>
      </pivotArea>
    </format>
    <format dxfId="1501">
      <pivotArea dataOnly="0" labelOnly="1" outline="0" fieldPosition="0">
        <references count="2">
          <reference field="5" count="1" selected="0">
            <x v="281"/>
          </reference>
          <reference field="7" count="1">
            <x v="239"/>
          </reference>
        </references>
      </pivotArea>
    </format>
    <format dxfId="1500">
      <pivotArea dataOnly="0" labelOnly="1" outline="0" fieldPosition="0">
        <references count="2">
          <reference field="5" count="1" selected="0">
            <x v="282"/>
          </reference>
          <reference field="7" count="1">
            <x v="155"/>
          </reference>
        </references>
      </pivotArea>
    </format>
    <format dxfId="1499">
      <pivotArea dataOnly="0" labelOnly="1" outline="0" fieldPosition="0">
        <references count="2">
          <reference field="5" count="1" selected="0">
            <x v="283"/>
          </reference>
          <reference field="7" count="1">
            <x v="133"/>
          </reference>
        </references>
      </pivotArea>
    </format>
    <format dxfId="1498">
      <pivotArea dataOnly="0" labelOnly="1" outline="0" fieldPosition="0">
        <references count="2">
          <reference field="5" count="1" selected="0">
            <x v="284"/>
          </reference>
          <reference field="7" count="2">
            <x v="136"/>
            <x v="138"/>
          </reference>
        </references>
      </pivotArea>
    </format>
    <format dxfId="1497">
      <pivotArea dataOnly="0" labelOnly="1" outline="0" fieldPosition="0">
        <references count="2">
          <reference field="5" count="1" selected="0">
            <x v="285"/>
          </reference>
          <reference field="7" count="1">
            <x v="132"/>
          </reference>
        </references>
      </pivotArea>
    </format>
    <format dxfId="1496">
      <pivotArea dataOnly="0" labelOnly="1" outline="0" fieldPosition="0">
        <references count="2">
          <reference field="5" count="1" selected="0">
            <x v="286"/>
          </reference>
          <reference field="7" count="2">
            <x v="24"/>
            <x v="284"/>
          </reference>
        </references>
      </pivotArea>
    </format>
    <format dxfId="1495">
      <pivotArea dataOnly="0" labelOnly="1" outline="0" fieldPosition="0">
        <references count="2">
          <reference field="5" count="1" selected="0">
            <x v="287"/>
          </reference>
          <reference field="7" count="2">
            <x v="232"/>
            <x v="239"/>
          </reference>
        </references>
      </pivotArea>
    </format>
    <format dxfId="1494">
      <pivotArea dataOnly="0" labelOnly="1" outline="0" fieldPosition="0">
        <references count="2">
          <reference field="5" count="1" selected="0">
            <x v="288"/>
          </reference>
          <reference field="7" count="1">
            <x v="133"/>
          </reference>
        </references>
      </pivotArea>
    </format>
    <format dxfId="1493">
      <pivotArea dataOnly="0" labelOnly="1" outline="0" fieldPosition="0">
        <references count="2">
          <reference field="5" count="1" selected="0">
            <x v="289"/>
          </reference>
          <reference field="7" count="3">
            <x v="136"/>
            <x v="138"/>
            <x v="255"/>
          </reference>
        </references>
      </pivotArea>
    </format>
    <format dxfId="1492">
      <pivotArea dataOnly="0" labelOnly="1" outline="0" fieldPosition="0">
        <references count="2">
          <reference field="5" count="1" selected="0">
            <x v="290"/>
          </reference>
          <reference field="7" count="1">
            <x v="239"/>
          </reference>
        </references>
      </pivotArea>
    </format>
    <format dxfId="1491">
      <pivotArea dataOnly="0" labelOnly="1" outline="0" fieldPosition="0">
        <references count="2">
          <reference field="5" count="1" selected="0">
            <x v="291"/>
          </reference>
          <reference field="7" count="1">
            <x v="142"/>
          </reference>
        </references>
      </pivotArea>
    </format>
    <format dxfId="1490">
      <pivotArea dataOnly="0" labelOnly="1" outline="0" fieldPosition="0">
        <references count="2">
          <reference field="5" count="1" selected="0">
            <x v="292"/>
          </reference>
          <reference field="7" count="1">
            <x v="284"/>
          </reference>
        </references>
      </pivotArea>
    </format>
    <format dxfId="1489">
      <pivotArea dataOnly="0" labelOnly="1" outline="0" fieldPosition="0">
        <references count="2">
          <reference field="5" count="1" selected="0">
            <x v="293"/>
          </reference>
          <reference field="7" count="2">
            <x v="239"/>
            <x v="240"/>
          </reference>
        </references>
      </pivotArea>
    </format>
    <format dxfId="1488">
      <pivotArea dataOnly="0" labelOnly="1" outline="0" fieldPosition="0">
        <references count="2">
          <reference field="5" count="1" selected="0">
            <x v="294"/>
          </reference>
          <reference field="7" count="1">
            <x v="284"/>
          </reference>
        </references>
      </pivotArea>
    </format>
    <format dxfId="1487">
      <pivotArea dataOnly="0" labelOnly="1" outline="0" fieldPosition="0">
        <references count="2">
          <reference field="5" count="1" selected="0">
            <x v="295"/>
          </reference>
          <reference field="7" count="1">
            <x v="239"/>
          </reference>
        </references>
      </pivotArea>
    </format>
    <format dxfId="1486">
      <pivotArea dataOnly="0" labelOnly="1" outline="0" fieldPosition="0">
        <references count="2">
          <reference field="5" count="1" selected="0">
            <x v="296"/>
          </reference>
          <reference field="7" count="1">
            <x v="239"/>
          </reference>
        </references>
      </pivotArea>
    </format>
    <format dxfId="1485">
      <pivotArea dataOnly="0" labelOnly="1" outline="0" fieldPosition="0">
        <references count="2">
          <reference field="5" count="1" selected="0">
            <x v="297"/>
          </reference>
          <reference field="7" count="1">
            <x v="239"/>
          </reference>
        </references>
      </pivotArea>
    </format>
    <format dxfId="1484">
      <pivotArea dataOnly="0" labelOnly="1" outline="0" fieldPosition="0">
        <references count="2">
          <reference field="5" count="1" selected="0">
            <x v="298"/>
          </reference>
          <reference field="7" count="2">
            <x v="284"/>
            <x v="356"/>
          </reference>
        </references>
      </pivotArea>
    </format>
    <format dxfId="1483">
      <pivotArea dataOnly="0" labelOnly="1" outline="0" fieldPosition="0">
        <references count="2">
          <reference field="5" count="1" selected="0">
            <x v="299"/>
          </reference>
          <reference field="7" count="1">
            <x v="132"/>
          </reference>
        </references>
      </pivotArea>
    </format>
    <format dxfId="1482">
      <pivotArea dataOnly="0" labelOnly="1" outline="0" fieldPosition="0">
        <references count="2">
          <reference field="5" count="1" selected="0">
            <x v="300"/>
          </reference>
          <reference field="7" count="1">
            <x v="133"/>
          </reference>
        </references>
      </pivotArea>
    </format>
    <format dxfId="1481">
      <pivotArea dataOnly="0" labelOnly="1" outline="0" fieldPosition="0">
        <references count="2">
          <reference field="5" count="1" selected="0">
            <x v="301"/>
          </reference>
          <reference field="7" count="3">
            <x v="17"/>
            <x v="18"/>
            <x v="284"/>
          </reference>
        </references>
      </pivotArea>
    </format>
    <format dxfId="1480">
      <pivotArea dataOnly="0" labelOnly="1" outline="0" fieldPosition="0">
        <references count="2">
          <reference field="5" count="1" selected="0">
            <x v="302"/>
          </reference>
          <reference field="7" count="2">
            <x v="17"/>
            <x v="18"/>
          </reference>
        </references>
      </pivotArea>
    </format>
    <format dxfId="1479">
      <pivotArea dataOnly="0" labelOnly="1" outline="0" fieldPosition="0">
        <references count="2">
          <reference field="5" count="1" selected="0">
            <x v="303"/>
          </reference>
          <reference field="7" count="2">
            <x v="17"/>
            <x v="18"/>
          </reference>
        </references>
      </pivotArea>
    </format>
    <format dxfId="1478">
      <pivotArea dataOnly="0" labelOnly="1" outline="0" fieldPosition="0">
        <references count="2">
          <reference field="5" count="1" selected="0">
            <x v="304"/>
          </reference>
          <reference field="7" count="3">
            <x v="17"/>
            <x v="18"/>
            <x v="284"/>
          </reference>
        </references>
      </pivotArea>
    </format>
    <format dxfId="1477">
      <pivotArea dataOnly="0" labelOnly="1" outline="0" fieldPosition="0">
        <references count="2">
          <reference field="5" count="1" selected="0">
            <x v="305"/>
          </reference>
          <reference field="7" count="2">
            <x v="141"/>
            <x v="232"/>
          </reference>
        </references>
      </pivotArea>
    </format>
    <format dxfId="1476">
      <pivotArea dataOnly="0" labelOnly="1" outline="0" fieldPosition="0">
        <references count="2">
          <reference field="5" count="1" selected="0">
            <x v="306"/>
          </reference>
          <reference field="7" count="1">
            <x v="133"/>
          </reference>
        </references>
      </pivotArea>
    </format>
    <format dxfId="1475">
      <pivotArea dataOnly="0" labelOnly="1" outline="0" fieldPosition="0">
        <references count="2">
          <reference field="5" count="1" selected="0">
            <x v="307"/>
          </reference>
          <reference field="7" count="1">
            <x v="133"/>
          </reference>
        </references>
      </pivotArea>
    </format>
    <format dxfId="1474">
      <pivotArea dataOnly="0" labelOnly="1" outline="0" fieldPosition="0">
        <references count="2">
          <reference field="5" count="1" selected="0">
            <x v="308"/>
          </reference>
          <reference field="7" count="1">
            <x v="131"/>
          </reference>
        </references>
      </pivotArea>
    </format>
    <format dxfId="1473">
      <pivotArea dataOnly="0" labelOnly="1" outline="0" fieldPosition="0">
        <references count="2">
          <reference field="5" count="1" selected="0">
            <x v="309"/>
          </reference>
          <reference field="7" count="2">
            <x v="232"/>
            <x v="239"/>
          </reference>
        </references>
      </pivotArea>
    </format>
    <format dxfId="1472">
      <pivotArea dataOnly="0" labelOnly="1" outline="0" fieldPosition="0">
        <references count="2">
          <reference field="5" count="1" selected="0">
            <x v="310"/>
          </reference>
          <reference field="7" count="2">
            <x v="252"/>
            <x v="255"/>
          </reference>
        </references>
      </pivotArea>
    </format>
    <format dxfId="1471">
      <pivotArea dataOnly="0" labelOnly="1" outline="0" fieldPosition="0">
        <references count="2">
          <reference field="5" count="1" selected="0">
            <x v="311"/>
          </reference>
          <reference field="7" count="3">
            <x v="143"/>
            <x v="144"/>
            <x v="145"/>
          </reference>
        </references>
      </pivotArea>
    </format>
    <format dxfId="1470">
      <pivotArea dataOnly="0" labelOnly="1" outline="0" fieldPosition="0">
        <references count="2">
          <reference field="5" count="1" selected="0">
            <x v="312"/>
          </reference>
          <reference field="7" count="1">
            <x v="284"/>
          </reference>
        </references>
      </pivotArea>
    </format>
    <format dxfId="1469">
      <pivotArea dataOnly="0" labelOnly="1" outline="0" fieldPosition="0">
        <references count="2">
          <reference field="5" count="1" selected="0">
            <x v="313"/>
          </reference>
          <reference field="7" count="1">
            <x v="284"/>
          </reference>
        </references>
      </pivotArea>
    </format>
    <format dxfId="1468">
      <pivotArea dataOnly="0" labelOnly="1" outline="0" fieldPosition="0">
        <references count="2">
          <reference field="5" count="1" selected="0">
            <x v="314"/>
          </reference>
          <reference field="7" count="1">
            <x v="255"/>
          </reference>
        </references>
      </pivotArea>
    </format>
    <format dxfId="1467">
      <pivotArea dataOnly="0" labelOnly="1" outline="0" fieldPosition="0">
        <references count="2">
          <reference field="5" count="1" selected="0">
            <x v="315"/>
          </reference>
          <reference field="7" count="2">
            <x v="284"/>
            <x v="285"/>
          </reference>
        </references>
      </pivotArea>
    </format>
    <format dxfId="1466">
      <pivotArea dataOnly="0" labelOnly="1" outline="0" fieldPosition="0">
        <references count="2">
          <reference field="5" count="1" selected="0">
            <x v="316"/>
          </reference>
          <reference field="7" count="1">
            <x v="284"/>
          </reference>
        </references>
      </pivotArea>
    </format>
    <format dxfId="1465">
      <pivotArea dataOnly="0" labelOnly="1" outline="0" fieldPosition="0">
        <references count="2">
          <reference field="5" count="1" selected="0">
            <x v="317"/>
          </reference>
          <reference field="7" count="1">
            <x v="375"/>
          </reference>
        </references>
      </pivotArea>
    </format>
    <format dxfId="1464">
      <pivotArea dataOnly="0" labelOnly="1" outline="0" fieldPosition="0">
        <references count="2">
          <reference field="5" count="1" selected="0">
            <x v="318"/>
          </reference>
          <reference field="7" count="1">
            <x v="262"/>
          </reference>
        </references>
      </pivotArea>
    </format>
    <format dxfId="1463">
      <pivotArea dataOnly="0" labelOnly="1" outline="0" fieldPosition="0">
        <references count="2">
          <reference field="5" count="1" selected="0">
            <x v="319"/>
          </reference>
          <reference field="7" count="1">
            <x v="262"/>
          </reference>
        </references>
      </pivotArea>
    </format>
    <format dxfId="1462">
      <pivotArea dataOnly="0" labelOnly="1" outline="0" fieldPosition="0">
        <references count="2">
          <reference field="5" count="1" selected="0">
            <x v="320"/>
          </reference>
          <reference field="7" count="1">
            <x v="375"/>
          </reference>
        </references>
      </pivotArea>
    </format>
    <format dxfId="1461">
      <pivotArea dataOnly="0" labelOnly="1" outline="0" fieldPosition="0">
        <references count="2">
          <reference field="5" count="1" selected="0">
            <x v="321"/>
          </reference>
          <reference field="7" count="1">
            <x v="262"/>
          </reference>
        </references>
      </pivotArea>
    </format>
    <format dxfId="1460">
      <pivotArea dataOnly="0" labelOnly="1" outline="0" fieldPosition="0">
        <references count="2">
          <reference field="5" count="1" selected="0">
            <x v="322"/>
          </reference>
          <reference field="7" count="2">
            <x v="262"/>
            <x v="284"/>
          </reference>
        </references>
      </pivotArea>
    </format>
    <format dxfId="1459">
      <pivotArea dataOnly="0" labelOnly="1" outline="0" fieldPosition="0">
        <references count="2">
          <reference field="5" count="1" selected="0">
            <x v="323"/>
          </reference>
          <reference field="7" count="2">
            <x v="232"/>
            <x v="239"/>
          </reference>
        </references>
      </pivotArea>
    </format>
    <format dxfId="1458">
      <pivotArea dataOnly="0" labelOnly="1" outline="0" fieldPosition="0">
        <references count="2">
          <reference field="5" count="1" selected="0">
            <x v="324"/>
          </reference>
          <reference field="7" count="1">
            <x v="239"/>
          </reference>
        </references>
      </pivotArea>
    </format>
    <format dxfId="1457">
      <pivotArea dataOnly="0" labelOnly="1" outline="0" fieldPosition="0">
        <references count="2">
          <reference field="5" count="1" selected="0">
            <x v="325"/>
          </reference>
          <reference field="7" count="1">
            <x v="255"/>
          </reference>
        </references>
      </pivotArea>
    </format>
    <format dxfId="1456">
      <pivotArea dataOnly="0" labelOnly="1" outline="0" fieldPosition="0">
        <references count="2">
          <reference field="5" count="1" selected="0">
            <x v="326"/>
          </reference>
          <reference field="7" count="1">
            <x v="239"/>
          </reference>
        </references>
      </pivotArea>
    </format>
    <format dxfId="1455">
      <pivotArea dataOnly="0" labelOnly="1" outline="0" fieldPosition="0">
        <references count="2">
          <reference field="5" count="1" selected="0">
            <x v="327"/>
          </reference>
          <reference field="7" count="1">
            <x v="255"/>
          </reference>
        </references>
      </pivotArea>
    </format>
    <format dxfId="1454">
      <pivotArea dataOnly="0" labelOnly="1" outline="0" fieldPosition="0">
        <references count="2">
          <reference field="5" count="1" selected="0">
            <x v="328"/>
          </reference>
          <reference field="7" count="1">
            <x v="239"/>
          </reference>
        </references>
      </pivotArea>
    </format>
    <format dxfId="1453">
      <pivotArea dataOnly="0" labelOnly="1" outline="0" fieldPosition="0">
        <references count="2">
          <reference field="5" count="1" selected="0">
            <x v="329"/>
          </reference>
          <reference field="7" count="1">
            <x v="239"/>
          </reference>
        </references>
      </pivotArea>
    </format>
    <format dxfId="1452">
      <pivotArea dataOnly="0" labelOnly="1" outline="0" fieldPosition="0">
        <references count="2">
          <reference field="5" count="1" selected="0">
            <x v="330"/>
          </reference>
          <reference field="7" count="1">
            <x v="133"/>
          </reference>
        </references>
      </pivotArea>
    </format>
    <format dxfId="1451">
      <pivotArea dataOnly="0" labelOnly="1" outline="0" fieldPosition="0">
        <references count="2">
          <reference field="5" count="1" selected="0">
            <x v="331"/>
          </reference>
          <reference field="7" count="2">
            <x v="239"/>
            <x v="284"/>
          </reference>
        </references>
      </pivotArea>
    </format>
    <format dxfId="1450">
      <pivotArea dataOnly="0" labelOnly="1" outline="0" fieldPosition="0">
        <references count="2">
          <reference field="5" count="1" selected="0">
            <x v="332"/>
          </reference>
          <reference field="7" count="1">
            <x v="4"/>
          </reference>
        </references>
      </pivotArea>
    </format>
    <format dxfId="1449">
      <pivotArea dataOnly="0" labelOnly="1" outline="0" fieldPosition="0">
        <references count="2">
          <reference field="5" count="1" selected="0">
            <x v="333"/>
          </reference>
          <reference field="7" count="1">
            <x v="284"/>
          </reference>
        </references>
      </pivotArea>
    </format>
    <format dxfId="1448">
      <pivotArea dataOnly="0" labelOnly="1" outline="0" fieldPosition="0">
        <references count="2">
          <reference field="5" count="1" selected="0">
            <x v="334"/>
          </reference>
          <reference field="7" count="2">
            <x v="284"/>
            <x v="285"/>
          </reference>
        </references>
      </pivotArea>
    </format>
    <format dxfId="1447">
      <pivotArea dataOnly="0" labelOnly="1" outline="0" fieldPosition="0">
        <references count="2">
          <reference field="5" count="1" selected="0">
            <x v="335"/>
          </reference>
          <reference field="7" count="1">
            <x v="317"/>
          </reference>
        </references>
      </pivotArea>
    </format>
    <format dxfId="1446">
      <pivotArea dataOnly="0" labelOnly="1" outline="0" fieldPosition="0">
        <references count="2">
          <reference field="5" count="1" selected="0">
            <x v="336"/>
          </reference>
          <reference field="7" count="1">
            <x v="284"/>
          </reference>
        </references>
      </pivotArea>
    </format>
    <format dxfId="1445">
      <pivotArea dataOnly="0" labelOnly="1" outline="0" fieldPosition="0">
        <references count="2">
          <reference field="5" count="1" selected="0">
            <x v="337"/>
          </reference>
          <reference field="7" count="1">
            <x v="284"/>
          </reference>
        </references>
      </pivotArea>
    </format>
    <format dxfId="1444">
      <pivotArea dataOnly="0" labelOnly="1" outline="0" fieldPosition="0">
        <references count="2">
          <reference field="5" count="1" selected="0">
            <x v="338"/>
          </reference>
          <reference field="7" count="1">
            <x v="284"/>
          </reference>
        </references>
      </pivotArea>
    </format>
    <format dxfId="1443">
      <pivotArea dataOnly="0" labelOnly="1" outline="0" fieldPosition="0">
        <references count="2">
          <reference field="5" count="1" selected="0">
            <x v="339"/>
          </reference>
          <reference field="7" count="1">
            <x v="284"/>
          </reference>
        </references>
      </pivotArea>
    </format>
    <format dxfId="1442">
      <pivotArea dataOnly="0" labelOnly="1" outline="0" fieldPosition="0">
        <references count="2">
          <reference field="5" count="1" selected="0">
            <x v="340"/>
          </reference>
          <reference field="7" count="1">
            <x v="284"/>
          </reference>
        </references>
      </pivotArea>
    </format>
    <format dxfId="1441">
      <pivotArea dataOnly="0" labelOnly="1" outline="0" fieldPosition="0">
        <references count="2">
          <reference field="5" count="1" selected="0">
            <x v="341"/>
          </reference>
          <reference field="7" count="1">
            <x v="239"/>
          </reference>
        </references>
      </pivotArea>
    </format>
    <format dxfId="1440">
      <pivotArea dataOnly="0" labelOnly="1" outline="0" fieldPosition="0">
        <references count="2">
          <reference field="5" count="1" selected="0">
            <x v="342"/>
          </reference>
          <reference field="7" count="1">
            <x v="376"/>
          </reference>
        </references>
      </pivotArea>
    </format>
    <format dxfId="1439">
      <pivotArea dataOnly="0" labelOnly="1" outline="0" fieldPosition="0">
        <references count="2">
          <reference field="5" count="1" selected="0">
            <x v="343"/>
          </reference>
          <reference field="7" count="1">
            <x v="239"/>
          </reference>
        </references>
      </pivotArea>
    </format>
    <format dxfId="1438">
      <pivotArea dataOnly="0" labelOnly="1" outline="0" fieldPosition="0">
        <references count="2">
          <reference field="5" count="1" selected="0">
            <x v="344"/>
          </reference>
          <reference field="7" count="1">
            <x v="284"/>
          </reference>
        </references>
      </pivotArea>
    </format>
    <format dxfId="1437">
      <pivotArea dataOnly="0" labelOnly="1" outline="0" fieldPosition="0">
        <references count="2">
          <reference field="5" count="1" selected="0">
            <x v="345"/>
          </reference>
          <reference field="7" count="1">
            <x v="284"/>
          </reference>
        </references>
      </pivotArea>
    </format>
    <format dxfId="1436">
      <pivotArea dataOnly="0" labelOnly="1" outline="0" fieldPosition="0">
        <references count="2">
          <reference field="5" count="1" selected="0">
            <x v="346"/>
          </reference>
          <reference field="7" count="1">
            <x v="358"/>
          </reference>
        </references>
      </pivotArea>
    </format>
    <format dxfId="1435">
      <pivotArea dataOnly="0" labelOnly="1" outline="0" fieldPosition="0">
        <references count="2">
          <reference field="5" count="1" selected="0">
            <x v="347"/>
          </reference>
          <reference field="7" count="1">
            <x v="255"/>
          </reference>
        </references>
      </pivotArea>
    </format>
    <format dxfId="1434">
      <pivotArea dataOnly="0" labelOnly="1" outline="0" fieldPosition="0">
        <references count="2">
          <reference field="5" count="1" selected="0">
            <x v="348"/>
          </reference>
          <reference field="7" count="1">
            <x v="263"/>
          </reference>
        </references>
      </pivotArea>
    </format>
    <format dxfId="1433">
      <pivotArea dataOnly="0" labelOnly="1" outline="0" fieldPosition="0">
        <references count="2">
          <reference field="5" count="1" selected="0">
            <x v="349"/>
          </reference>
          <reference field="7" count="1">
            <x v="255"/>
          </reference>
        </references>
      </pivotArea>
    </format>
    <format dxfId="1432">
      <pivotArea dataOnly="0" labelOnly="1" outline="0" fieldPosition="0">
        <references count="2">
          <reference field="5" count="1" selected="0">
            <x v="350"/>
          </reference>
          <reference field="7" count="1">
            <x v="164"/>
          </reference>
        </references>
      </pivotArea>
    </format>
    <format dxfId="1431">
      <pivotArea dataOnly="0" labelOnly="1" outline="0" fieldPosition="0">
        <references count="2">
          <reference field="5" count="1" selected="0">
            <x v="351"/>
          </reference>
          <reference field="7" count="1">
            <x v="223"/>
          </reference>
        </references>
      </pivotArea>
    </format>
    <format dxfId="1430">
      <pivotArea dataOnly="0" labelOnly="1" outline="0" fieldPosition="0">
        <references count="2">
          <reference field="5" count="1" selected="0">
            <x v="352"/>
          </reference>
          <reference field="7" count="1">
            <x v="142"/>
          </reference>
        </references>
      </pivotArea>
    </format>
    <format dxfId="1429">
      <pivotArea dataOnly="0" labelOnly="1" outline="0" fieldPosition="0">
        <references count="2">
          <reference field="5" count="1" selected="0">
            <x v="353"/>
          </reference>
          <reference field="7" count="2">
            <x v="152"/>
            <x v="232"/>
          </reference>
        </references>
      </pivotArea>
    </format>
    <format dxfId="1428">
      <pivotArea dataOnly="0" labelOnly="1" outline="0" fieldPosition="0">
        <references count="2">
          <reference field="5" count="1" selected="0">
            <x v="354"/>
          </reference>
          <reference field="7" count="1">
            <x v="284"/>
          </reference>
        </references>
      </pivotArea>
    </format>
    <format dxfId="1427">
      <pivotArea dataOnly="0" labelOnly="1" outline="0" fieldPosition="0">
        <references count="2">
          <reference field="5" count="1" selected="0">
            <x v="355"/>
          </reference>
          <reference field="7" count="2">
            <x v="152"/>
            <x v="232"/>
          </reference>
        </references>
      </pivotArea>
    </format>
    <format dxfId="1426">
      <pivotArea dataOnly="0" labelOnly="1" outline="0" fieldPosition="0">
        <references count="2">
          <reference field="5" count="1" selected="0">
            <x v="356"/>
          </reference>
          <reference field="7" count="2">
            <x v="232"/>
            <x v="252"/>
          </reference>
        </references>
      </pivotArea>
    </format>
    <format dxfId="1425">
      <pivotArea dataOnly="0" labelOnly="1" outline="0" fieldPosition="0">
        <references count="2">
          <reference field="5" count="1" selected="0">
            <x v="357"/>
          </reference>
          <reference field="7" count="2">
            <x v="232"/>
            <x v="253"/>
          </reference>
        </references>
      </pivotArea>
    </format>
    <format dxfId="1424">
      <pivotArea dataOnly="0" labelOnly="1" outline="0" fieldPosition="0">
        <references count="2">
          <reference field="5" count="1" selected="0">
            <x v="358"/>
          </reference>
          <reference field="7" count="2">
            <x v="152"/>
            <x v="232"/>
          </reference>
        </references>
      </pivotArea>
    </format>
    <format dxfId="1423">
      <pivotArea dataOnly="0" labelOnly="1" outline="0" fieldPosition="0">
        <references count="2">
          <reference field="5" count="1" selected="0">
            <x v="359"/>
          </reference>
          <reference field="7" count="2">
            <x v="252"/>
            <x v="284"/>
          </reference>
        </references>
      </pivotArea>
    </format>
    <format dxfId="1422">
      <pivotArea dataOnly="0" labelOnly="1" outline="0" fieldPosition="0">
        <references count="2">
          <reference field="5" count="1" selected="0">
            <x v="360"/>
          </reference>
          <reference field="7" count="2">
            <x v="232"/>
            <x v="252"/>
          </reference>
        </references>
      </pivotArea>
    </format>
    <format dxfId="1421">
      <pivotArea dataOnly="0" labelOnly="1" outline="0" fieldPosition="0">
        <references count="2">
          <reference field="5" count="1" selected="0">
            <x v="361"/>
          </reference>
          <reference field="7" count="2">
            <x v="252"/>
            <x v="284"/>
          </reference>
        </references>
      </pivotArea>
    </format>
    <format dxfId="1420">
      <pivotArea dataOnly="0" labelOnly="1" outline="0" fieldPosition="0">
        <references count="2">
          <reference field="5" count="1" selected="0">
            <x v="362"/>
          </reference>
          <reference field="7" count="2">
            <x v="152"/>
            <x v="284"/>
          </reference>
        </references>
      </pivotArea>
    </format>
    <format dxfId="1419">
      <pivotArea dataOnly="0" labelOnly="1" outline="0" fieldPosition="0">
        <references count="2">
          <reference field="5" count="1" selected="0">
            <x v="363"/>
          </reference>
          <reference field="7" count="2">
            <x v="152"/>
            <x v="232"/>
          </reference>
        </references>
      </pivotArea>
    </format>
    <format dxfId="1418">
      <pivotArea dataOnly="0" labelOnly="1" outline="0" fieldPosition="0">
        <references count="2">
          <reference field="5" count="1" selected="0">
            <x v="364"/>
          </reference>
          <reference field="7" count="2">
            <x v="252"/>
            <x v="284"/>
          </reference>
        </references>
      </pivotArea>
    </format>
    <format dxfId="1417">
      <pivotArea dataOnly="0" labelOnly="1" outline="0" fieldPosition="0">
        <references count="2">
          <reference field="5" count="1" selected="0">
            <x v="365"/>
          </reference>
          <reference field="7" count="4">
            <x v="110"/>
            <x v="111"/>
            <x v="112"/>
            <x v="120"/>
          </reference>
        </references>
      </pivotArea>
    </format>
    <format dxfId="1416">
      <pivotArea dataOnly="0" labelOnly="1" outline="0" fieldPosition="0">
        <references count="2">
          <reference field="5" count="1" selected="0">
            <x v="366"/>
          </reference>
          <reference field="7" count="2">
            <x v="232"/>
            <x v="252"/>
          </reference>
        </references>
      </pivotArea>
    </format>
    <format dxfId="1415">
      <pivotArea dataOnly="0" labelOnly="1" outline="0" fieldPosition="0">
        <references count="2">
          <reference field="5" count="1" selected="0">
            <x v="367"/>
          </reference>
          <reference field="7" count="2">
            <x v="232"/>
            <x v="252"/>
          </reference>
        </references>
      </pivotArea>
    </format>
    <format dxfId="1414">
      <pivotArea dataOnly="0" labelOnly="1" outline="0" fieldPosition="0">
        <references count="2">
          <reference field="5" count="1" selected="0">
            <x v="368"/>
          </reference>
          <reference field="7" count="1">
            <x v="252"/>
          </reference>
        </references>
      </pivotArea>
    </format>
    <format dxfId="1413">
      <pivotArea dataOnly="0" labelOnly="1" outline="0" fieldPosition="0">
        <references count="2">
          <reference field="5" count="1" selected="0">
            <x v="369"/>
          </reference>
          <reference field="7" count="2">
            <x v="232"/>
            <x v="252"/>
          </reference>
        </references>
      </pivotArea>
    </format>
    <format dxfId="1412">
      <pivotArea dataOnly="0" labelOnly="1" outline="0" fieldPosition="0">
        <references count="2">
          <reference field="5" count="1" selected="0">
            <x v="370"/>
          </reference>
          <reference field="7" count="2">
            <x v="205"/>
            <x v="232"/>
          </reference>
        </references>
      </pivotArea>
    </format>
    <format dxfId="1411">
      <pivotArea dataOnly="0" labelOnly="1" outline="0" fieldPosition="0">
        <references count="2">
          <reference field="5" count="1" selected="0">
            <x v="371"/>
          </reference>
          <reference field="7" count="1">
            <x v="205"/>
          </reference>
        </references>
      </pivotArea>
    </format>
    <format dxfId="1410">
      <pivotArea dataOnly="0" labelOnly="1" outline="0" fieldPosition="0">
        <references count="2">
          <reference field="5" count="1" selected="0">
            <x v="372"/>
          </reference>
          <reference field="7" count="1">
            <x v="239"/>
          </reference>
        </references>
      </pivotArea>
    </format>
    <format dxfId="1409">
      <pivotArea dataOnly="0" labelOnly="1" outline="0" fieldPosition="0">
        <references count="2">
          <reference field="5" count="1" selected="0">
            <x v="373"/>
          </reference>
          <reference field="7" count="2">
            <x v="284"/>
            <x v="285"/>
          </reference>
        </references>
      </pivotArea>
    </format>
    <format dxfId="1408">
      <pivotArea dataOnly="0" labelOnly="1" outline="0" fieldPosition="0">
        <references count="2">
          <reference field="5" count="1" selected="0">
            <x v="374"/>
          </reference>
          <reference field="7" count="1">
            <x v="285"/>
          </reference>
        </references>
      </pivotArea>
    </format>
    <format dxfId="1407">
      <pivotArea dataOnly="0" labelOnly="1" outline="0" fieldPosition="0">
        <references count="2">
          <reference field="5" count="1" selected="0">
            <x v="375"/>
          </reference>
          <reference field="7" count="1">
            <x v="284"/>
          </reference>
        </references>
      </pivotArea>
    </format>
    <format dxfId="1406">
      <pivotArea dataOnly="0" labelOnly="1" outline="0" fieldPosition="0">
        <references count="2">
          <reference field="5" count="1" selected="0">
            <x v="376"/>
          </reference>
          <reference field="7" count="1">
            <x v="284"/>
          </reference>
        </references>
      </pivotArea>
    </format>
    <format dxfId="1405">
      <pivotArea dataOnly="0" labelOnly="1" outline="0" fieldPosition="0">
        <references count="2">
          <reference field="5" count="1" selected="0">
            <x v="377"/>
          </reference>
          <reference field="7" count="1">
            <x v="284"/>
          </reference>
        </references>
      </pivotArea>
    </format>
    <format dxfId="1404">
      <pivotArea dataOnly="0" labelOnly="1" outline="0" fieldPosition="0">
        <references count="2">
          <reference field="5" count="1" selected="0">
            <x v="378"/>
          </reference>
          <reference field="7" count="1">
            <x v="284"/>
          </reference>
        </references>
      </pivotArea>
    </format>
    <format dxfId="1403">
      <pivotArea dataOnly="0" labelOnly="1" outline="0" fieldPosition="0">
        <references count="2">
          <reference field="5" count="1" selected="0">
            <x v="379"/>
          </reference>
          <reference field="7" count="2">
            <x v="284"/>
            <x v="285"/>
          </reference>
        </references>
      </pivotArea>
    </format>
    <format dxfId="1402">
      <pivotArea dataOnly="0" labelOnly="1" outline="0" fieldPosition="0">
        <references count="2">
          <reference field="5" count="1" selected="0">
            <x v="380"/>
          </reference>
          <reference field="7" count="2">
            <x v="284"/>
            <x v="285"/>
          </reference>
        </references>
      </pivotArea>
    </format>
    <format dxfId="1401">
      <pivotArea dataOnly="0" labelOnly="1" outline="0" fieldPosition="0">
        <references count="2">
          <reference field="5" count="1" selected="0">
            <x v="381"/>
          </reference>
          <reference field="7" count="2">
            <x v="284"/>
            <x v="285"/>
          </reference>
        </references>
      </pivotArea>
    </format>
    <format dxfId="1400">
      <pivotArea dataOnly="0" labelOnly="1" outline="0" fieldPosition="0">
        <references count="2">
          <reference field="5" count="1" selected="0">
            <x v="382"/>
          </reference>
          <reference field="7" count="1">
            <x v="284"/>
          </reference>
        </references>
      </pivotArea>
    </format>
    <format dxfId="1399">
      <pivotArea dataOnly="0" labelOnly="1" outline="0" fieldPosition="0">
        <references count="2">
          <reference field="5" count="1" selected="0">
            <x v="383"/>
          </reference>
          <reference field="7" count="1">
            <x v="284"/>
          </reference>
        </references>
      </pivotArea>
    </format>
    <format dxfId="1398">
      <pivotArea dataOnly="0" labelOnly="1" outline="0" fieldPosition="0">
        <references count="2">
          <reference field="5" count="1" selected="0">
            <x v="384"/>
          </reference>
          <reference field="7" count="2">
            <x v="284"/>
            <x v="285"/>
          </reference>
        </references>
      </pivotArea>
    </format>
    <format dxfId="1397">
      <pivotArea dataOnly="0" labelOnly="1" outline="0" fieldPosition="0">
        <references count="2">
          <reference field="5" count="1" selected="0">
            <x v="385"/>
          </reference>
          <reference field="7" count="3">
            <x v="106"/>
            <x v="113"/>
            <x v="114"/>
          </reference>
        </references>
      </pivotArea>
    </format>
    <format dxfId="1396">
      <pivotArea dataOnly="0" labelOnly="1" outline="0" fieldPosition="0">
        <references count="2">
          <reference field="5" count="1" selected="0">
            <x v="386"/>
          </reference>
          <reference field="7" count="1">
            <x v="212"/>
          </reference>
        </references>
      </pivotArea>
    </format>
    <format dxfId="1395">
      <pivotArea dataOnly="0" labelOnly="1" outline="0" fieldPosition="0">
        <references count="2">
          <reference field="5" count="1" selected="0">
            <x v="387"/>
          </reference>
          <reference field="7" count="1">
            <x v="285"/>
          </reference>
        </references>
      </pivotArea>
    </format>
    <format dxfId="1394">
      <pivotArea dataOnly="0" labelOnly="1" outline="0" fieldPosition="0">
        <references count="2">
          <reference field="5" count="1" selected="0">
            <x v="388"/>
          </reference>
          <reference field="7" count="3">
            <x v="245"/>
            <x v="277"/>
            <x v="301"/>
          </reference>
        </references>
      </pivotArea>
    </format>
    <format dxfId="1393">
      <pivotArea dataOnly="0" labelOnly="1" outline="0" fieldPosition="0">
        <references count="2">
          <reference field="5" count="1" selected="0">
            <x v="389"/>
          </reference>
          <reference field="7" count="2">
            <x v="284"/>
            <x v="285"/>
          </reference>
        </references>
      </pivotArea>
    </format>
    <format dxfId="1392">
      <pivotArea dataOnly="0" labelOnly="1" outline="0" fieldPosition="0">
        <references count="2">
          <reference field="5" count="1" selected="0">
            <x v="390"/>
          </reference>
          <reference field="7" count="1">
            <x v="284"/>
          </reference>
        </references>
      </pivotArea>
    </format>
    <format dxfId="1391">
      <pivotArea dataOnly="0" labelOnly="1" outline="0" fieldPosition="0">
        <references count="2">
          <reference field="5" count="1" selected="0">
            <x v="391"/>
          </reference>
          <reference field="7" count="1">
            <x v="284"/>
          </reference>
        </references>
      </pivotArea>
    </format>
    <format dxfId="1390">
      <pivotArea dataOnly="0" labelOnly="1" outline="0" fieldPosition="0">
        <references count="2">
          <reference field="5" count="1" selected="0">
            <x v="392"/>
          </reference>
          <reference field="7" count="1">
            <x v="285"/>
          </reference>
        </references>
      </pivotArea>
    </format>
    <format dxfId="1389">
      <pivotArea dataOnly="0" labelOnly="1" outline="0" fieldPosition="0">
        <references count="2">
          <reference field="5" count="1" selected="0">
            <x v="393"/>
          </reference>
          <reference field="7" count="1">
            <x v="284"/>
          </reference>
        </references>
      </pivotArea>
    </format>
    <format dxfId="1388">
      <pivotArea dataOnly="0" labelOnly="1" outline="0" fieldPosition="0">
        <references count="2">
          <reference field="5" count="1" selected="0">
            <x v="394"/>
          </reference>
          <reference field="7" count="1">
            <x v="239"/>
          </reference>
        </references>
      </pivotArea>
    </format>
    <format dxfId="1387">
      <pivotArea dataOnly="0" labelOnly="1" outline="0" fieldPosition="0">
        <references count="2">
          <reference field="5" count="1" selected="0">
            <x v="395"/>
          </reference>
          <reference field="7" count="1">
            <x v="284"/>
          </reference>
        </references>
      </pivotArea>
    </format>
    <format dxfId="1386">
      <pivotArea dataOnly="0" labelOnly="1" outline="0" fieldPosition="0">
        <references count="2">
          <reference field="5" count="1" selected="0">
            <x v="396"/>
          </reference>
          <reference field="7" count="2">
            <x v="284"/>
            <x v="285"/>
          </reference>
        </references>
      </pivotArea>
    </format>
    <format dxfId="1385">
      <pivotArea dataOnly="0" labelOnly="1" outline="0" fieldPosition="0">
        <references count="2">
          <reference field="5" count="1" selected="0">
            <x v="397"/>
          </reference>
          <reference field="7" count="1">
            <x v="239"/>
          </reference>
        </references>
      </pivotArea>
    </format>
    <format dxfId="1384">
      <pivotArea dataOnly="0" labelOnly="1" outline="0" fieldPosition="0">
        <references count="2">
          <reference field="5" count="1" selected="0">
            <x v="398"/>
          </reference>
          <reference field="7" count="1">
            <x v="284"/>
          </reference>
        </references>
      </pivotArea>
    </format>
    <format dxfId="1383">
      <pivotArea dataOnly="0" labelOnly="1" outline="0" fieldPosition="0">
        <references count="2">
          <reference field="5" count="1" selected="0">
            <x v="399"/>
          </reference>
          <reference field="7" count="2">
            <x v="284"/>
            <x v="285"/>
          </reference>
        </references>
      </pivotArea>
    </format>
    <format dxfId="1382">
      <pivotArea dataOnly="0" labelOnly="1" outline="0" fieldPosition="0">
        <references count="2">
          <reference field="5" count="1" selected="0">
            <x v="400"/>
          </reference>
          <reference field="7" count="1">
            <x v="284"/>
          </reference>
        </references>
      </pivotArea>
    </format>
    <format dxfId="1381">
      <pivotArea dataOnly="0" labelOnly="1" outline="0" fieldPosition="0">
        <references count="2">
          <reference field="5" count="1" selected="0">
            <x v="401"/>
          </reference>
          <reference field="7" count="2">
            <x v="284"/>
            <x v="285"/>
          </reference>
        </references>
      </pivotArea>
    </format>
    <format dxfId="1380">
      <pivotArea dataOnly="0" labelOnly="1" outline="0" fieldPosition="0">
        <references count="2">
          <reference field="5" count="1" selected="0">
            <x v="402"/>
          </reference>
          <reference field="7" count="1">
            <x v="285"/>
          </reference>
        </references>
      </pivotArea>
    </format>
    <format dxfId="1379">
      <pivotArea dataOnly="0" labelOnly="1" outline="0" fieldPosition="0">
        <references count="2">
          <reference field="5" count="1" selected="0">
            <x v="403"/>
          </reference>
          <reference field="7" count="1">
            <x v="284"/>
          </reference>
        </references>
      </pivotArea>
    </format>
    <format dxfId="1378">
      <pivotArea dataOnly="0" labelOnly="1" outline="0" fieldPosition="0">
        <references count="2">
          <reference field="5" count="1" selected="0">
            <x v="404"/>
          </reference>
          <reference field="7" count="1">
            <x v="255"/>
          </reference>
        </references>
      </pivotArea>
    </format>
    <format dxfId="1377">
      <pivotArea dataOnly="0" labelOnly="1" outline="0" fieldPosition="0">
        <references count="2">
          <reference field="5" count="1" selected="0">
            <x v="405"/>
          </reference>
          <reference field="7" count="1">
            <x v="282"/>
          </reference>
        </references>
      </pivotArea>
    </format>
    <format dxfId="1376">
      <pivotArea dataOnly="0" labelOnly="1" outline="0" fieldPosition="0">
        <references count="2">
          <reference field="5" count="1" selected="0">
            <x v="406"/>
          </reference>
          <reference field="7" count="1">
            <x v="282"/>
          </reference>
        </references>
      </pivotArea>
    </format>
    <format dxfId="1375">
      <pivotArea dataOnly="0" labelOnly="1" outline="0" fieldPosition="0">
        <references count="2">
          <reference field="5" count="1" selected="0">
            <x v="407"/>
          </reference>
          <reference field="7" count="6">
            <x v="256"/>
            <x v="282"/>
            <x v="289"/>
            <x v="337"/>
            <x v="344"/>
            <x v="345"/>
          </reference>
        </references>
      </pivotArea>
    </format>
    <format dxfId="1374">
      <pivotArea dataOnly="0" labelOnly="1" outline="0" fieldPosition="0">
        <references count="2">
          <reference field="5" count="1" selected="0">
            <x v="408"/>
          </reference>
          <reference field="7" count="1">
            <x v="282"/>
          </reference>
        </references>
      </pivotArea>
    </format>
    <format dxfId="1373">
      <pivotArea dataOnly="0" labelOnly="1" outline="0" fieldPosition="0">
        <references count="2">
          <reference field="5" count="1" selected="0">
            <x v="409"/>
          </reference>
          <reference field="7" count="3">
            <x v="337"/>
            <x v="344"/>
            <x v="345"/>
          </reference>
        </references>
      </pivotArea>
    </format>
    <format dxfId="1372">
      <pivotArea dataOnly="0" labelOnly="1" outline="0" fieldPosition="0">
        <references count="2">
          <reference field="5" count="1" selected="0">
            <x v="410"/>
          </reference>
          <reference field="7" count="4">
            <x v="282"/>
            <x v="337"/>
            <x v="344"/>
            <x v="345"/>
          </reference>
        </references>
      </pivotArea>
    </format>
    <format dxfId="1371">
      <pivotArea dataOnly="0" labelOnly="1" outline="0" fieldPosition="0">
        <references count="2">
          <reference field="5" count="1" selected="0">
            <x v="411"/>
          </reference>
          <reference field="7" count="4">
            <x v="282"/>
            <x v="337"/>
            <x v="344"/>
            <x v="345"/>
          </reference>
        </references>
      </pivotArea>
    </format>
    <format dxfId="1370">
      <pivotArea dataOnly="0" labelOnly="1" outline="0" fieldPosition="0">
        <references count="2">
          <reference field="5" count="1" selected="0">
            <x v="412"/>
          </reference>
          <reference field="7" count="2">
            <x v="337"/>
            <x v="344"/>
          </reference>
        </references>
      </pivotArea>
    </format>
    <format dxfId="1369">
      <pivotArea dataOnly="0" labelOnly="1" outline="0" fieldPosition="0">
        <references count="2">
          <reference field="5" count="1" selected="0">
            <x v="413"/>
          </reference>
          <reference field="7" count="1">
            <x v="252"/>
          </reference>
        </references>
      </pivotArea>
    </format>
    <format dxfId="1368">
      <pivotArea dataOnly="0" labelOnly="1" outline="0" fieldPosition="0">
        <references count="2">
          <reference field="5" count="1" selected="0">
            <x v="414"/>
          </reference>
          <reference field="7" count="5">
            <x v="252"/>
            <x v="282"/>
            <x v="337"/>
            <x v="344"/>
            <x v="345"/>
          </reference>
        </references>
      </pivotArea>
    </format>
    <format dxfId="1367">
      <pivotArea dataOnly="0" labelOnly="1" outline="0" fieldPosition="0">
        <references count="2">
          <reference field="5" count="1" selected="0">
            <x v="415"/>
          </reference>
          <reference field="7" count="1">
            <x v="282"/>
          </reference>
        </references>
      </pivotArea>
    </format>
    <format dxfId="1366">
      <pivotArea dataOnly="0" labelOnly="1" outline="0" fieldPosition="0">
        <references count="2">
          <reference field="5" count="1" selected="0">
            <x v="416"/>
          </reference>
          <reference field="7" count="1">
            <x v="282"/>
          </reference>
        </references>
      </pivotArea>
    </format>
    <format dxfId="1365">
      <pivotArea dataOnly="0" labelOnly="1" outline="0" fieldPosition="0">
        <references count="2">
          <reference field="5" count="1" selected="0">
            <x v="417"/>
          </reference>
          <reference field="7" count="1">
            <x v="344"/>
          </reference>
        </references>
      </pivotArea>
    </format>
    <format dxfId="1364">
      <pivotArea dataOnly="0" labelOnly="1" outline="0" fieldPosition="0">
        <references count="2">
          <reference field="5" count="1" selected="0">
            <x v="418"/>
          </reference>
          <reference field="7" count="1">
            <x v="344"/>
          </reference>
        </references>
      </pivotArea>
    </format>
    <format dxfId="1363">
      <pivotArea dataOnly="0" labelOnly="1" outline="0" fieldPosition="0">
        <references count="2">
          <reference field="5" count="1" selected="0">
            <x v="419"/>
          </reference>
          <reference field="7" count="3">
            <x v="337"/>
            <x v="344"/>
            <x v="345"/>
          </reference>
        </references>
      </pivotArea>
    </format>
    <format dxfId="1362">
      <pivotArea dataOnly="0" labelOnly="1" outline="0" fieldPosition="0">
        <references count="2">
          <reference field="5" count="1" selected="0">
            <x v="420"/>
          </reference>
          <reference field="7" count="2">
            <x v="337"/>
            <x v="344"/>
          </reference>
        </references>
      </pivotArea>
    </format>
    <format dxfId="1361">
      <pivotArea dataOnly="0" labelOnly="1" outline="0" fieldPosition="0">
        <references count="2">
          <reference field="5" count="1" selected="0">
            <x v="421"/>
          </reference>
          <reference field="7" count="1">
            <x v="245"/>
          </reference>
        </references>
      </pivotArea>
    </format>
    <format dxfId="1360">
      <pivotArea dataOnly="0" labelOnly="1" outline="0" fieldPosition="0">
        <references count="2">
          <reference field="5" count="1" selected="0">
            <x v="422"/>
          </reference>
          <reference field="7" count="2">
            <x v="245"/>
            <x v="277"/>
          </reference>
        </references>
      </pivotArea>
    </format>
    <format dxfId="1359">
      <pivotArea dataOnly="0" labelOnly="1" outline="0" fieldPosition="0">
        <references count="2">
          <reference field="5" count="1" selected="0">
            <x v="423"/>
          </reference>
          <reference field="7" count="1">
            <x v="376"/>
          </reference>
        </references>
      </pivotArea>
    </format>
    <format dxfId="1358">
      <pivotArea dataOnly="0" labelOnly="1" outline="0" fieldPosition="0">
        <references count="2">
          <reference field="5" count="1" selected="0">
            <x v="424"/>
          </reference>
          <reference field="7" count="2">
            <x v="284"/>
            <x v="285"/>
          </reference>
        </references>
      </pivotArea>
    </format>
    <format dxfId="1357">
      <pivotArea dataOnly="0" labelOnly="1" outline="0" fieldPosition="0">
        <references count="2">
          <reference field="5" count="1" selected="0">
            <x v="425"/>
          </reference>
          <reference field="7" count="3">
            <x v="106"/>
            <x v="111"/>
            <x v="112"/>
          </reference>
        </references>
      </pivotArea>
    </format>
    <format dxfId="1356">
      <pivotArea dataOnly="0" labelOnly="1" outline="0" fieldPosition="0">
        <references count="2">
          <reference field="5" count="1" selected="0">
            <x v="426"/>
          </reference>
          <reference field="7" count="1">
            <x v="284"/>
          </reference>
        </references>
      </pivotArea>
    </format>
    <format dxfId="1355">
      <pivotArea dataOnly="0" labelOnly="1" outline="0" fieldPosition="0">
        <references count="2">
          <reference field="5" count="1" selected="0">
            <x v="427"/>
          </reference>
          <reference field="7" count="1">
            <x v="284"/>
          </reference>
        </references>
      </pivotArea>
    </format>
    <format dxfId="1354">
      <pivotArea dataOnly="0" labelOnly="1" outline="0" fieldPosition="0">
        <references count="2">
          <reference field="5" count="1" selected="0">
            <x v="428"/>
          </reference>
          <reference field="7" count="1">
            <x v="239"/>
          </reference>
        </references>
      </pivotArea>
    </format>
    <format dxfId="1353">
      <pivotArea dataOnly="0" labelOnly="1" outline="0" fieldPosition="0">
        <references count="2">
          <reference field="5" count="1" selected="0">
            <x v="429"/>
          </reference>
          <reference field="7" count="2">
            <x v="284"/>
            <x v="285"/>
          </reference>
        </references>
      </pivotArea>
    </format>
    <format dxfId="1352">
      <pivotArea dataOnly="0" labelOnly="1" outline="0" fieldPosition="0">
        <references count="2">
          <reference field="5" count="1" selected="0">
            <x v="430"/>
          </reference>
          <reference field="7" count="1">
            <x v="270"/>
          </reference>
        </references>
      </pivotArea>
    </format>
    <format dxfId="1351">
      <pivotArea dataOnly="0" labelOnly="1" outline="0" fieldPosition="0">
        <references count="2">
          <reference field="5" count="1" selected="0">
            <x v="431"/>
          </reference>
          <reference field="7" count="1">
            <x v="271"/>
          </reference>
        </references>
      </pivotArea>
    </format>
    <format dxfId="1350">
      <pivotArea dataOnly="0" labelOnly="1" outline="0" fieldPosition="0">
        <references count="2">
          <reference field="5" count="1" selected="0">
            <x v="432"/>
          </reference>
          <reference field="7" count="1">
            <x v="252"/>
          </reference>
        </references>
      </pivotArea>
    </format>
    <format dxfId="1349">
      <pivotArea dataOnly="0" labelOnly="1" outline="0" fieldPosition="0">
        <references count="2">
          <reference field="5" count="1" selected="0">
            <x v="433"/>
          </reference>
          <reference field="7" count="1">
            <x v="272"/>
          </reference>
        </references>
      </pivotArea>
    </format>
    <format dxfId="1348">
      <pivotArea dataOnly="0" labelOnly="1" outline="0" fieldPosition="0">
        <references count="2">
          <reference field="5" count="1" selected="0">
            <x v="434"/>
          </reference>
          <reference field="7" count="1">
            <x v="222"/>
          </reference>
        </references>
      </pivotArea>
    </format>
    <format dxfId="1347">
      <pivotArea dataOnly="0" labelOnly="1" outline="0" fieldPosition="0">
        <references count="2">
          <reference field="5" count="1" selected="0">
            <x v="435"/>
          </reference>
          <reference field="7" count="1">
            <x v="220"/>
          </reference>
        </references>
      </pivotArea>
    </format>
    <format dxfId="1346">
      <pivotArea dataOnly="0" labelOnly="1" outline="0" fieldPosition="0">
        <references count="2">
          <reference field="5" count="1" selected="0">
            <x v="436"/>
          </reference>
          <reference field="7" count="2">
            <x v="284"/>
            <x v="285"/>
          </reference>
        </references>
      </pivotArea>
    </format>
    <format dxfId="1345">
      <pivotArea dataOnly="0" labelOnly="1" outline="0" fieldPosition="0">
        <references count="2">
          <reference field="5" count="1" selected="0">
            <x v="437"/>
          </reference>
          <reference field="7" count="1">
            <x v="284"/>
          </reference>
        </references>
      </pivotArea>
    </format>
    <format dxfId="1344">
      <pivotArea dataOnly="0" labelOnly="1" outline="0" fieldPosition="0">
        <references count="2">
          <reference field="5" count="1" selected="0">
            <x v="438"/>
          </reference>
          <reference field="7" count="1">
            <x v="284"/>
          </reference>
        </references>
      </pivotArea>
    </format>
    <format dxfId="1343">
      <pivotArea dataOnly="0" labelOnly="1" outline="0" fieldPosition="0">
        <references count="2">
          <reference field="5" count="1" selected="0">
            <x v="439"/>
          </reference>
          <reference field="7" count="1">
            <x v="24"/>
          </reference>
        </references>
      </pivotArea>
    </format>
    <format dxfId="1342">
      <pivotArea dataOnly="0" labelOnly="1" outline="0" fieldPosition="0">
        <references count="2">
          <reference field="5" count="1" selected="0">
            <x v="440"/>
          </reference>
          <reference field="7" count="1">
            <x v="284"/>
          </reference>
        </references>
      </pivotArea>
    </format>
    <format dxfId="1341">
      <pivotArea dataOnly="0" labelOnly="1" outline="0" fieldPosition="0">
        <references count="2">
          <reference field="5" count="1" selected="0">
            <x v="441"/>
          </reference>
          <reference field="7" count="1">
            <x v="284"/>
          </reference>
        </references>
      </pivotArea>
    </format>
    <format dxfId="1340">
      <pivotArea dataOnly="0" labelOnly="1" outline="0" fieldPosition="0">
        <references count="2">
          <reference field="5" count="1" selected="0">
            <x v="442"/>
          </reference>
          <reference field="7" count="2">
            <x v="284"/>
            <x v="285"/>
          </reference>
        </references>
      </pivotArea>
    </format>
    <format dxfId="1339">
      <pivotArea dataOnly="0" labelOnly="1" outline="0" fieldPosition="0">
        <references count="2">
          <reference field="5" count="1" selected="0">
            <x v="443"/>
          </reference>
          <reference field="7" count="2">
            <x v="219"/>
            <x v="224"/>
          </reference>
        </references>
      </pivotArea>
    </format>
    <format dxfId="1338">
      <pivotArea dataOnly="0" labelOnly="1" outline="0" fieldPosition="0">
        <references count="2">
          <reference field="5" count="1" selected="0">
            <x v="444"/>
          </reference>
          <reference field="7" count="1">
            <x v="219"/>
          </reference>
        </references>
      </pivotArea>
    </format>
    <format dxfId="1337">
      <pivotArea dataOnly="0" labelOnly="1" outline="0" fieldPosition="0">
        <references count="2">
          <reference field="5" count="1" selected="0">
            <x v="445"/>
          </reference>
          <reference field="7" count="1">
            <x v="225"/>
          </reference>
        </references>
      </pivotArea>
    </format>
    <format dxfId="1336">
      <pivotArea dataOnly="0" labelOnly="1" outline="0" fieldPosition="0">
        <references count="2">
          <reference field="5" count="1" selected="0">
            <x v="446"/>
          </reference>
          <reference field="7" count="1">
            <x v="219"/>
          </reference>
        </references>
      </pivotArea>
    </format>
    <format dxfId="1335">
      <pivotArea dataOnly="0" labelOnly="1" outline="0" fieldPosition="0">
        <references count="2">
          <reference field="5" count="1" selected="0">
            <x v="447"/>
          </reference>
          <reference field="7" count="1">
            <x v="219"/>
          </reference>
        </references>
      </pivotArea>
    </format>
    <format dxfId="1334">
      <pivotArea dataOnly="0" labelOnly="1" outline="0" fieldPosition="0">
        <references count="2">
          <reference field="5" count="1" selected="0">
            <x v="448"/>
          </reference>
          <reference field="7" count="1">
            <x v="285"/>
          </reference>
        </references>
      </pivotArea>
    </format>
    <format dxfId="1333">
      <pivotArea dataOnly="0" labelOnly="1" outline="0" fieldPosition="0">
        <references count="2">
          <reference field="5" count="1" selected="0">
            <x v="449"/>
          </reference>
          <reference field="7" count="1">
            <x v="284"/>
          </reference>
        </references>
      </pivotArea>
    </format>
    <format dxfId="1332">
      <pivotArea dataOnly="0" labelOnly="1" outline="0" fieldPosition="0">
        <references count="2">
          <reference field="5" count="1" selected="0">
            <x v="450"/>
          </reference>
          <reference field="7" count="1">
            <x v="219"/>
          </reference>
        </references>
      </pivotArea>
    </format>
    <format dxfId="1331">
      <pivotArea dataOnly="0" labelOnly="1" outline="0" fieldPosition="0">
        <references count="2">
          <reference field="5" count="1" selected="0">
            <x v="451"/>
          </reference>
          <reference field="7" count="1">
            <x v="255"/>
          </reference>
        </references>
      </pivotArea>
    </format>
    <format dxfId="1330">
      <pivotArea dataOnly="0" labelOnly="1" outline="0" fieldPosition="0">
        <references count="2">
          <reference field="5" count="1" selected="0">
            <x v="452"/>
          </reference>
          <reference field="7" count="1">
            <x v="284"/>
          </reference>
        </references>
      </pivotArea>
    </format>
    <format dxfId="1329">
      <pivotArea dataOnly="0" labelOnly="1" outline="0" fieldPosition="0">
        <references count="2">
          <reference field="5" count="1" selected="0">
            <x v="453"/>
          </reference>
          <reference field="7" count="2">
            <x v="232"/>
            <x v="252"/>
          </reference>
        </references>
      </pivotArea>
    </format>
    <format dxfId="1328">
      <pivotArea dataOnly="0" labelOnly="1" outline="0" fieldPosition="0">
        <references count="2">
          <reference field="5" count="1" selected="0">
            <x v="454"/>
          </reference>
          <reference field="7" count="2">
            <x v="166"/>
            <x v="372"/>
          </reference>
        </references>
      </pivotArea>
    </format>
    <format dxfId="1327">
      <pivotArea dataOnly="0" labelOnly="1" outline="0" fieldPosition="0">
        <references count="2">
          <reference field="5" count="1" selected="0">
            <x v="455"/>
          </reference>
          <reference field="7" count="2">
            <x v="118"/>
            <x v="255"/>
          </reference>
        </references>
      </pivotArea>
    </format>
    <format dxfId="1326">
      <pivotArea dataOnly="0" labelOnly="1" outline="0" fieldPosition="0">
        <references count="2">
          <reference field="5" count="1" selected="0">
            <x v="456"/>
          </reference>
          <reference field="7" count="1">
            <x v="239"/>
          </reference>
        </references>
      </pivotArea>
    </format>
    <format dxfId="1325">
      <pivotArea dataOnly="0" labelOnly="1" outline="0" fieldPosition="0">
        <references count="2">
          <reference field="5" count="1" selected="0">
            <x v="457"/>
          </reference>
          <reference field="7" count="2">
            <x v="166"/>
            <x v="218"/>
          </reference>
        </references>
      </pivotArea>
    </format>
    <format dxfId="1324">
      <pivotArea dataOnly="0" labelOnly="1" outline="0" fieldPosition="0">
        <references count="2">
          <reference field="5" count="1" selected="0">
            <x v="458"/>
          </reference>
          <reference field="7" count="1">
            <x v="239"/>
          </reference>
        </references>
      </pivotArea>
    </format>
    <format dxfId="1323">
      <pivotArea dataOnly="0" labelOnly="1" outline="0" fieldPosition="0">
        <references count="2">
          <reference field="5" count="1" selected="0">
            <x v="459"/>
          </reference>
          <reference field="7" count="2">
            <x v="239"/>
            <x v="284"/>
          </reference>
        </references>
      </pivotArea>
    </format>
    <format dxfId="1322">
      <pivotArea dataOnly="0" labelOnly="1" outline="0" fieldPosition="0">
        <references count="2">
          <reference field="5" count="1" selected="0">
            <x v="460"/>
          </reference>
          <reference field="7" count="1">
            <x v="284"/>
          </reference>
        </references>
      </pivotArea>
    </format>
    <format dxfId="1321">
      <pivotArea dataOnly="0" labelOnly="1" outline="0" fieldPosition="0">
        <references count="2">
          <reference field="5" count="1" selected="0">
            <x v="461"/>
          </reference>
          <reference field="7" count="2">
            <x v="252"/>
            <x v="284"/>
          </reference>
        </references>
      </pivotArea>
    </format>
    <format dxfId="1320">
      <pivotArea dataOnly="0" labelOnly="1" outline="0" fieldPosition="0">
        <references count="2">
          <reference field="5" count="1" selected="0">
            <x v="462"/>
          </reference>
          <reference field="7" count="2">
            <x v="252"/>
            <x v="284"/>
          </reference>
        </references>
      </pivotArea>
    </format>
    <format dxfId="1319">
      <pivotArea dataOnly="0" labelOnly="1" outline="0" fieldPosition="0">
        <references count="2">
          <reference field="5" count="1" selected="0">
            <x v="463"/>
          </reference>
          <reference field="7" count="2">
            <x v="218"/>
            <x v="219"/>
          </reference>
        </references>
      </pivotArea>
    </format>
    <format dxfId="1318">
      <pivotArea dataOnly="0" labelOnly="1" outline="0" fieldPosition="0">
        <references count="2">
          <reference field="5" count="1" selected="0">
            <x v="464"/>
          </reference>
          <reference field="7" count="1">
            <x v="285"/>
          </reference>
        </references>
      </pivotArea>
    </format>
    <format dxfId="1317">
      <pivotArea dataOnly="0" labelOnly="1" outline="0" fieldPosition="0">
        <references count="2">
          <reference field="5" count="1" selected="0">
            <x v="465"/>
          </reference>
          <reference field="7" count="3">
            <x v="284"/>
            <x v="291"/>
            <x v="292"/>
          </reference>
        </references>
      </pivotArea>
    </format>
    <format dxfId="1316">
      <pivotArea dataOnly="0" labelOnly="1" outline="0" fieldPosition="0">
        <references count="2">
          <reference field="5" count="1" selected="0">
            <x v="466"/>
          </reference>
          <reference field="7" count="1">
            <x v="239"/>
          </reference>
        </references>
      </pivotArea>
    </format>
    <format dxfId="1315">
      <pivotArea dataOnly="0" labelOnly="1" outline="0" fieldPosition="0">
        <references count="2">
          <reference field="5" count="1" selected="0">
            <x v="467"/>
          </reference>
          <reference field="7" count="1">
            <x v="219"/>
          </reference>
        </references>
      </pivotArea>
    </format>
    <format dxfId="1314">
      <pivotArea dataOnly="0" labelOnly="1" outline="0" fieldPosition="0">
        <references count="2">
          <reference field="5" count="1" selected="0">
            <x v="468"/>
          </reference>
          <reference field="7" count="2">
            <x v="219"/>
            <x v="374"/>
          </reference>
        </references>
      </pivotArea>
    </format>
    <format dxfId="1313">
      <pivotArea dataOnly="0" labelOnly="1" outline="0" fieldPosition="0">
        <references count="2">
          <reference field="5" count="1" selected="0">
            <x v="469"/>
          </reference>
          <reference field="7" count="1">
            <x v="219"/>
          </reference>
        </references>
      </pivotArea>
    </format>
    <format dxfId="1312">
      <pivotArea dataOnly="0" labelOnly="1" outline="0" fieldPosition="0">
        <references count="2">
          <reference field="5" count="1" selected="0">
            <x v="470"/>
          </reference>
          <reference field="7" count="1">
            <x v="224"/>
          </reference>
        </references>
      </pivotArea>
    </format>
    <format dxfId="1311">
      <pivotArea dataOnly="0" labelOnly="1" outline="0" fieldPosition="0">
        <references count="2">
          <reference field="5" count="1" selected="0">
            <x v="471"/>
          </reference>
          <reference field="7" count="2">
            <x v="219"/>
            <x v="374"/>
          </reference>
        </references>
      </pivotArea>
    </format>
    <format dxfId="1310">
      <pivotArea dataOnly="0" labelOnly="1" outline="0" fieldPosition="0">
        <references count="2">
          <reference field="5" count="1" selected="0">
            <x v="472"/>
          </reference>
          <reference field="7" count="1">
            <x v="219"/>
          </reference>
        </references>
      </pivotArea>
    </format>
    <format dxfId="1309">
      <pivotArea dataOnly="0" labelOnly="1" outline="0" fieldPosition="0">
        <references count="2">
          <reference field="5" count="1" selected="0">
            <x v="473"/>
          </reference>
          <reference field="7" count="1">
            <x v="225"/>
          </reference>
        </references>
      </pivotArea>
    </format>
    <format dxfId="1308">
      <pivotArea dataOnly="0" labelOnly="1" outline="0" fieldPosition="0">
        <references count="2">
          <reference field="5" count="1" selected="0">
            <x v="474"/>
          </reference>
          <reference field="7" count="1">
            <x v="225"/>
          </reference>
        </references>
      </pivotArea>
    </format>
    <format dxfId="1307">
      <pivotArea dataOnly="0" labelOnly="1" outline="0" fieldPosition="0">
        <references count="2">
          <reference field="5" count="1" selected="0">
            <x v="475"/>
          </reference>
          <reference field="7" count="2">
            <x v="284"/>
            <x v="285"/>
          </reference>
        </references>
      </pivotArea>
    </format>
    <format dxfId="1306">
      <pivotArea dataOnly="0" labelOnly="1" outline="0" fieldPosition="0">
        <references count="2">
          <reference field="5" count="1" selected="0">
            <x v="476"/>
          </reference>
          <reference field="7" count="2">
            <x v="262"/>
            <x v="264"/>
          </reference>
        </references>
      </pivotArea>
    </format>
    <format dxfId="1305">
      <pivotArea dataOnly="0" labelOnly="1" outline="0" fieldPosition="0">
        <references count="2">
          <reference field="5" count="1" selected="0">
            <x v="477"/>
          </reference>
          <reference field="7" count="1">
            <x v="262"/>
          </reference>
        </references>
      </pivotArea>
    </format>
    <format dxfId="1304">
      <pivotArea dataOnly="0" labelOnly="1" outline="0" fieldPosition="0">
        <references count="2">
          <reference field="5" count="1" selected="0">
            <x v="478"/>
          </reference>
          <reference field="7" count="1">
            <x v="239"/>
          </reference>
        </references>
      </pivotArea>
    </format>
    <format dxfId="1303">
      <pivotArea dataOnly="0" labelOnly="1" outline="0" fieldPosition="0">
        <references count="2">
          <reference field="5" count="1" selected="0">
            <x v="479"/>
          </reference>
          <reference field="7" count="4">
            <x v="284"/>
            <x v="290"/>
            <x v="291"/>
            <x v="359"/>
          </reference>
        </references>
      </pivotArea>
    </format>
    <format dxfId="1302">
      <pivotArea dataOnly="0" labelOnly="1" outline="0" fieldPosition="0">
        <references count="2">
          <reference field="5" count="1" selected="0">
            <x v="480"/>
          </reference>
          <reference field="7" count="2">
            <x v="375"/>
            <x v="376"/>
          </reference>
        </references>
      </pivotArea>
    </format>
    <format dxfId="1301">
      <pivotArea dataOnly="0" labelOnly="1" outline="0" fieldPosition="0">
        <references count="2">
          <reference field="5" count="1" selected="0">
            <x v="481"/>
          </reference>
          <reference field="7" count="1">
            <x v="239"/>
          </reference>
        </references>
      </pivotArea>
    </format>
    <format dxfId="1300">
      <pivotArea dataOnly="0" labelOnly="1" outline="0" fieldPosition="0">
        <references count="2">
          <reference field="5" count="1" selected="0">
            <x v="482"/>
          </reference>
          <reference field="7" count="1">
            <x v="284"/>
          </reference>
        </references>
      </pivotArea>
    </format>
    <format dxfId="1299">
      <pivotArea dataOnly="0" labelOnly="1" outline="0" fieldPosition="0">
        <references count="2">
          <reference field="5" count="1" selected="0">
            <x v="483"/>
          </reference>
          <reference field="7" count="1">
            <x v="239"/>
          </reference>
        </references>
      </pivotArea>
    </format>
    <format dxfId="1298">
      <pivotArea dataOnly="0" labelOnly="1" outline="0" fieldPosition="0">
        <references count="2">
          <reference field="5" count="1" selected="0">
            <x v="484"/>
          </reference>
          <reference field="7" count="3">
            <x v="275"/>
            <x v="284"/>
            <x v="293"/>
          </reference>
        </references>
      </pivotArea>
    </format>
    <format dxfId="1297">
      <pivotArea dataOnly="0" labelOnly="1" outline="0" fieldPosition="0">
        <references count="2">
          <reference field="5" count="1" selected="0">
            <x v="485"/>
          </reference>
          <reference field="7" count="1">
            <x v="219"/>
          </reference>
        </references>
      </pivotArea>
    </format>
    <format dxfId="1296">
      <pivotArea dataOnly="0" labelOnly="1" outline="0" fieldPosition="0">
        <references count="2">
          <reference field="5" count="1" selected="0">
            <x v="486"/>
          </reference>
          <reference field="7" count="1">
            <x v="239"/>
          </reference>
        </references>
      </pivotArea>
    </format>
    <format dxfId="1295">
      <pivotArea dataOnly="0" labelOnly="1" outline="0" fieldPosition="0">
        <references count="2">
          <reference field="5" count="1" selected="0">
            <x v="487"/>
          </reference>
          <reference field="7" count="1">
            <x v="284"/>
          </reference>
        </references>
      </pivotArea>
    </format>
    <format dxfId="1294">
      <pivotArea dataOnly="0" labelOnly="1" outline="0" fieldPosition="0">
        <references count="2">
          <reference field="5" count="1" selected="0">
            <x v="488"/>
          </reference>
          <reference field="7" count="2">
            <x v="262"/>
            <x v="264"/>
          </reference>
        </references>
      </pivotArea>
    </format>
    <format dxfId="1293">
      <pivotArea dataOnly="0" labelOnly="1" outline="0" fieldPosition="0">
        <references count="2">
          <reference field="5" count="1" selected="0">
            <x v="489"/>
          </reference>
          <reference field="7" count="2">
            <x v="239"/>
            <x v="255"/>
          </reference>
        </references>
      </pivotArea>
    </format>
    <format dxfId="1292">
      <pivotArea dataOnly="0" labelOnly="1" outline="0" fieldPosition="0">
        <references count="2">
          <reference field="5" count="1" selected="0">
            <x v="490"/>
          </reference>
          <reference field="7" count="1">
            <x v="239"/>
          </reference>
        </references>
      </pivotArea>
    </format>
    <format dxfId="1291">
      <pivotArea dataOnly="0" labelOnly="1" outline="0" fieldPosition="0">
        <references count="2">
          <reference field="5" count="1" selected="0">
            <x v="491"/>
          </reference>
          <reference field="7" count="1">
            <x v="239"/>
          </reference>
        </references>
      </pivotArea>
    </format>
    <format dxfId="1290">
      <pivotArea dataOnly="0" labelOnly="1" outline="0" fieldPosition="0">
        <references count="2">
          <reference field="5" count="1" selected="0">
            <x v="492"/>
          </reference>
          <reference field="7" count="1">
            <x v="239"/>
          </reference>
        </references>
      </pivotArea>
    </format>
    <format dxfId="1289">
      <pivotArea dataOnly="0" labelOnly="1" outline="0" fieldPosition="0">
        <references count="2">
          <reference field="5" count="1" selected="0">
            <x v="493"/>
          </reference>
          <reference field="7" count="1">
            <x v="239"/>
          </reference>
        </references>
      </pivotArea>
    </format>
    <format dxfId="1288">
      <pivotArea dataOnly="0" labelOnly="1" outline="0" fieldPosition="0">
        <references count="2">
          <reference field="5" count="1" selected="0">
            <x v="494"/>
          </reference>
          <reference field="7" count="1">
            <x v="284"/>
          </reference>
        </references>
      </pivotArea>
    </format>
    <format dxfId="1287">
      <pivotArea dataOnly="0" labelOnly="1" outline="0" fieldPosition="0">
        <references count="2">
          <reference field="5" count="1" selected="0">
            <x v="495"/>
          </reference>
          <reference field="7" count="1">
            <x v="239"/>
          </reference>
        </references>
      </pivotArea>
    </format>
    <format dxfId="1286">
      <pivotArea dataOnly="0" labelOnly="1" outline="0" fieldPosition="0">
        <references count="2">
          <reference field="5" count="1" selected="0">
            <x v="496"/>
          </reference>
          <reference field="7" count="2">
            <x v="232"/>
            <x v="239"/>
          </reference>
        </references>
      </pivotArea>
    </format>
    <format dxfId="1285">
      <pivotArea dataOnly="0" labelOnly="1" outline="0" fieldPosition="0">
        <references count="2">
          <reference field="5" count="1" selected="0">
            <x v="497"/>
          </reference>
          <reference field="7" count="1">
            <x v="239"/>
          </reference>
        </references>
      </pivotArea>
    </format>
    <format dxfId="1284">
      <pivotArea dataOnly="0" labelOnly="1" outline="0" fieldPosition="0">
        <references count="2">
          <reference field="5" count="1" selected="0">
            <x v="498"/>
          </reference>
          <reference field="7" count="3">
            <x v="239"/>
            <x v="284"/>
            <x v="285"/>
          </reference>
        </references>
      </pivotArea>
    </format>
    <format dxfId="1283">
      <pivotArea dataOnly="0" labelOnly="1" outline="0" fieldPosition="0">
        <references count="2">
          <reference field="5" count="1" selected="0">
            <x v="499"/>
          </reference>
          <reference field="7" count="1">
            <x v="284"/>
          </reference>
        </references>
      </pivotArea>
    </format>
    <format dxfId="1282">
      <pivotArea dataOnly="0" labelOnly="1" outline="0" fieldPosition="0">
        <references count="2">
          <reference field="5" count="1" selected="0">
            <x v="500"/>
          </reference>
          <reference field="7" count="1">
            <x v="239"/>
          </reference>
        </references>
      </pivotArea>
    </format>
    <format dxfId="1281">
      <pivotArea dataOnly="0" labelOnly="1" outline="0" fieldPosition="0">
        <references count="2">
          <reference field="5" count="1" selected="0">
            <x v="501"/>
          </reference>
          <reference field="7" count="2">
            <x v="217"/>
            <x v="284"/>
          </reference>
        </references>
      </pivotArea>
    </format>
    <format dxfId="1280">
      <pivotArea dataOnly="0" labelOnly="1" outline="0" fieldPosition="0">
        <references count="2">
          <reference field="5" count="1" selected="0">
            <x v="502"/>
          </reference>
          <reference field="7" count="1">
            <x v="225"/>
          </reference>
        </references>
      </pivotArea>
    </format>
    <format dxfId="1279">
      <pivotArea dataOnly="0" labelOnly="1" outline="0" fieldPosition="0">
        <references count="2">
          <reference field="5" count="1" selected="0">
            <x v="503"/>
          </reference>
          <reference field="7" count="3">
            <x v="248"/>
            <x v="252"/>
            <x v="264"/>
          </reference>
        </references>
      </pivotArea>
    </format>
    <format dxfId="1278">
      <pivotArea dataOnly="0" labelOnly="1" outline="0" fieldPosition="0">
        <references count="2">
          <reference field="5" count="1" selected="0">
            <x v="504"/>
          </reference>
          <reference field="7" count="1">
            <x v="248"/>
          </reference>
        </references>
      </pivotArea>
    </format>
    <format dxfId="1277">
      <pivotArea dataOnly="0" labelOnly="1" outline="0" fieldPosition="0">
        <references count="2">
          <reference field="5" count="1" selected="0">
            <x v="505"/>
          </reference>
          <reference field="7" count="1">
            <x v="285"/>
          </reference>
        </references>
      </pivotArea>
    </format>
    <format dxfId="1276">
      <pivotArea dataOnly="0" labelOnly="1" outline="0" fieldPosition="0">
        <references count="2">
          <reference field="5" count="1" selected="0">
            <x v="506"/>
          </reference>
          <reference field="7" count="1">
            <x v="224"/>
          </reference>
        </references>
      </pivotArea>
    </format>
    <format dxfId="1275">
      <pivotArea dataOnly="0" labelOnly="1" outline="0" fieldPosition="0">
        <references count="2">
          <reference field="5" count="1" selected="0">
            <x v="507"/>
          </reference>
          <reference field="7" count="1">
            <x v="284"/>
          </reference>
        </references>
      </pivotArea>
    </format>
    <format dxfId="1274">
      <pivotArea dataOnly="0" labelOnly="1" outline="0" fieldPosition="0">
        <references count="2">
          <reference field="5" count="1" selected="0">
            <x v="508"/>
          </reference>
          <reference field="7" count="5">
            <x v="218"/>
            <x v="219"/>
            <x v="284"/>
            <x v="285"/>
            <x v="374"/>
          </reference>
        </references>
      </pivotArea>
    </format>
    <format dxfId="1273">
      <pivotArea dataOnly="0" labelOnly="1" outline="0" fieldPosition="0">
        <references count="2">
          <reference field="5" count="1" selected="0">
            <x v="509"/>
          </reference>
          <reference field="7" count="1">
            <x v="225"/>
          </reference>
        </references>
      </pivotArea>
    </format>
    <format dxfId="1272">
      <pivotArea dataOnly="0" labelOnly="1" outline="0" fieldPosition="0">
        <references count="2">
          <reference field="5" count="1" selected="0">
            <x v="510"/>
          </reference>
          <reference field="7" count="1">
            <x v="239"/>
          </reference>
        </references>
      </pivotArea>
    </format>
    <format dxfId="1271">
      <pivotArea dataOnly="0" labelOnly="1" outline="0" fieldPosition="0">
        <references count="2">
          <reference field="5" count="1" selected="0">
            <x v="511"/>
          </reference>
          <reference field="7" count="1">
            <x v="284"/>
          </reference>
        </references>
      </pivotArea>
    </format>
    <format dxfId="1270">
      <pivotArea dataOnly="0" labelOnly="1" outline="0" fieldPosition="0">
        <references count="2">
          <reference field="5" count="1" selected="0">
            <x v="512"/>
          </reference>
          <reference field="7" count="1">
            <x v="239"/>
          </reference>
        </references>
      </pivotArea>
    </format>
    <format dxfId="1269">
      <pivotArea dataOnly="0" labelOnly="1" outline="0" fieldPosition="0">
        <references count="2">
          <reference field="5" count="1" selected="0">
            <x v="513"/>
          </reference>
          <reference field="7" count="1">
            <x v="284"/>
          </reference>
        </references>
      </pivotArea>
    </format>
    <format dxfId="1268">
      <pivotArea dataOnly="0" labelOnly="1" outline="0" fieldPosition="0">
        <references count="2">
          <reference field="5" count="1" selected="0">
            <x v="514"/>
          </reference>
          <reference field="7" count="3">
            <x v="251"/>
            <x v="255"/>
            <x v="284"/>
          </reference>
        </references>
      </pivotArea>
    </format>
    <format dxfId="1267">
      <pivotArea dataOnly="0" labelOnly="1" outline="0" fieldPosition="0">
        <references count="2">
          <reference field="5" count="1" selected="0">
            <x v="515"/>
          </reference>
          <reference field="7" count="2">
            <x v="219"/>
            <x v="284"/>
          </reference>
        </references>
      </pivotArea>
    </format>
    <format dxfId="1266">
      <pivotArea dataOnly="0" labelOnly="1" outline="0" fieldPosition="0">
        <references count="2">
          <reference field="5" count="1" selected="0">
            <x v="516"/>
          </reference>
          <reference field="7" count="2">
            <x v="284"/>
            <x v="285"/>
          </reference>
        </references>
      </pivotArea>
    </format>
    <format dxfId="1265">
      <pivotArea dataOnly="0" labelOnly="1" outline="0" fieldPosition="0">
        <references count="2">
          <reference field="5" count="1" selected="0">
            <x v="517"/>
          </reference>
          <reference field="7" count="1">
            <x v="284"/>
          </reference>
        </references>
      </pivotArea>
    </format>
    <format dxfId="1264">
      <pivotArea dataOnly="0" labelOnly="1" outline="0" fieldPosition="0">
        <references count="2">
          <reference field="5" count="1" selected="0">
            <x v="518"/>
          </reference>
          <reference field="7" count="1">
            <x v="285"/>
          </reference>
        </references>
      </pivotArea>
    </format>
    <format dxfId="1263">
      <pivotArea dataOnly="0" labelOnly="1" outline="0" fieldPosition="0">
        <references count="2">
          <reference field="5" count="1" selected="0">
            <x v="519"/>
          </reference>
          <reference field="7" count="1">
            <x v="284"/>
          </reference>
        </references>
      </pivotArea>
    </format>
    <format dxfId="1262">
      <pivotArea dataOnly="0" labelOnly="1" outline="0" fieldPosition="0">
        <references count="2">
          <reference field="5" count="1" selected="0">
            <x v="520"/>
          </reference>
          <reference field="7" count="1">
            <x v="219"/>
          </reference>
        </references>
      </pivotArea>
    </format>
    <format dxfId="1261">
      <pivotArea dataOnly="0" labelOnly="1" outline="0" fieldPosition="0">
        <references count="2">
          <reference field="5" count="1" selected="0">
            <x v="521"/>
          </reference>
          <reference field="7" count="3">
            <x v="249"/>
            <x v="250"/>
            <x v="284"/>
          </reference>
        </references>
      </pivotArea>
    </format>
    <format dxfId="1260">
      <pivotArea dataOnly="0" labelOnly="1" outline="0" fieldPosition="0">
        <references count="2">
          <reference field="5" count="1" selected="0">
            <x v="522"/>
          </reference>
          <reference field="7" count="1">
            <x v="251"/>
          </reference>
        </references>
      </pivotArea>
    </format>
    <format dxfId="1259">
      <pivotArea dataOnly="0" labelOnly="1" outline="0" fieldPosition="0">
        <references count="2">
          <reference field="5" count="1" selected="0">
            <x v="523"/>
          </reference>
          <reference field="7" count="1">
            <x v="225"/>
          </reference>
        </references>
      </pivotArea>
    </format>
    <format dxfId="1258">
      <pivotArea dataOnly="0" labelOnly="1" outline="0" fieldPosition="0">
        <references count="2">
          <reference field="5" count="1" selected="0">
            <x v="524"/>
          </reference>
          <reference field="7" count="4">
            <x v="219"/>
            <x v="245"/>
            <x v="259"/>
            <x v="374"/>
          </reference>
        </references>
      </pivotArea>
    </format>
    <format dxfId="1257">
      <pivotArea dataOnly="0" labelOnly="1" outline="0" fieldPosition="0">
        <references count="2">
          <reference field="5" count="1" selected="0">
            <x v="525"/>
          </reference>
          <reference field="7" count="1">
            <x v="239"/>
          </reference>
        </references>
      </pivotArea>
    </format>
    <format dxfId="1256">
      <pivotArea dataOnly="0" labelOnly="1" outline="0" fieldPosition="0">
        <references count="2">
          <reference field="5" count="1" selected="0">
            <x v="526"/>
          </reference>
          <reference field="7" count="2">
            <x v="284"/>
            <x v="285"/>
          </reference>
        </references>
      </pivotArea>
    </format>
    <format dxfId="1255">
      <pivotArea dataOnly="0" labelOnly="1" outline="0" fieldPosition="0">
        <references count="2">
          <reference field="5" count="1" selected="0">
            <x v="527"/>
          </reference>
          <reference field="7" count="1">
            <x v="239"/>
          </reference>
        </references>
      </pivotArea>
    </format>
    <format dxfId="1254">
      <pivotArea dataOnly="0" labelOnly="1" outline="0" fieldPosition="0">
        <references count="2">
          <reference field="5" count="1" selected="0">
            <x v="528"/>
          </reference>
          <reference field="7" count="2">
            <x v="232"/>
            <x v="239"/>
          </reference>
        </references>
      </pivotArea>
    </format>
    <format dxfId="1253">
      <pivotArea dataOnly="0" labelOnly="1" outline="0" fieldPosition="0">
        <references count="2">
          <reference field="5" count="1" selected="0">
            <x v="529"/>
          </reference>
          <reference field="7" count="2">
            <x v="232"/>
            <x v="239"/>
          </reference>
        </references>
      </pivotArea>
    </format>
    <format dxfId="1252">
      <pivotArea dataOnly="0" labelOnly="1" outline="0" fieldPosition="0">
        <references count="2">
          <reference field="5" count="1" selected="0">
            <x v="530"/>
          </reference>
          <reference field="7" count="2">
            <x v="166"/>
            <x v="372"/>
          </reference>
        </references>
      </pivotArea>
    </format>
    <format dxfId="1251">
      <pivotArea dataOnly="0" labelOnly="1" outline="0" fieldPosition="0">
        <references count="2">
          <reference field="5" count="1" selected="0">
            <x v="531"/>
          </reference>
          <reference field="7" count="1">
            <x v="225"/>
          </reference>
        </references>
      </pivotArea>
    </format>
    <format dxfId="1250">
      <pivotArea dataOnly="0" labelOnly="1" outline="0" fieldPosition="0">
        <references count="2">
          <reference field="5" count="1" selected="0">
            <x v="532"/>
          </reference>
          <reference field="7" count="2">
            <x v="254"/>
            <x v="284"/>
          </reference>
        </references>
      </pivotArea>
    </format>
    <format dxfId="1249">
      <pivotArea dataOnly="0" labelOnly="1" outline="0" fieldPosition="0">
        <references count="2">
          <reference field="5" count="1" selected="0">
            <x v="533"/>
          </reference>
          <reference field="7" count="1">
            <x v="284"/>
          </reference>
        </references>
      </pivotArea>
    </format>
    <format dxfId="1248">
      <pivotArea dataOnly="0" labelOnly="1" outline="0" fieldPosition="0">
        <references count="2">
          <reference field="5" count="1" selected="0">
            <x v="534"/>
          </reference>
          <reference field="7" count="1">
            <x v="376"/>
          </reference>
        </references>
      </pivotArea>
    </format>
    <format dxfId="1247">
      <pivotArea dataOnly="0" labelOnly="1" outline="0" fieldPosition="0">
        <references count="2">
          <reference field="5" count="1" selected="0">
            <x v="535"/>
          </reference>
          <reference field="7" count="1">
            <x v="239"/>
          </reference>
        </references>
      </pivotArea>
    </format>
    <format dxfId="1246">
      <pivotArea dataOnly="0" labelOnly="1" outline="0" fieldPosition="0">
        <references count="2">
          <reference field="5" count="1" selected="0">
            <x v="536"/>
          </reference>
          <reference field="7" count="1">
            <x v="219"/>
          </reference>
        </references>
      </pivotArea>
    </format>
    <format dxfId="1245">
      <pivotArea dataOnly="0" labelOnly="1" outline="0" fieldPosition="0">
        <references count="2">
          <reference field="5" count="1" selected="0">
            <x v="537"/>
          </reference>
          <reference field="7" count="1">
            <x v="224"/>
          </reference>
        </references>
      </pivotArea>
    </format>
    <format dxfId="1244">
      <pivotArea dataOnly="0" labelOnly="1" outline="0" fieldPosition="0">
        <references count="2">
          <reference field="5" count="1" selected="0">
            <x v="538"/>
          </reference>
          <reference field="7" count="1">
            <x v="219"/>
          </reference>
        </references>
      </pivotArea>
    </format>
    <format dxfId="1243">
      <pivotArea dataOnly="0" labelOnly="1" outline="0" fieldPosition="0">
        <references count="2">
          <reference field="5" count="1" selected="0">
            <x v="539"/>
          </reference>
          <reference field="7" count="1">
            <x v="239"/>
          </reference>
        </references>
      </pivotArea>
    </format>
    <format dxfId="1242">
      <pivotArea dataOnly="0" labelOnly="1" outline="0" fieldPosition="0">
        <references count="2">
          <reference field="5" count="1" selected="0">
            <x v="540"/>
          </reference>
          <reference field="7" count="1">
            <x v="254"/>
          </reference>
        </references>
      </pivotArea>
    </format>
    <format dxfId="1241">
      <pivotArea dataOnly="0" labelOnly="1" outline="0" fieldPosition="0">
        <references count="2">
          <reference field="5" count="1" selected="0">
            <x v="541"/>
          </reference>
          <reference field="7" count="1">
            <x v="219"/>
          </reference>
        </references>
      </pivotArea>
    </format>
    <format dxfId="1240">
      <pivotArea dataOnly="0" labelOnly="1" outline="0" fieldPosition="0">
        <references count="2">
          <reference field="5" count="1" selected="0">
            <x v="542"/>
          </reference>
          <reference field="7" count="1">
            <x v="254"/>
          </reference>
        </references>
      </pivotArea>
    </format>
    <format dxfId="1239">
      <pivotArea dataOnly="0" labelOnly="1" outline="0" fieldPosition="0">
        <references count="2">
          <reference field="5" count="1" selected="0">
            <x v="543"/>
          </reference>
          <reference field="7" count="2">
            <x v="239"/>
            <x v="285"/>
          </reference>
        </references>
      </pivotArea>
    </format>
    <format dxfId="1238">
      <pivotArea dataOnly="0" labelOnly="1" outline="0" fieldPosition="0">
        <references count="2">
          <reference field="5" count="1" selected="0">
            <x v="544"/>
          </reference>
          <reference field="7" count="1">
            <x v="239"/>
          </reference>
        </references>
      </pivotArea>
    </format>
    <format dxfId="1237">
      <pivotArea dataOnly="0" labelOnly="1" outline="0" fieldPosition="0">
        <references count="2">
          <reference field="5" count="1" selected="0">
            <x v="545"/>
          </reference>
          <reference field="7" count="1">
            <x v="284"/>
          </reference>
        </references>
      </pivotArea>
    </format>
    <format dxfId="1236">
      <pivotArea dataOnly="0" labelOnly="1" outline="0" fieldPosition="0">
        <references count="2">
          <reference field="5" count="1" selected="0">
            <x v="546"/>
          </reference>
          <reference field="7" count="2">
            <x v="217"/>
            <x v="373"/>
          </reference>
        </references>
      </pivotArea>
    </format>
    <format dxfId="1235">
      <pivotArea dataOnly="0" labelOnly="1" outline="0" fieldPosition="0">
        <references count="2">
          <reference field="5" count="1" selected="0">
            <x v="547"/>
          </reference>
          <reference field="7" count="1">
            <x v="225"/>
          </reference>
        </references>
      </pivotArea>
    </format>
    <format dxfId="1234">
      <pivotArea dataOnly="0" labelOnly="1" outline="0" fieldPosition="0">
        <references count="2">
          <reference field="5" count="1" selected="0">
            <x v="548"/>
          </reference>
          <reference field="7" count="2">
            <x v="232"/>
            <x v="239"/>
          </reference>
        </references>
      </pivotArea>
    </format>
    <format dxfId="1233">
      <pivotArea dataOnly="0" labelOnly="1" outline="0" fieldPosition="0">
        <references count="2">
          <reference field="5" count="1" selected="0">
            <x v="549"/>
          </reference>
          <reference field="7" count="1">
            <x v="239"/>
          </reference>
        </references>
      </pivotArea>
    </format>
    <format dxfId="1232">
      <pivotArea dataOnly="0" labelOnly="1" outline="0" fieldPosition="0">
        <references count="2">
          <reference field="5" count="1" selected="0">
            <x v="550"/>
          </reference>
          <reference field="7" count="2">
            <x v="284"/>
            <x v="285"/>
          </reference>
        </references>
      </pivotArea>
    </format>
    <format dxfId="1231">
      <pivotArea dataOnly="0" labelOnly="1" outline="0" fieldPosition="0">
        <references count="2">
          <reference field="5" count="1" selected="0">
            <x v="551"/>
          </reference>
          <reference field="7" count="2">
            <x v="239"/>
            <x v="284"/>
          </reference>
        </references>
      </pivotArea>
    </format>
    <format dxfId="1230">
      <pivotArea dataOnly="0" labelOnly="1" outline="0" fieldPosition="0">
        <references count="2">
          <reference field="5" count="1" selected="0">
            <x v="552"/>
          </reference>
          <reference field="7" count="1">
            <x v="239"/>
          </reference>
        </references>
      </pivotArea>
    </format>
    <format dxfId="1229">
      <pivotArea dataOnly="0" labelOnly="1" outline="0" fieldPosition="0">
        <references count="2">
          <reference field="5" count="1" selected="0">
            <x v="553"/>
          </reference>
          <reference field="7" count="1">
            <x v="239"/>
          </reference>
        </references>
      </pivotArea>
    </format>
    <format dxfId="1228">
      <pivotArea dataOnly="0" labelOnly="1" outline="0" fieldPosition="0">
        <references count="2">
          <reference field="5" count="1" selected="0">
            <x v="554"/>
          </reference>
          <reference field="7" count="1">
            <x v="262"/>
          </reference>
        </references>
      </pivotArea>
    </format>
    <format dxfId="1227">
      <pivotArea dataOnly="0" labelOnly="1" outline="0" fieldPosition="0">
        <references count="2">
          <reference field="5" count="1" selected="0">
            <x v="555"/>
          </reference>
          <reference field="7" count="4">
            <x v="219"/>
            <x v="251"/>
            <x v="284"/>
            <x v="285"/>
          </reference>
        </references>
      </pivotArea>
    </format>
    <format dxfId="1226">
      <pivotArea dataOnly="0" labelOnly="1" outline="0" fieldPosition="0">
        <references count="2">
          <reference field="5" count="1" selected="0">
            <x v="556"/>
          </reference>
          <reference field="7" count="2">
            <x v="219"/>
            <x v="374"/>
          </reference>
        </references>
      </pivotArea>
    </format>
    <format dxfId="1225">
      <pivotArea dataOnly="0" labelOnly="1" outline="0" fieldPosition="0">
        <references count="2">
          <reference field="5" count="1" selected="0">
            <x v="557"/>
          </reference>
          <reference field="7" count="1">
            <x v="284"/>
          </reference>
        </references>
      </pivotArea>
    </format>
    <format dxfId="1224">
      <pivotArea dataOnly="0" labelOnly="1" outline="0" fieldPosition="0">
        <references count="2">
          <reference field="5" count="1" selected="0">
            <x v="558"/>
          </reference>
          <reference field="7" count="2">
            <x v="284"/>
            <x v="285"/>
          </reference>
        </references>
      </pivotArea>
    </format>
    <format dxfId="1223">
      <pivotArea dataOnly="0" labelOnly="1" outline="0" fieldPosition="0">
        <references count="2">
          <reference field="5" count="1" selected="0">
            <x v="559"/>
          </reference>
          <reference field="7" count="1">
            <x v="225"/>
          </reference>
        </references>
      </pivotArea>
    </format>
    <format dxfId="1222">
      <pivotArea dataOnly="0" labelOnly="1" outline="0" fieldPosition="0">
        <references count="2">
          <reference field="5" count="1" selected="0">
            <x v="560"/>
          </reference>
          <reference field="7" count="3">
            <x v="284"/>
            <x v="290"/>
            <x v="352"/>
          </reference>
        </references>
      </pivotArea>
    </format>
    <format dxfId="1221">
      <pivotArea dataOnly="0" labelOnly="1" outline="0" fieldPosition="0">
        <references count="2">
          <reference field="5" count="1" selected="0">
            <x v="561"/>
          </reference>
          <reference field="7" count="4">
            <x v="165"/>
            <x v="224"/>
            <x v="290"/>
            <x v="374"/>
          </reference>
        </references>
      </pivotArea>
    </format>
    <format dxfId="1220">
      <pivotArea dataOnly="0" labelOnly="1" outline="0" fieldPosition="0">
        <references count="2">
          <reference field="5" count="1" selected="0">
            <x v="562"/>
          </reference>
          <reference field="7" count="1">
            <x v="239"/>
          </reference>
        </references>
      </pivotArea>
    </format>
    <format dxfId="1219">
      <pivotArea dataOnly="0" labelOnly="1" outline="0" fieldPosition="0">
        <references count="2">
          <reference field="5" count="1" selected="0">
            <x v="563"/>
          </reference>
          <reference field="7" count="1">
            <x v="225"/>
          </reference>
        </references>
      </pivotArea>
    </format>
    <format dxfId="1218">
      <pivotArea dataOnly="0" labelOnly="1" outline="0" fieldPosition="0">
        <references count="2">
          <reference field="5" count="1" selected="0">
            <x v="564"/>
          </reference>
          <reference field="7" count="3">
            <x v="284"/>
            <x v="290"/>
            <x v="352"/>
          </reference>
        </references>
      </pivotArea>
    </format>
    <format dxfId="1217">
      <pivotArea dataOnly="0" labelOnly="1" outline="0" fieldPosition="0">
        <references count="2">
          <reference field="5" count="1" selected="0">
            <x v="565"/>
          </reference>
          <reference field="7" count="1">
            <x v="219"/>
          </reference>
        </references>
      </pivotArea>
    </format>
    <format dxfId="1216">
      <pivotArea dataOnly="0" labelOnly="1" outline="0" fieldPosition="0">
        <references count="2">
          <reference field="5" count="1" selected="0">
            <x v="566"/>
          </reference>
          <reference field="7" count="1">
            <x v="166"/>
          </reference>
        </references>
      </pivotArea>
    </format>
    <format dxfId="1215">
      <pivotArea dataOnly="0" labelOnly="1" outline="0" fieldPosition="0">
        <references count="2">
          <reference field="5" count="1" selected="0">
            <x v="567"/>
          </reference>
          <reference field="7" count="1">
            <x v="284"/>
          </reference>
        </references>
      </pivotArea>
    </format>
    <format dxfId="1214">
      <pivotArea dataOnly="0" labelOnly="1" outline="0" fieldPosition="0">
        <references count="2">
          <reference field="5" count="1" selected="0">
            <x v="568"/>
          </reference>
          <reference field="7" count="1">
            <x v="284"/>
          </reference>
        </references>
      </pivotArea>
    </format>
    <format dxfId="1213">
      <pivotArea dataOnly="0" labelOnly="1" outline="0" fieldPosition="0">
        <references count="2">
          <reference field="5" count="1" selected="0">
            <x v="569"/>
          </reference>
          <reference field="7" count="1">
            <x v="285"/>
          </reference>
        </references>
      </pivotArea>
    </format>
    <format dxfId="1212">
      <pivotArea dataOnly="0" labelOnly="1" outline="0" fieldPosition="0">
        <references count="2">
          <reference field="5" count="1" selected="0">
            <x v="570"/>
          </reference>
          <reference field="7" count="2">
            <x v="219"/>
            <x v="374"/>
          </reference>
        </references>
      </pivotArea>
    </format>
    <format dxfId="1211">
      <pivotArea dataOnly="0" labelOnly="1" outline="0" fieldPosition="0">
        <references count="2">
          <reference field="5" count="1" selected="0">
            <x v="571"/>
          </reference>
          <reference field="7" count="1">
            <x v="284"/>
          </reference>
        </references>
      </pivotArea>
    </format>
    <format dxfId="1210">
      <pivotArea dataOnly="0" labelOnly="1" outline="0" fieldPosition="0">
        <references count="2">
          <reference field="5" count="1" selected="0">
            <x v="572"/>
          </reference>
          <reference field="7" count="1">
            <x v="284"/>
          </reference>
        </references>
      </pivotArea>
    </format>
    <format dxfId="1209">
      <pivotArea dataOnly="0" labelOnly="1" outline="0" fieldPosition="0">
        <references count="2">
          <reference field="5" count="1" selected="0">
            <x v="573"/>
          </reference>
          <reference field="7" count="1">
            <x v="239"/>
          </reference>
        </references>
      </pivotArea>
    </format>
    <format dxfId="1208">
      <pivotArea dataOnly="0" labelOnly="1" outline="0" fieldPosition="0">
        <references count="2">
          <reference field="5" count="1" selected="0">
            <x v="574"/>
          </reference>
          <reference field="7" count="1">
            <x v="239"/>
          </reference>
        </references>
      </pivotArea>
    </format>
    <format dxfId="1207">
      <pivotArea dataOnly="0" labelOnly="1" outline="0" fieldPosition="0">
        <references count="2">
          <reference field="5" count="1" selected="0">
            <x v="575"/>
          </reference>
          <reference field="7" count="1">
            <x v="284"/>
          </reference>
        </references>
      </pivotArea>
    </format>
    <format dxfId="1206">
      <pivotArea dataOnly="0" labelOnly="1" outline="0" fieldPosition="0">
        <references count="2">
          <reference field="5" count="1" selected="0">
            <x v="576"/>
          </reference>
          <reference field="7" count="2">
            <x v="284"/>
            <x v="374"/>
          </reference>
        </references>
      </pivotArea>
    </format>
    <format dxfId="1205">
      <pivotArea dataOnly="0" labelOnly="1" outline="0" fieldPosition="0">
        <references count="2">
          <reference field="5" count="1" selected="0">
            <x v="577"/>
          </reference>
          <reference field="7" count="1">
            <x v="284"/>
          </reference>
        </references>
      </pivotArea>
    </format>
    <format dxfId="1204">
      <pivotArea dataOnly="0" labelOnly="1" outline="0" fieldPosition="0">
        <references count="2">
          <reference field="5" count="1" selected="0">
            <x v="578"/>
          </reference>
          <reference field="7" count="1">
            <x v="239"/>
          </reference>
        </references>
      </pivotArea>
    </format>
    <format dxfId="1203">
      <pivotArea dataOnly="0" labelOnly="1" outline="0" fieldPosition="0">
        <references count="2">
          <reference field="5" count="1" selected="0">
            <x v="579"/>
          </reference>
          <reference field="7" count="1">
            <x v="239"/>
          </reference>
        </references>
      </pivotArea>
    </format>
    <format dxfId="1202">
      <pivotArea dataOnly="0" labelOnly="1" outline="0" fieldPosition="0">
        <references count="2">
          <reference field="5" count="1" selected="0">
            <x v="580"/>
          </reference>
          <reference field="7" count="2">
            <x v="232"/>
            <x v="239"/>
          </reference>
        </references>
      </pivotArea>
    </format>
    <format dxfId="1201">
      <pivotArea dataOnly="0" labelOnly="1" outline="0" fieldPosition="0">
        <references count="2">
          <reference field="5" count="1" selected="0">
            <x v="581"/>
          </reference>
          <reference field="7" count="2">
            <x v="232"/>
            <x v="239"/>
          </reference>
        </references>
      </pivotArea>
    </format>
    <format dxfId="1200">
      <pivotArea dataOnly="0" labelOnly="1" outline="0" fieldPosition="0">
        <references count="2">
          <reference field="5" count="1" selected="0">
            <x v="582"/>
          </reference>
          <reference field="7" count="1">
            <x v="239"/>
          </reference>
        </references>
      </pivotArea>
    </format>
    <format dxfId="1199">
      <pivotArea dataOnly="0" labelOnly="1" outline="0" fieldPosition="0">
        <references count="2">
          <reference field="5" count="1" selected="0">
            <x v="583"/>
          </reference>
          <reference field="7" count="1">
            <x v="239"/>
          </reference>
        </references>
      </pivotArea>
    </format>
    <format dxfId="1198">
      <pivotArea dataOnly="0" labelOnly="1" outline="0" fieldPosition="0">
        <references count="2">
          <reference field="5" count="1" selected="0">
            <x v="584"/>
          </reference>
          <reference field="7" count="1">
            <x v="239"/>
          </reference>
        </references>
      </pivotArea>
    </format>
    <format dxfId="1197">
      <pivotArea dataOnly="0" labelOnly="1" outline="0" fieldPosition="0">
        <references count="2">
          <reference field="5" count="1" selected="0">
            <x v="585"/>
          </reference>
          <reference field="7" count="1">
            <x v="239"/>
          </reference>
        </references>
      </pivotArea>
    </format>
    <format dxfId="1196">
      <pivotArea dataOnly="0" labelOnly="1" outline="0" fieldPosition="0">
        <references count="2">
          <reference field="5" count="1" selected="0">
            <x v="586"/>
          </reference>
          <reference field="7" count="2">
            <x v="239"/>
            <x v="285"/>
          </reference>
        </references>
      </pivotArea>
    </format>
    <format dxfId="1195">
      <pivotArea dataOnly="0" labelOnly="1" outline="0" fieldPosition="0">
        <references count="2">
          <reference field="5" count="1" selected="0">
            <x v="587"/>
          </reference>
          <reference field="7" count="1">
            <x v="284"/>
          </reference>
        </references>
      </pivotArea>
    </format>
    <format dxfId="1194">
      <pivotArea dataOnly="0" labelOnly="1" outline="0" fieldPosition="0">
        <references count="2">
          <reference field="5" count="1" selected="0">
            <x v="588"/>
          </reference>
          <reference field="7" count="1">
            <x v="284"/>
          </reference>
        </references>
      </pivotArea>
    </format>
    <format dxfId="1193">
      <pivotArea dataOnly="0" labelOnly="1" outline="0" fieldPosition="0">
        <references count="2">
          <reference field="5" count="1" selected="0">
            <x v="589"/>
          </reference>
          <reference field="7" count="1">
            <x v="285"/>
          </reference>
        </references>
      </pivotArea>
    </format>
    <format dxfId="1192">
      <pivotArea dataOnly="0" labelOnly="1" outline="0" fieldPosition="0">
        <references count="2">
          <reference field="5" count="1" selected="0">
            <x v="590"/>
          </reference>
          <reference field="7" count="1">
            <x v="219"/>
          </reference>
        </references>
      </pivotArea>
    </format>
    <format dxfId="1191">
      <pivotArea dataOnly="0" labelOnly="1" outline="0" fieldPosition="0">
        <references count="2">
          <reference field="5" count="1" selected="0">
            <x v="591"/>
          </reference>
          <reference field="7" count="3">
            <x v="284"/>
            <x v="285"/>
            <x v="374"/>
          </reference>
        </references>
      </pivotArea>
    </format>
    <format dxfId="1190">
      <pivotArea dataOnly="0" labelOnly="1" outline="0" fieldPosition="0">
        <references count="2">
          <reference field="5" count="1" selected="0">
            <x v="592"/>
          </reference>
          <reference field="7" count="2">
            <x v="254"/>
            <x v="284"/>
          </reference>
        </references>
      </pivotArea>
    </format>
    <format dxfId="1189">
      <pivotArea dataOnly="0" labelOnly="1" outline="0" fieldPosition="0">
        <references count="2">
          <reference field="5" count="1" selected="0">
            <x v="593"/>
          </reference>
          <reference field="7" count="1">
            <x v="285"/>
          </reference>
        </references>
      </pivotArea>
    </format>
    <format dxfId="1188">
      <pivotArea dataOnly="0" labelOnly="1" outline="0" fieldPosition="0">
        <references count="2">
          <reference field="5" count="1" selected="0">
            <x v="594"/>
          </reference>
          <reference field="7" count="1">
            <x v="284"/>
          </reference>
        </references>
      </pivotArea>
    </format>
    <format dxfId="1187">
      <pivotArea dataOnly="0" labelOnly="1" outline="0" fieldPosition="0">
        <references count="2">
          <reference field="5" count="1" selected="0">
            <x v="595"/>
          </reference>
          <reference field="7" count="2">
            <x v="284"/>
            <x v="285"/>
          </reference>
        </references>
      </pivotArea>
    </format>
    <format dxfId="1186">
      <pivotArea dataOnly="0" labelOnly="1" outline="0" fieldPosition="0">
        <references count="2">
          <reference field="5" count="1" selected="0">
            <x v="596"/>
          </reference>
          <reference field="7" count="1">
            <x v="239"/>
          </reference>
        </references>
      </pivotArea>
    </format>
    <format dxfId="1185">
      <pivotArea dataOnly="0" labelOnly="1" outline="0" fieldPosition="0">
        <references count="2">
          <reference field="5" count="1" selected="0">
            <x v="597"/>
          </reference>
          <reference field="7" count="1">
            <x v="239"/>
          </reference>
        </references>
      </pivotArea>
    </format>
    <format dxfId="1184">
      <pivotArea dataOnly="0" labelOnly="1" outline="0" fieldPosition="0">
        <references count="2">
          <reference field="5" count="1" selected="0">
            <x v="598"/>
          </reference>
          <reference field="7" count="1">
            <x v="284"/>
          </reference>
        </references>
      </pivotArea>
    </format>
    <format dxfId="1183">
      <pivotArea dataOnly="0" labelOnly="1" outline="0" fieldPosition="0">
        <references count="2">
          <reference field="5" count="1" selected="0">
            <x v="599"/>
          </reference>
          <reference field="7" count="1">
            <x v="285"/>
          </reference>
        </references>
      </pivotArea>
    </format>
    <format dxfId="1182">
      <pivotArea dataOnly="0" labelOnly="1" outline="0" fieldPosition="0">
        <references count="2">
          <reference field="5" count="1" selected="0">
            <x v="600"/>
          </reference>
          <reference field="7" count="1">
            <x v="284"/>
          </reference>
        </references>
      </pivotArea>
    </format>
    <format dxfId="1181">
      <pivotArea dataOnly="0" labelOnly="1" outline="0" fieldPosition="0">
        <references count="2">
          <reference field="5" count="1" selected="0">
            <x v="601"/>
          </reference>
          <reference field="7" count="1">
            <x v="309"/>
          </reference>
        </references>
      </pivotArea>
    </format>
    <format dxfId="1180">
      <pivotArea dataOnly="0" labelOnly="1" outline="0" fieldPosition="0">
        <references count="2">
          <reference field="5" count="1" selected="0">
            <x v="602"/>
          </reference>
          <reference field="7" count="1">
            <x v="239"/>
          </reference>
        </references>
      </pivotArea>
    </format>
    <format dxfId="1179">
      <pivotArea dataOnly="0" labelOnly="1" outline="0" fieldPosition="0">
        <references count="2">
          <reference field="5" count="1" selected="0">
            <x v="603"/>
          </reference>
          <reference field="7" count="2">
            <x v="140"/>
            <x v="145"/>
          </reference>
        </references>
      </pivotArea>
    </format>
    <format dxfId="1178">
      <pivotArea dataOnly="0" labelOnly="1" outline="0" fieldPosition="0">
        <references count="2">
          <reference field="5" count="1" selected="0">
            <x v="604"/>
          </reference>
          <reference field="7" count="1">
            <x v="142"/>
          </reference>
        </references>
      </pivotArea>
    </format>
    <format dxfId="1177">
      <pivotArea dataOnly="0" labelOnly="1" outline="0" fieldPosition="0">
        <references count="2">
          <reference field="5" count="1" selected="0">
            <x v="605"/>
          </reference>
          <reference field="7" count="1">
            <x v="142"/>
          </reference>
        </references>
      </pivotArea>
    </format>
    <format dxfId="1176">
      <pivotArea dataOnly="0" labelOnly="1" outline="0" fieldPosition="0">
        <references count="2">
          <reference field="5" count="1" selected="0">
            <x v="606"/>
          </reference>
          <reference field="7" count="1">
            <x v="142"/>
          </reference>
        </references>
      </pivotArea>
    </format>
    <format dxfId="1175">
      <pivotArea dataOnly="0" labelOnly="1" outline="0" fieldPosition="0">
        <references count="2">
          <reference field="5" count="1" selected="0">
            <x v="607"/>
          </reference>
          <reference field="7" count="2">
            <x v="144"/>
            <x v="145"/>
          </reference>
        </references>
      </pivotArea>
    </format>
    <format dxfId="1174">
      <pivotArea dataOnly="0" labelOnly="1" outline="0" fieldPosition="0">
        <references count="2">
          <reference field="5" count="1" selected="0">
            <x v="608"/>
          </reference>
          <reference field="7" count="1">
            <x v="142"/>
          </reference>
        </references>
      </pivotArea>
    </format>
    <format dxfId="1173">
      <pivotArea dataOnly="0" labelOnly="1" outline="0" fieldPosition="0">
        <references count="2">
          <reference field="5" count="1" selected="0">
            <x v="609"/>
          </reference>
          <reference field="7" count="2">
            <x v="144"/>
            <x v="145"/>
          </reference>
        </references>
      </pivotArea>
    </format>
    <format dxfId="1172">
      <pivotArea dataOnly="0" labelOnly="1" outline="0" fieldPosition="0">
        <references count="2">
          <reference field="5" count="1" selected="0">
            <x v="610"/>
          </reference>
          <reference field="7" count="1">
            <x v="140"/>
          </reference>
        </references>
      </pivotArea>
    </format>
    <format dxfId="1171">
      <pivotArea dataOnly="0" labelOnly="1" outline="0" fieldPosition="0">
        <references count="2">
          <reference field="5" count="1" selected="0">
            <x v="611"/>
          </reference>
          <reference field="7" count="1">
            <x v="284"/>
          </reference>
        </references>
      </pivotArea>
    </format>
    <format dxfId="1170">
      <pivotArea dataOnly="0" labelOnly="1" outline="0" fieldPosition="0">
        <references count="2">
          <reference field="5" count="1" selected="0">
            <x v="612"/>
          </reference>
          <reference field="7" count="1">
            <x v="285"/>
          </reference>
        </references>
      </pivotArea>
    </format>
    <format dxfId="1169">
      <pivotArea dataOnly="0" labelOnly="1" outline="0" fieldPosition="0">
        <references count="2">
          <reference field="5" count="1" selected="0">
            <x v="613"/>
          </reference>
          <reference field="7" count="1">
            <x v="284"/>
          </reference>
        </references>
      </pivotArea>
    </format>
    <format dxfId="1168">
      <pivotArea dataOnly="0" labelOnly="1" outline="0" fieldPosition="0">
        <references count="2">
          <reference field="5" count="1" selected="0">
            <x v="614"/>
          </reference>
          <reference field="7" count="1">
            <x v="284"/>
          </reference>
        </references>
      </pivotArea>
    </format>
    <format dxfId="1167">
      <pivotArea dataOnly="0" labelOnly="1" outline="0" fieldPosition="0">
        <references count="2">
          <reference field="5" count="1" selected="0">
            <x v="615"/>
          </reference>
          <reference field="7" count="4">
            <x v="27"/>
            <x v="28"/>
            <x v="34"/>
            <x v="284"/>
          </reference>
        </references>
      </pivotArea>
    </format>
    <format dxfId="1166">
      <pivotArea dataOnly="0" labelOnly="1" outline="0" fieldPosition="0">
        <references count="2">
          <reference field="5" count="1" selected="0">
            <x v="616"/>
          </reference>
          <reference field="7" count="1">
            <x v="284"/>
          </reference>
        </references>
      </pivotArea>
    </format>
    <format dxfId="1165">
      <pivotArea dataOnly="0" labelOnly="1" outline="0" fieldPosition="0">
        <references count="2">
          <reference field="5" count="1" selected="0">
            <x v="617"/>
          </reference>
          <reference field="7" count="1">
            <x v="284"/>
          </reference>
        </references>
      </pivotArea>
    </format>
    <format dxfId="1164">
      <pivotArea dataOnly="0" labelOnly="1" outline="0" fieldPosition="0">
        <references count="2">
          <reference field="5" count="1" selected="0">
            <x v="618"/>
          </reference>
          <reference field="7" count="5">
            <x v="229"/>
            <x v="230"/>
            <x v="231"/>
            <x v="233"/>
            <x v="234"/>
          </reference>
        </references>
      </pivotArea>
    </format>
    <format dxfId="1163">
      <pivotArea dataOnly="0" labelOnly="1" outline="0" fieldPosition="0">
        <references count="2">
          <reference field="5" count="1" selected="0">
            <x v="619"/>
          </reference>
          <reference field="7" count="3">
            <x v="237"/>
            <x v="238"/>
            <x v="322"/>
          </reference>
        </references>
      </pivotArea>
    </format>
    <format dxfId="1162">
      <pivotArea dataOnly="0" labelOnly="1" outline="0" fieldPosition="0">
        <references count="2">
          <reference field="5" count="1" selected="0">
            <x v="620"/>
          </reference>
          <reference field="7" count="2">
            <x v="284"/>
            <x v="285"/>
          </reference>
        </references>
      </pivotArea>
    </format>
    <format dxfId="1161">
      <pivotArea dataOnly="0" labelOnly="1" outline="0" fieldPosition="0">
        <references count="2">
          <reference field="5" count="1" selected="0">
            <x v="621"/>
          </reference>
          <reference field="7" count="2">
            <x v="284"/>
            <x v="285"/>
          </reference>
        </references>
      </pivotArea>
    </format>
    <format dxfId="1160">
      <pivotArea dataOnly="0" labelOnly="1" outline="0" fieldPosition="0">
        <references count="2">
          <reference field="5" count="1" selected="0">
            <x v="622"/>
          </reference>
          <reference field="7" count="2">
            <x v="284"/>
            <x v="285"/>
          </reference>
        </references>
      </pivotArea>
    </format>
    <format dxfId="1159">
      <pivotArea dataOnly="0" labelOnly="1" outline="0" fieldPosition="0">
        <references count="2">
          <reference field="5" count="1" selected="0">
            <x v="623"/>
          </reference>
          <reference field="7" count="2">
            <x v="284"/>
            <x v="285"/>
          </reference>
        </references>
      </pivotArea>
    </format>
    <format dxfId="1158">
      <pivotArea dataOnly="0" labelOnly="1" outline="0" fieldPosition="0">
        <references count="2">
          <reference field="5" count="1" selected="0">
            <x v="624"/>
          </reference>
          <reference field="7" count="1">
            <x v="309"/>
          </reference>
        </references>
      </pivotArea>
    </format>
    <format dxfId="1157">
      <pivotArea dataOnly="0" labelOnly="1" outline="0" fieldPosition="0">
        <references count="2">
          <reference field="5" count="1" selected="0">
            <x v="625"/>
          </reference>
          <reference field="7" count="1">
            <x v="284"/>
          </reference>
        </references>
      </pivotArea>
    </format>
    <format dxfId="1156">
      <pivotArea dataOnly="0" labelOnly="1" outline="0" fieldPosition="0">
        <references count="2">
          <reference field="5" count="1" selected="0">
            <x v="626"/>
          </reference>
          <reference field="7" count="1">
            <x v="285"/>
          </reference>
        </references>
      </pivotArea>
    </format>
    <format dxfId="1155">
      <pivotArea dataOnly="0" labelOnly="1" outline="0" fieldPosition="0">
        <references count="2">
          <reference field="5" count="1" selected="0">
            <x v="627"/>
          </reference>
          <reference field="7" count="1">
            <x v="284"/>
          </reference>
        </references>
      </pivotArea>
    </format>
    <format dxfId="1154">
      <pivotArea dataOnly="0" labelOnly="1" outline="0" fieldPosition="0">
        <references count="2">
          <reference field="5" count="1" selected="0">
            <x v="628"/>
          </reference>
          <reference field="7" count="1">
            <x v="285"/>
          </reference>
        </references>
      </pivotArea>
    </format>
    <format dxfId="1153">
      <pivotArea dataOnly="0" labelOnly="1" outline="0" fieldPosition="0">
        <references count="2">
          <reference field="5" count="1" selected="0">
            <x v="629"/>
          </reference>
          <reference field="7" count="2">
            <x v="245"/>
            <x v="284"/>
          </reference>
        </references>
      </pivotArea>
    </format>
    <format dxfId="1152">
      <pivotArea dataOnly="0" labelOnly="1" outline="0" fieldPosition="0">
        <references count="2">
          <reference field="5" count="1" selected="0">
            <x v="630"/>
          </reference>
          <reference field="7" count="1">
            <x v="284"/>
          </reference>
        </references>
      </pivotArea>
    </format>
    <format dxfId="1151">
      <pivotArea dataOnly="0" labelOnly="1" outline="0" fieldPosition="0">
        <references count="2">
          <reference field="5" count="1" selected="0">
            <x v="631"/>
          </reference>
          <reference field="7" count="4">
            <x v="16"/>
            <x v="193"/>
            <x v="195"/>
            <x v="284"/>
          </reference>
        </references>
      </pivotArea>
    </format>
    <format dxfId="1150">
      <pivotArea dataOnly="0" labelOnly="1" outline="0" fieldPosition="0">
        <references count="2">
          <reference field="5" count="1" selected="0">
            <x v="632"/>
          </reference>
          <reference field="7" count="1">
            <x v="285"/>
          </reference>
        </references>
      </pivotArea>
    </format>
    <format dxfId="1149">
      <pivotArea dataOnly="0" labelOnly="1" outline="0" fieldPosition="0">
        <references count="2">
          <reference field="5" count="1" selected="0">
            <x v="633"/>
          </reference>
          <reference field="7" count="2">
            <x v="284"/>
            <x v="285"/>
          </reference>
        </references>
      </pivotArea>
    </format>
    <format dxfId="1148">
      <pivotArea dataOnly="0" labelOnly="1" outline="0" fieldPosition="0">
        <references count="2">
          <reference field="5" count="1" selected="0">
            <x v="634"/>
          </reference>
          <reference field="7" count="4">
            <x v="27"/>
            <x v="28"/>
            <x v="35"/>
            <x v="284"/>
          </reference>
        </references>
      </pivotArea>
    </format>
    <format dxfId="1147">
      <pivotArea dataOnly="0" labelOnly="1" outline="0" fieldPosition="0">
        <references count="2">
          <reference field="5" count="1" selected="0">
            <x v="635"/>
          </reference>
          <reference field="7" count="2">
            <x v="284"/>
            <x v="285"/>
          </reference>
        </references>
      </pivotArea>
    </format>
    <format dxfId="1146">
      <pivotArea dataOnly="0" labelOnly="1" outline="0" fieldPosition="0">
        <references count="2">
          <reference field="5" count="1" selected="0">
            <x v="636"/>
          </reference>
          <reference field="7" count="2">
            <x v="255"/>
            <x v="284"/>
          </reference>
        </references>
      </pivotArea>
    </format>
    <format dxfId="1145">
      <pivotArea dataOnly="0" labelOnly="1" outline="0" fieldPosition="0">
        <references count="2">
          <reference field="5" count="1" selected="0">
            <x v="637"/>
          </reference>
          <reference field="7" count="1">
            <x v="285"/>
          </reference>
        </references>
      </pivotArea>
    </format>
    <format dxfId="1144">
      <pivotArea dataOnly="0" labelOnly="1" outline="0" fieldPosition="0">
        <references count="2">
          <reference field="5" count="1" selected="0">
            <x v="638"/>
          </reference>
          <reference field="7" count="1">
            <x v="255"/>
          </reference>
        </references>
      </pivotArea>
    </format>
    <format dxfId="1143">
      <pivotArea dataOnly="0" labelOnly="1" outline="0" fieldPosition="0">
        <references count="2">
          <reference field="5" count="1" selected="0">
            <x v="639"/>
          </reference>
          <reference field="7" count="1">
            <x v="255"/>
          </reference>
        </references>
      </pivotArea>
    </format>
    <format dxfId="1142">
      <pivotArea dataOnly="0" labelOnly="1" outline="0" fieldPosition="0">
        <references count="2">
          <reference field="5" count="1" selected="0">
            <x v="640"/>
          </reference>
          <reference field="7" count="1">
            <x v="284"/>
          </reference>
        </references>
      </pivotArea>
    </format>
    <format dxfId="1141">
      <pivotArea dataOnly="0" labelOnly="1" outline="0" fieldPosition="0">
        <references count="2">
          <reference field="5" count="1" selected="0">
            <x v="641"/>
          </reference>
          <reference field="7" count="1">
            <x v="255"/>
          </reference>
        </references>
      </pivotArea>
    </format>
    <format dxfId="1140">
      <pivotArea dataOnly="0" labelOnly="1" outline="0" fieldPosition="0">
        <references count="2">
          <reference field="5" count="1" selected="0">
            <x v="642"/>
          </reference>
          <reference field="7" count="1">
            <x v="255"/>
          </reference>
        </references>
      </pivotArea>
    </format>
    <format dxfId="1139">
      <pivotArea dataOnly="0" labelOnly="1" outline="0" fieldPosition="0">
        <references count="2">
          <reference field="5" count="1" selected="0">
            <x v="643"/>
          </reference>
          <reference field="7" count="1">
            <x v="252"/>
          </reference>
        </references>
      </pivotArea>
    </format>
    <format dxfId="1138">
      <pivotArea dataOnly="0" labelOnly="1" outline="0" fieldPosition="0">
        <references count="2">
          <reference field="5" count="1" selected="0">
            <x v="644"/>
          </reference>
          <reference field="7" count="1">
            <x v="255"/>
          </reference>
        </references>
      </pivotArea>
    </format>
    <format dxfId="1137">
      <pivotArea dataOnly="0" labelOnly="1" outline="0" fieldPosition="0">
        <references count="2">
          <reference field="5" count="1" selected="0">
            <x v="645"/>
          </reference>
          <reference field="7" count="2">
            <x v="232"/>
            <x v="252"/>
          </reference>
        </references>
      </pivotArea>
    </format>
    <format dxfId="1136">
      <pivotArea dataOnly="0" labelOnly="1" outline="0" fieldPosition="0">
        <references count="2">
          <reference field="5" count="1" selected="0">
            <x v="646"/>
          </reference>
          <reference field="7" count="1">
            <x v="255"/>
          </reference>
        </references>
      </pivotArea>
    </format>
    <format dxfId="1135">
      <pivotArea dataOnly="0" labelOnly="1" outline="0" fieldPosition="0">
        <references count="2">
          <reference field="5" count="1" selected="0">
            <x v="647"/>
          </reference>
          <reference field="7" count="1">
            <x v="255"/>
          </reference>
        </references>
      </pivotArea>
    </format>
    <format dxfId="1134">
      <pivotArea dataOnly="0" labelOnly="1" outline="0" fieldPosition="0">
        <references count="2">
          <reference field="5" count="1" selected="0">
            <x v="648"/>
          </reference>
          <reference field="7" count="1">
            <x v="255"/>
          </reference>
        </references>
      </pivotArea>
    </format>
    <format dxfId="1133">
      <pivotArea dataOnly="0" labelOnly="1" outline="0" fieldPosition="0">
        <references count="2">
          <reference field="5" count="1" selected="0">
            <x v="649"/>
          </reference>
          <reference field="7" count="1">
            <x v="255"/>
          </reference>
        </references>
      </pivotArea>
    </format>
    <format dxfId="1132">
      <pivotArea dataOnly="0" labelOnly="1" outline="0" fieldPosition="0">
        <references count="2">
          <reference field="5" count="1" selected="0">
            <x v="650"/>
          </reference>
          <reference field="7" count="1">
            <x v="255"/>
          </reference>
        </references>
      </pivotArea>
    </format>
    <format dxfId="1131">
      <pivotArea dataOnly="0" labelOnly="1" outline="0" fieldPosition="0">
        <references count="2">
          <reference field="5" count="1" selected="0">
            <x v="651"/>
          </reference>
          <reference field="7" count="1">
            <x v="286"/>
          </reference>
        </references>
      </pivotArea>
    </format>
    <format dxfId="1130">
      <pivotArea dataOnly="0" labelOnly="1" outline="0" fieldPosition="0">
        <references count="2">
          <reference field="5" count="1" selected="0">
            <x v="652"/>
          </reference>
          <reference field="7" count="5">
            <x v="153"/>
            <x v="203"/>
            <x v="204"/>
            <x v="206"/>
            <x v="232"/>
          </reference>
        </references>
      </pivotArea>
    </format>
    <format dxfId="1129">
      <pivotArea dataOnly="0" labelOnly="1" outline="0" fieldPosition="0">
        <references count="2">
          <reference field="5" count="1" selected="0">
            <x v="653"/>
          </reference>
          <reference field="7" count="1">
            <x v="154"/>
          </reference>
        </references>
      </pivotArea>
    </format>
    <format dxfId="1128">
      <pivotArea dataOnly="0" labelOnly="1" outline="0" fieldPosition="0">
        <references count="2">
          <reference field="5" count="1" selected="0">
            <x v="654"/>
          </reference>
          <reference field="7" count="1">
            <x v="156"/>
          </reference>
        </references>
      </pivotArea>
    </format>
    <format dxfId="1127">
      <pivotArea dataOnly="0" labelOnly="1" outline="0" fieldPosition="0">
        <references count="2">
          <reference field="5" count="1" selected="0">
            <x v="655"/>
          </reference>
          <reference field="7" count="1">
            <x v="358"/>
          </reference>
        </references>
      </pivotArea>
    </format>
    <format dxfId="1126">
      <pivotArea dataOnly="0" labelOnly="1" outline="0" fieldPosition="0">
        <references count="2">
          <reference field="5" count="1" selected="0">
            <x v="656"/>
          </reference>
          <reference field="7" count="1">
            <x v="284"/>
          </reference>
        </references>
      </pivotArea>
    </format>
    <format dxfId="1125">
      <pivotArea dataOnly="0" labelOnly="1" outline="0" fieldPosition="0">
        <references count="2">
          <reference field="5" count="1" selected="0">
            <x v="657"/>
          </reference>
          <reference field="7" count="1">
            <x v="284"/>
          </reference>
        </references>
      </pivotArea>
    </format>
    <format dxfId="1124">
      <pivotArea dataOnly="0" labelOnly="1" outline="0" fieldPosition="0">
        <references count="2">
          <reference field="5" count="1" selected="0">
            <x v="658"/>
          </reference>
          <reference field="7" count="2">
            <x v="255"/>
            <x v="289"/>
          </reference>
        </references>
      </pivotArea>
    </format>
    <format dxfId="1123">
      <pivotArea dataOnly="0" labelOnly="1" outline="0" fieldPosition="0">
        <references count="2">
          <reference field="5" count="1" selected="0">
            <x v="659"/>
          </reference>
          <reference field="7" count="1">
            <x v="239"/>
          </reference>
        </references>
      </pivotArea>
    </format>
    <format dxfId="1122">
      <pivotArea dataOnly="0" labelOnly="1" outline="0" fieldPosition="0">
        <references count="2">
          <reference field="5" count="1" selected="0">
            <x v="660"/>
          </reference>
          <reference field="7" count="1">
            <x v="239"/>
          </reference>
        </references>
      </pivotArea>
    </format>
    <format dxfId="1121">
      <pivotArea dataOnly="0" labelOnly="1" outline="0" fieldPosition="0">
        <references count="2">
          <reference field="5" count="1" selected="0">
            <x v="661"/>
          </reference>
          <reference field="7" count="1">
            <x v="285"/>
          </reference>
        </references>
      </pivotArea>
    </format>
    <format dxfId="1120">
      <pivotArea dataOnly="0" labelOnly="1" outline="0" fieldPosition="0">
        <references count="2">
          <reference field="5" count="1" selected="0">
            <x v="662"/>
          </reference>
          <reference field="7" count="3">
            <x v="24"/>
            <x v="34"/>
            <x v="284"/>
          </reference>
        </references>
      </pivotArea>
    </format>
    <format dxfId="1119">
      <pivotArea dataOnly="0" labelOnly="1" outline="0" fieldPosition="0">
        <references count="2">
          <reference field="5" count="1" selected="0">
            <x v="663"/>
          </reference>
          <reference field="7" count="2">
            <x v="338"/>
            <x v="342"/>
          </reference>
        </references>
      </pivotArea>
    </format>
    <format dxfId="1118">
      <pivotArea dataOnly="0" labelOnly="1" outline="0" fieldPosition="0">
        <references count="2">
          <reference field="5" count="1" selected="0">
            <x v="664"/>
          </reference>
          <reference field="7" count="3">
            <x v="24"/>
            <x v="34"/>
            <x v="284"/>
          </reference>
        </references>
      </pivotArea>
    </format>
    <format dxfId="1117">
      <pivotArea dataOnly="0" labelOnly="1" outline="0" fieldPosition="0">
        <references count="2">
          <reference field="5" count="1" selected="0">
            <x v="665"/>
          </reference>
          <reference field="7" count="2">
            <x v="338"/>
            <x v="342"/>
          </reference>
        </references>
      </pivotArea>
    </format>
    <format dxfId="1116">
      <pivotArea dataOnly="0" labelOnly="1" outline="0" fieldPosition="0">
        <references count="2">
          <reference field="5" count="1" selected="0">
            <x v="666"/>
          </reference>
          <reference field="7" count="1">
            <x v="239"/>
          </reference>
        </references>
      </pivotArea>
    </format>
    <format dxfId="1115">
      <pivotArea dataOnly="0" labelOnly="1" outline="0" fieldPosition="0">
        <references count="2">
          <reference field="5" count="1" selected="0">
            <x v="667"/>
          </reference>
          <reference field="7" count="3">
            <x v="245"/>
            <x v="277"/>
            <x v="301"/>
          </reference>
        </references>
      </pivotArea>
    </format>
    <format dxfId="1114">
      <pivotArea dataOnly="0" labelOnly="1" outline="0" fieldPosition="0">
        <references count="2">
          <reference field="5" count="1" selected="0">
            <x v="668"/>
          </reference>
          <reference field="7" count="3">
            <x v="301"/>
            <x v="303"/>
            <x v="304"/>
          </reference>
        </references>
      </pivotArea>
    </format>
    <format dxfId="1113">
      <pivotArea dataOnly="0" labelOnly="1" outline="0" fieldPosition="0">
        <references count="2">
          <reference field="5" count="1" selected="0">
            <x v="669"/>
          </reference>
          <reference field="7" count="1">
            <x v="277"/>
          </reference>
        </references>
      </pivotArea>
    </format>
    <format dxfId="1112">
      <pivotArea dataOnly="0" labelOnly="1" outline="0" fieldPosition="0">
        <references count="2">
          <reference field="5" count="1" selected="0">
            <x v="670"/>
          </reference>
          <reference field="7" count="4">
            <x v="277"/>
            <x v="301"/>
            <x v="303"/>
            <x v="304"/>
          </reference>
        </references>
      </pivotArea>
    </format>
    <format dxfId="1111">
      <pivotArea dataOnly="0" labelOnly="1" outline="0" fieldPosition="0">
        <references count="2">
          <reference field="5" count="1" selected="0">
            <x v="671"/>
          </reference>
          <reference field="7" count="1">
            <x v="239"/>
          </reference>
        </references>
      </pivotArea>
    </format>
    <format dxfId="1110">
      <pivotArea dataOnly="0" labelOnly="1" outline="0" fieldPosition="0">
        <references count="2">
          <reference field="5" count="1" selected="0">
            <x v="672"/>
          </reference>
          <reference field="7" count="1">
            <x v="284"/>
          </reference>
        </references>
      </pivotArea>
    </format>
    <format dxfId="1109">
      <pivotArea dataOnly="0" labelOnly="1" outline="0" fieldPosition="0">
        <references count="2">
          <reference field="5" count="1" selected="0">
            <x v="673"/>
          </reference>
          <reference field="7" count="1">
            <x v="284"/>
          </reference>
        </references>
      </pivotArea>
    </format>
    <format dxfId="1108">
      <pivotArea dataOnly="0" labelOnly="1" outline="0" fieldPosition="0">
        <references count="2">
          <reference field="5" count="1" selected="0">
            <x v="674"/>
          </reference>
          <reference field="7" count="4">
            <x v="20"/>
            <x v="44"/>
            <x v="45"/>
            <x v="284"/>
          </reference>
        </references>
      </pivotArea>
    </format>
    <format dxfId="1107">
      <pivotArea dataOnly="0" labelOnly="1" outline="0" fieldPosition="0">
        <references count="2">
          <reference field="5" count="1" selected="0">
            <x v="675"/>
          </reference>
          <reference field="7" count="1">
            <x v="285"/>
          </reference>
        </references>
      </pivotArea>
    </format>
    <format dxfId="1106">
      <pivotArea dataOnly="0" labelOnly="1" outline="0" fieldPosition="0">
        <references count="2">
          <reference field="5" count="1" selected="0">
            <x v="676"/>
          </reference>
          <reference field="7" count="1">
            <x v="284"/>
          </reference>
        </references>
      </pivotArea>
    </format>
    <format dxfId="1105">
      <pivotArea dataOnly="0" labelOnly="1" outline="0" fieldPosition="0">
        <references count="2">
          <reference field="5" count="1" selected="0">
            <x v="677"/>
          </reference>
          <reference field="7" count="1">
            <x v="285"/>
          </reference>
        </references>
      </pivotArea>
    </format>
    <format dxfId="1104">
      <pivotArea dataOnly="0" labelOnly="1" outline="0" fieldPosition="0">
        <references count="2">
          <reference field="5" count="1" selected="0">
            <x v="678"/>
          </reference>
          <reference field="7" count="2">
            <x v="284"/>
            <x v="285"/>
          </reference>
        </references>
      </pivotArea>
    </format>
    <format dxfId="1103">
      <pivotArea dataOnly="0" labelOnly="1" outline="0" fieldPosition="0">
        <references count="2">
          <reference field="5" count="1" selected="0">
            <x v="679"/>
          </reference>
          <reference field="7" count="3">
            <x v="247"/>
            <x v="284"/>
            <x v="285"/>
          </reference>
        </references>
      </pivotArea>
    </format>
    <format dxfId="1102">
      <pivotArea dataOnly="0" labelOnly="1" outline="0" fieldPosition="0">
        <references count="2">
          <reference field="5" count="1" selected="0">
            <x v="680"/>
          </reference>
          <reference field="7" count="1">
            <x v="285"/>
          </reference>
        </references>
      </pivotArea>
    </format>
    <format dxfId="1101">
      <pivotArea dataOnly="0" labelOnly="1" outline="0" fieldPosition="0">
        <references count="2">
          <reference field="5" count="1" selected="0">
            <x v="681"/>
          </reference>
          <reference field="7" count="2">
            <x v="284"/>
            <x v="285"/>
          </reference>
        </references>
      </pivotArea>
    </format>
    <format dxfId="1100">
      <pivotArea dataOnly="0" labelOnly="1" outline="0" fieldPosition="0">
        <references count="2">
          <reference field="5" count="1" selected="0">
            <x v="682"/>
          </reference>
          <reference field="7" count="2">
            <x v="284"/>
            <x v="285"/>
          </reference>
        </references>
      </pivotArea>
    </format>
    <format dxfId="1099">
      <pivotArea dataOnly="0" labelOnly="1" outline="0" fieldPosition="0">
        <references count="2">
          <reference field="5" count="1" selected="0">
            <x v="683"/>
          </reference>
          <reference field="7" count="2">
            <x v="284"/>
            <x v="285"/>
          </reference>
        </references>
      </pivotArea>
    </format>
    <format dxfId="1098">
      <pivotArea dataOnly="0" labelOnly="1" outline="0" fieldPosition="0">
        <references count="2">
          <reference field="5" count="1" selected="0">
            <x v="684"/>
          </reference>
          <reference field="7" count="1">
            <x v="285"/>
          </reference>
        </references>
      </pivotArea>
    </format>
    <format dxfId="1097">
      <pivotArea dataOnly="0" labelOnly="1" outline="0" fieldPosition="0">
        <references count="2">
          <reference field="5" count="1" selected="0">
            <x v="685"/>
          </reference>
          <reference field="7" count="1">
            <x v="239"/>
          </reference>
        </references>
      </pivotArea>
    </format>
    <format dxfId="1096">
      <pivotArea dataOnly="0" labelOnly="1" outline="0" fieldPosition="0">
        <references count="2">
          <reference field="5" count="1" selected="0">
            <x v="686"/>
          </reference>
          <reference field="7" count="1">
            <x v="239"/>
          </reference>
        </references>
      </pivotArea>
    </format>
    <format dxfId="1095">
      <pivotArea dataOnly="0" labelOnly="1" outline="0" fieldPosition="0">
        <references count="2">
          <reference field="5" count="1" selected="0">
            <x v="687"/>
          </reference>
          <reference field="7" count="1">
            <x v="255"/>
          </reference>
        </references>
      </pivotArea>
    </format>
    <format dxfId="1094">
      <pivotArea dataOnly="0" labelOnly="1" outline="0" fieldPosition="0">
        <references count="2">
          <reference field="5" count="1" selected="0">
            <x v="688"/>
          </reference>
          <reference field="7" count="1">
            <x v="284"/>
          </reference>
        </references>
      </pivotArea>
    </format>
    <format dxfId="1093">
      <pivotArea dataOnly="0" labelOnly="1" outline="0" fieldPosition="0">
        <references count="2">
          <reference field="5" count="1" selected="0">
            <x v="689"/>
          </reference>
          <reference field="7" count="1">
            <x v="284"/>
          </reference>
        </references>
      </pivotArea>
    </format>
    <format dxfId="1092">
      <pivotArea dataOnly="0" labelOnly="1" outline="0" fieldPosition="0">
        <references count="2">
          <reference field="5" count="1" selected="0">
            <x v="690"/>
          </reference>
          <reference field="7" count="2">
            <x v="232"/>
            <x v="239"/>
          </reference>
        </references>
      </pivotArea>
    </format>
    <format dxfId="1091">
      <pivotArea dataOnly="0" labelOnly="1" outline="0" fieldPosition="0">
        <references count="2">
          <reference field="5" count="1" selected="0">
            <x v="691"/>
          </reference>
          <reference field="7" count="1">
            <x v="239"/>
          </reference>
        </references>
      </pivotArea>
    </format>
    <format dxfId="1090">
      <pivotArea dataOnly="0" labelOnly="1" outline="0" fieldPosition="0">
        <references count="2">
          <reference field="5" count="1" selected="0">
            <x v="692"/>
          </reference>
          <reference field="7" count="2">
            <x v="284"/>
            <x v="285"/>
          </reference>
        </references>
      </pivotArea>
    </format>
    <format dxfId="1089">
      <pivotArea dataOnly="0" labelOnly="1" outline="0" fieldPosition="0">
        <references count="2">
          <reference field="5" count="1" selected="0">
            <x v="693"/>
          </reference>
          <reference field="7" count="1">
            <x v="284"/>
          </reference>
        </references>
      </pivotArea>
    </format>
    <format dxfId="1088">
      <pivotArea dataOnly="0" labelOnly="1" outline="0" fieldPosition="0">
        <references count="2">
          <reference field="5" count="1" selected="0">
            <x v="694"/>
          </reference>
          <reference field="7" count="1">
            <x v="284"/>
          </reference>
        </references>
      </pivotArea>
    </format>
    <format dxfId="1087">
      <pivotArea dataOnly="0" labelOnly="1" outline="0" fieldPosition="0">
        <references count="2">
          <reference field="5" count="1" selected="0">
            <x v="695"/>
          </reference>
          <reference field="7" count="1">
            <x v="284"/>
          </reference>
        </references>
      </pivotArea>
    </format>
    <format dxfId="1086">
      <pivotArea dataOnly="0" labelOnly="1" outline="0" fieldPosition="0">
        <references count="2">
          <reference field="5" count="1" selected="0">
            <x v="696"/>
          </reference>
          <reference field="7" count="1">
            <x v="284"/>
          </reference>
        </references>
      </pivotArea>
    </format>
    <format dxfId="1085">
      <pivotArea dataOnly="0" labelOnly="1" outline="0" fieldPosition="0">
        <references count="2">
          <reference field="5" count="1" selected="0">
            <x v="697"/>
          </reference>
          <reference field="7" count="2">
            <x v="24"/>
            <x v="284"/>
          </reference>
        </references>
      </pivotArea>
    </format>
    <format dxfId="1084">
      <pivotArea dataOnly="0" labelOnly="1" outline="0" fieldPosition="0">
        <references count="2">
          <reference field="5" count="1" selected="0">
            <x v="698"/>
          </reference>
          <reference field="7" count="2">
            <x v="24"/>
            <x v="284"/>
          </reference>
        </references>
      </pivotArea>
    </format>
    <format dxfId="1083">
      <pivotArea dataOnly="0" labelOnly="1" outline="0" fieldPosition="0">
        <references count="2">
          <reference field="5" count="1" selected="0">
            <x v="699"/>
          </reference>
          <reference field="7" count="1">
            <x v="284"/>
          </reference>
        </references>
      </pivotArea>
    </format>
    <format dxfId="1082">
      <pivotArea dataOnly="0" labelOnly="1" outline="0" fieldPosition="0">
        <references count="2">
          <reference field="5" count="1" selected="0">
            <x v="700"/>
          </reference>
          <reference field="7" count="1">
            <x v="284"/>
          </reference>
        </references>
      </pivotArea>
    </format>
    <format dxfId="1081">
      <pivotArea dataOnly="0" labelOnly="1" outline="0" fieldPosition="0">
        <references count="2">
          <reference field="5" count="1" selected="0">
            <x v="701"/>
          </reference>
          <reference field="7" count="1">
            <x v="284"/>
          </reference>
        </references>
      </pivotArea>
    </format>
    <format dxfId="1080">
      <pivotArea dataOnly="0" labelOnly="1" outline="0" fieldPosition="0">
        <references count="2">
          <reference field="5" count="1" selected="0">
            <x v="702"/>
          </reference>
          <reference field="7" count="2">
            <x v="284"/>
            <x v="285"/>
          </reference>
        </references>
      </pivotArea>
    </format>
    <format dxfId="1079">
      <pivotArea dataOnly="0" labelOnly="1" outline="0" fieldPosition="0">
        <references count="2">
          <reference field="5" count="1" selected="0">
            <x v="703"/>
          </reference>
          <reference field="7" count="2">
            <x v="284"/>
            <x v="285"/>
          </reference>
        </references>
      </pivotArea>
    </format>
    <format dxfId="1078">
      <pivotArea dataOnly="0" labelOnly="1" outline="0" fieldPosition="0">
        <references count="2">
          <reference field="5" count="1" selected="0">
            <x v="704"/>
          </reference>
          <reference field="7" count="2">
            <x v="284"/>
            <x v="285"/>
          </reference>
        </references>
      </pivotArea>
    </format>
    <format dxfId="1077">
      <pivotArea dataOnly="0" labelOnly="1" outline="0" fieldPosition="0">
        <references count="2">
          <reference field="5" count="1" selected="0">
            <x v="705"/>
          </reference>
          <reference field="7" count="1">
            <x v="239"/>
          </reference>
        </references>
      </pivotArea>
    </format>
    <format dxfId="1076">
      <pivotArea dataOnly="0" labelOnly="1" outline="0" fieldPosition="0">
        <references count="2">
          <reference field="5" count="1" selected="0">
            <x v="706"/>
          </reference>
          <reference field="7" count="1">
            <x v="284"/>
          </reference>
        </references>
      </pivotArea>
    </format>
    <format dxfId="1075">
      <pivotArea dataOnly="0" labelOnly="1" outline="0" fieldPosition="0">
        <references count="2">
          <reference field="5" count="1" selected="0">
            <x v="707"/>
          </reference>
          <reference field="7" count="1">
            <x v="284"/>
          </reference>
        </references>
      </pivotArea>
    </format>
    <format dxfId="1074">
      <pivotArea dataOnly="0" labelOnly="1" outline="0" fieldPosition="0">
        <references count="2">
          <reference field="5" count="1" selected="0">
            <x v="708"/>
          </reference>
          <reference field="7" count="4">
            <x v="27"/>
            <x v="28"/>
            <x v="35"/>
            <x v="284"/>
          </reference>
        </references>
      </pivotArea>
    </format>
    <format dxfId="1073">
      <pivotArea dataOnly="0" labelOnly="1" outline="0" fieldPosition="0">
        <references count="2">
          <reference field="5" count="1" selected="0">
            <x v="709"/>
          </reference>
          <reference field="7" count="2">
            <x v="26"/>
            <x v="232"/>
          </reference>
        </references>
      </pivotArea>
    </format>
    <format dxfId="1072">
      <pivotArea dataOnly="0" labelOnly="1" outline="0" fieldPosition="0">
        <references count="2">
          <reference field="5" count="1" selected="0">
            <x v="710"/>
          </reference>
          <reference field="7" count="1">
            <x v="284"/>
          </reference>
        </references>
      </pivotArea>
    </format>
    <format dxfId="1071">
      <pivotArea dataOnly="0" labelOnly="1" outline="0" fieldPosition="0">
        <references count="2">
          <reference field="5" count="1" selected="0">
            <x v="711"/>
          </reference>
          <reference field="7" count="4">
            <x v="27"/>
            <x v="28"/>
            <x v="35"/>
            <x v="284"/>
          </reference>
        </references>
      </pivotArea>
    </format>
    <format dxfId="1070">
      <pivotArea dataOnly="0" labelOnly="1" outline="0" fieldPosition="0">
        <references count="2">
          <reference field="5" count="1" selected="0">
            <x v="712"/>
          </reference>
          <reference field="7" count="1">
            <x v="284"/>
          </reference>
        </references>
      </pivotArea>
    </format>
    <format dxfId="1069">
      <pivotArea dataOnly="0" labelOnly="1" outline="0" fieldPosition="0">
        <references count="2">
          <reference field="5" count="1" selected="0">
            <x v="713"/>
          </reference>
          <reference field="7" count="2">
            <x v="284"/>
            <x v="285"/>
          </reference>
        </references>
      </pivotArea>
    </format>
    <format dxfId="1068">
      <pivotArea dataOnly="0" labelOnly="1" outline="0" fieldPosition="0">
        <references count="2">
          <reference field="5" count="1" selected="0">
            <x v="714"/>
          </reference>
          <reference field="7" count="1">
            <x v="284"/>
          </reference>
        </references>
      </pivotArea>
    </format>
    <format dxfId="1067">
      <pivotArea dataOnly="0" labelOnly="1" outline="0" fieldPosition="0">
        <references count="2">
          <reference field="5" count="1" selected="0">
            <x v="715"/>
          </reference>
          <reference field="7" count="1">
            <x v="255"/>
          </reference>
        </references>
      </pivotArea>
    </format>
    <format dxfId="1066">
      <pivotArea dataOnly="0" labelOnly="1" outline="0" fieldPosition="0">
        <references count="2">
          <reference field="5" count="1" selected="0">
            <x v="716"/>
          </reference>
          <reference field="7" count="1">
            <x v="284"/>
          </reference>
        </references>
      </pivotArea>
    </format>
    <format dxfId="1065">
      <pivotArea dataOnly="0" labelOnly="1" outline="0" fieldPosition="0">
        <references count="2">
          <reference field="5" count="1" selected="0">
            <x v="717"/>
          </reference>
          <reference field="7" count="1">
            <x v="255"/>
          </reference>
        </references>
      </pivotArea>
    </format>
    <format dxfId="1064">
      <pivotArea dataOnly="0" labelOnly="1" outline="0" fieldPosition="0">
        <references count="2">
          <reference field="5" count="1" selected="0">
            <x v="718"/>
          </reference>
          <reference field="7" count="1">
            <x v="173"/>
          </reference>
        </references>
      </pivotArea>
    </format>
    <format dxfId="1063">
      <pivotArea dataOnly="0" labelOnly="1" outline="0" fieldPosition="0">
        <references count="2">
          <reference field="5" count="1" selected="0">
            <x v="719"/>
          </reference>
          <reference field="7" count="1">
            <x v="173"/>
          </reference>
        </references>
      </pivotArea>
    </format>
    <format dxfId="1062">
      <pivotArea dataOnly="0" labelOnly="1" outline="0" fieldPosition="0">
        <references count="2">
          <reference field="5" count="1" selected="0">
            <x v="720"/>
          </reference>
          <reference field="7" count="1">
            <x v="173"/>
          </reference>
        </references>
      </pivotArea>
    </format>
    <format dxfId="1061">
      <pivotArea dataOnly="0" labelOnly="1" outline="0" fieldPosition="0">
        <references count="2">
          <reference field="5" count="1" selected="0">
            <x v="721"/>
          </reference>
          <reference field="7" count="1">
            <x v="173"/>
          </reference>
        </references>
      </pivotArea>
    </format>
    <format dxfId="1060">
      <pivotArea dataOnly="0" labelOnly="1" outline="0" fieldPosition="0">
        <references count="2">
          <reference field="5" count="1" selected="0">
            <x v="722"/>
          </reference>
          <reference field="7" count="3">
            <x v="173"/>
            <x v="174"/>
            <x v="175"/>
          </reference>
        </references>
      </pivotArea>
    </format>
    <format dxfId="1059">
      <pivotArea dataOnly="0" labelOnly="1" outline="0" fieldPosition="0">
        <references count="2">
          <reference field="5" count="1" selected="0">
            <x v="723"/>
          </reference>
          <reference field="7" count="1">
            <x v="174"/>
          </reference>
        </references>
      </pivotArea>
    </format>
    <format dxfId="1058">
      <pivotArea dataOnly="0" labelOnly="1" outline="0" fieldPosition="0">
        <references count="2">
          <reference field="5" count="1" selected="0">
            <x v="724"/>
          </reference>
          <reference field="7" count="1">
            <x v="173"/>
          </reference>
        </references>
      </pivotArea>
    </format>
    <format dxfId="1057">
      <pivotArea dataOnly="0" labelOnly="1" outline="0" fieldPosition="0">
        <references count="2">
          <reference field="5" count="1" selected="0">
            <x v="725"/>
          </reference>
          <reference field="7" count="2">
            <x v="284"/>
            <x v="285"/>
          </reference>
        </references>
      </pivotArea>
    </format>
    <format dxfId="1056">
      <pivotArea dataOnly="0" labelOnly="1" outline="0" fieldPosition="0">
        <references count="2">
          <reference field="5" count="1" selected="0">
            <x v="726"/>
          </reference>
          <reference field="7" count="1">
            <x v="239"/>
          </reference>
        </references>
      </pivotArea>
    </format>
    <format dxfId="1055">
      <pivotArea dataOnly="0" labelOnly="1" outline="0" fieldPosition="0">
        <references count="2">
          <reference field="5" count="1" selected="0">
            <x v="727"/>
          </reference>
          <reference field="7" count="1">
            <x v="284"/>
          </reference>
        </references>
      </pivotArea>
    </format>
    <format dxfId="1054">
      <pivotArea dataOnly="0" labelOnly="1" outline="0" fieldPosition="0">
        <references count="2">
          <reference field="5" count="1" selected="0">
            <x v="728"/>
          </reference>
          <reference field="7" count="1">
            <x v="284"/>
          </reference>
        </references>
      </pivotArea>
    </format>
    <format dxfId="1053">
      <pivotArea dataOnly="0" labelOnly="1" outline="0" fieldPosition="0">
        <references count="2">
          <reference field="5" count="1" selected="0">
            <x v="729"/>
          </reference>
          <reference field="7" count="3">
            <x v="136"/>
            <x v="137"/>
            <x v="139"/>
          </reference>
        </references>
      </pivotArea>
    </format>
    <format dxfId="1052">
      <pivotArea dataOnly="0" labelOnly="1" outline="0" fieldPosition="0">
        <references count="2">
          <reference field="5" count="1" selected="0">
            <x v="730"/>
          </reference>
          <reference field="7" count="1">
            <x v="255"/>
          </reference>
        </references>
      </pivotArea>
    </format>
    <format dxfId="1051">
      <pivotArea dataOnly="0" labelOnly="1" outline="0" fieldPosition="0">
        <references count="2">
          <reference field="5" count="1" selected="0">
            <x v="731"/>
          </reference>
          <reference field="7" count="1">
            <x v="284"/>
          </reference>
        </references>
      </pivotArea>
    </format>
    <format dxfId="1050">
      <pivotArea dataOnly="0" labelOnly="1" outline="0" fieldPosition="0">
        <references count="2">
          <reference field="5" count="1" selected="0">
            <x v="732"/>
          </reference>
          <reference field="7" count="1">
            <x v="239"/>
          </reference>
        </references>
      </pivotArea>
    </format>
    <format dxfId="1049">
      <pivotArea dataOnly="0" labelOnly="1" outline="0" fieldPosition="0">
        <references count="2">
          <reference field="5" count="1" selected="0">
            <x v="733"/>
          </reference>
          <reference field="7" count="1">
            <x v="361"/>
          </reference>
        </references>
      </pivotArea>
    </format>
    <format dxfId="1048">
      <pivotArea dataOnly="0" labelOnly="1" outline="0" fieldPosition="0">
        <references count="2">
          <reference field="5" count="1" selected="0">
            <x v="734"/>
          </reference>
          <reference field="7" count="1">
            <x v="361"/>
          </reference>
        </references>
      </pivotArea>
    </format>
    <format dxfId="1047">
      <pivotArea dataOnly="0" labelOnly="1" outline="0" fieldPosition="0">
        <references count="2">
          <reference field="5" count="1" selected="0">
            <x v="735"/>
          </reference>
          <reference field="7" count="1">
            <x v="361"/>
          </reference>
        </references>
      </pivotArea>
    </format>
    <format dxfId="1046">
      <pivotArea dataOnly="0" labelOnly="1" outline="0" fieldPosition="0">
        <references count="2">
          <reference field="5" count="1" selected="0">
            <x v="736"/>
          </reference>
          <reference field="7" count="1">
            <x v="361"/>
          </reference>
        </references>
      </pivotArea>
    </format>
    <format dxfId="1045">
      <pivotArea dataOnly="0" labelOnly="1" outline="0" fieldPosition="0">
        <references count="2">
          <reference field="5" count="1" selected="0">
            <x v="737"/>
          </reference>
          <reference field="7" count="1">
            <x v="361"/>
          </reference>
        </references>
      </pivotArea>
    </format>
    <format dxfId="1044">
      <pivotArea dataOnly="0" labelOnly="1" outline="0" fieldPosition="0">
        <references count="2">
          <reference field="5" count="1" selected="0">
            <x v="738"/>
          </reference>
          <reference field="7" count="1">
            <x v="361"/>
          </reference>
        </references>
      </pivotArea>
    </format>
    <format dxfId="1043">
      <pivotArea dataOnly="0" labelOnly="1" outline="0" fieldPosition="0">
        <references count="2">
          <reference field="5" count="1" selected="0">
            <x v="739"/>
          </reference>
          <reference field="7" count="1">
            <x v="361"/>
          </reference>
        </references>
      </pivotArea>
    </format>
    <format dxfId="1042">
      <pivotArea dataOnly="0" labelOnly="1" outline="0" fieldPosition="0">
        <references count="2">
          <reference field="5" count="1" selected="0">
            <x v="740"/>
          </reference>
          <reference field="7" count="1">
            <x v="361"/>
          </reference>
        </references>
      </pivotArea>
    </format>
    <format dxfId="1041">
      <pivotArea dataOnly="0" labelOnly="1" outline="0" fieldPosition="0">
        <references count="2">
          <reference field="5" count="1" selected="0">
            <x v="741"/>
          </reference>
          <reference field="7" count="1">
            <x v="361"/>
          </reference>
        </references>
      </pivotArea>
    </format>
    <format dxfId="1040">
      <pivotArea dataOnly="0" labelOnly="1" outline="0" fieldPosition="0">
        <references count="2">
          <reference field="5" count="1" selected="0">
            <x v="742"/>
          </reference>
          <reference field="7" count="1">
            <x v="361"/>
          </reference>
        </references>
      </pivotArea>
    </format>
    <format dxfId="1039">
      <pivotArea dataOnly="0" labelOnly="1" outline="0" fieldPosition="0">
        <references count="2">
          <reference field="5" count="1" selected="0">
            <x v="743"/>
          </reference>
          <reference field="7" count="1">
            <x v="361"/>
          </reference>
        </references>
      </pivotArea>
    </format>
    <format dxfId="1038">
      <pivotArea dataOnly="0" labelOnly="1" outline="0" fieldPosition="0">
        <references count="2">
          <reference field="5" count="1" selected="0">
            <x v="744"/>
          </reference>
          <reference field="7" count="1">
            <x v="285"/>
          </reference>
        </references>
      </pivotArea>
    </format>
    <format dxfId="1037">
      <pivotArea dataOnly="0" labelOnly="1" outline="0" fieldPosition="0">
        <references count="2">
          <reference field="5" count="1" selected="0">
            <x v="745"/>
          </reference>
          <reference field="7" count="1">
            <x v="361"/>
          </reference>
        </references>
      </pivotArea>
    </format>
    <format dxfId="1036">
      <pivotArea dataOnly="0" labelOnly="1" outline="0" fieldPosition="0">
        <references count="2">
          <reference field="5" count="1" selected="0">
            <x v="746"/>
          </reference>
          <reference field="7" count="1">
            <x v="361"/>
          </reference>
        </references>
      </pivotArea>
    </format>
    <format dxfId="1035">
      <pivotArea dataOnly="0" labelOnly="1" outline="0" fieldPosition="0">
        <references count="2">
          <reference field="5" count="1" selected="0">
            <x v="747"/>
          </reference>
          <reference field="7" count="1">
            <x v="361"/>
          </reference>
        </references>
      </pivotArea>
    </format>
    <format dxfId="1034">
      <pivotArea dataOnly="0" labelOnly="1" outline="0" fieldPosition="0">
        <references count="2">
          <reference field="5" count="1" selected="0">
            <x v="748"/>
          </reference>
          <reference field="7" count="1">
            <x v="285"/>
          </reference>
        </references>
      </pivotArea>
    </format>
    <format dxfId="1033">
      <pivotArea dataOnly="0" labelOnly="1" outline="0" fieldPosition="0">
        <references count="2">
          <reference field="5" count="1" selected="0">
            <x v="749"/>
          </reference>
          <reference field="7" count="1">
            <x v="361"/>
          </reference>
        </references>
      </pivotArea>
    </format>
    <format dxfId="1032">
      <pivotArea dataOnly="0" labelOnly="1" outline="0" fieldPosition="0">
        <references count="2">
          <reference field="5" count="1" selected="0">
            <x v="750"/>
          </reference>
          <reference field="7" count="1">
            <x v="361"/>
          </reference>
        </references>
      </pivotArea>
    </format>
    <format dxfId="1031">
      <pivotArea dataOnly="0" labelOnly="1" outline="0" fieldPosition="0">
        <references count="2">
          <reference field="5" count="1" selected="0">
            <x v="751"/>
          </reference>
          <reference field="7" count="1">
            <x v="361"/>
          </reference>
        </references>
      </pivotArea>
    </format>
    <format dxfId="1030">
      <pivotArea dataOnly="0" labelOnly="1" outline="0" fieldPosition="0">
        <references count="2">
          <reference field="5" count="1" selected="0">
            <x v="752"/>
          </reference>
          <reference field="7" count="1">
            <x v="361"/>
          </reference>
        </references>
      </pivotArea>
    </format>
    <format dxfId="1029">
      <pivotArea dataOnly="0" labelOnly="1" outline="0" fieldPosition="0">
        <references count="2">
          <reference field="5" count="1" selected="0">
            <x v="753"/>
          </reference>
          <reference field="7" count="1">
            <x v="361"/>
          </reference>
        </references>
      </pivotArea>
    </format>
    <format dxfId="1028">
      <pivotArea dataOnly="0" labelOnly="1" outline="0" fieldPosition="0">
        <references count="2">
          <reference field="5" count="1" selected="0">
            <x v="754"/>
          </reference>
          <reference field="7" count="1">
            <x v="361"/>
          </reference>
        </references>
      </pivotArea>
    </format>
    <format dxfId="1027">
      <pivotArea dataOnly="0" labelOnly="1" outline="0" fieldPosition="0">
        <references count="2">
          <reference field="5" count="1" selected="0">
            <x v="755"/>
          </reference>
          <reference field="7" count="1">
            <x v="361"/>
          </reference>
        </references>
      </pivotArea>
    </format>
    <format dxfId="1026">
      <pivotArea dataOnly="0" labelOnly="1" outline="0" fieldPosition="0">
        <references count="2">
          <reference field="5" count="1" selected="0">
            <x v="756"/>
          </reference>
          <reference field="7" count="1">
            <x v="362"/>
          </reference>
        </references>
      </pivotArea>
    </format>
    <format dxfId="1025">
      <pivotArea dataOnly="0" labelOnly="1" outline="0" fieldPosition="0">
        <references count="2">
          <reference field="5" count="1" selected="0">
            <x v="757"/>
          </reference>
          <reference field="7" count="1">
            <x v="361"/>
          </reference>
        </references>
      </pivotArea>
    </format>
    <format dxfId="1024">
      <pivotArea dataOnly="0" labelOnly="1" outline="0" fieldPosition="0">
        <references count="2">
          <reference field="5" count="1" selected="0">
            <x v="758"/>
          </reference>
          <reference field="7" count="1">
            <x v="361"/>
          </reference>
        </references>
      </pivotArea>
    </format>
    <format dxfId="1023">
      <pivotArea dataOnly="0" labelOnly="1" outline="0" fieldPosition="0">
        <references count="2">
          <reference field="5" count="1" selected="0">
            <x v="759"/>
          </reference>
          <reference field="7" count="1">
            <x v="361"/>
          </reference>
        </references>
      </pivotArea>
    </format>
    <format dxfId="1022">
      <pivotArea dataOnly="0" labelOnly="1" outline="0" fieldPosition="0">
        <references count="2">
          <reference field="5" count="1" selected="0">
            <x v="760"/>
          </reference>
          <reference field="7" count="1">
            <x v="361"/>
          </reference>
        </references>
      </pivotArea>
    </format>
    <format dxfId="1021">
      <pivotArea dataOnly="0" labelOnly="1" outline="0" fieldPosition="0">
        <references count="2">
          <reference field="5" count="1" selected="0">
            <x v="761"/>
          </reference>
          <reference field="7" count="1">
            <x v="361"/>
          </reference>
        </references>
      </pivotArea>
    </format>
    <format dxfId="1020">
      <pivotArea dataOnly="0" labelOnly="1" outline="0" fieldPosition="0">
        <references count="2">
          <reference field="5" count="1" selected="0">
            <x v="762"/>
          </reference>
          <reference field="7" count="1">
            <x v="361"/>
          </reference>
        </references>
      </pivotArea>
    </format>
    <format dxfId="1019">
      <pivotArea dataOnly="0" labelOnly="1" outline="0" fieldPosition="0">
        <references count="2">
          <reference field="5" count="1" selected="0">
            <x v="763"/>
          </reference>
          <reference field="7" count="1">
            <x v="361"/>
          </reference>
        </references>
      </pivotArea>
    </format>
    <format dxfId="1018">
      <pivotArea dataOnly="0" labelOnly="1" outline="0" fieldPosition="0">
        <references count="2">
          <reference field="5" count="1" selected="0">
            <x v="764"/>
          </reference>
          <reference field="7" count="1">
            <x v="361"/>
          </reference>
        </references>
      </pivotArea>
    </format>
    <format dxfId="1017">
      <pivotArea dataOnly="0" labelOnly="1" outline="0" fieldPosition="0">
        <references count="2">
          <reference field="5" count="1" selected="0">
            <x v="765"/>
          </reference>
          <reference field="7" count="1">
            <x v="361"/>
          </reference>
        </references>
      </pivotArea>
    </format>
    <format dxfId="1016">
      <pivotArea dataOnly="0" labelOnly="1" outline="0" fieldPosition="0">
        <references count="2">
          <reference field="5" count="1" selected="0">
            <x v="766"/>
          </reference>
          <reference field="7" count="1">
            <x v="361"/>
          </reference>
        </references>
      </pivotArea>
    </format>
    <format dxfId="1015">
      <pivotArea dataOnly="0" labelOnly="1" outline="0" fieldPosition="0">
        <references count="2">
          <reference field="5" count="1" selected="0">
            <x v="767"/>
          </reference>
          <reference field="7" count="1">
            <x v="361"/>
          </reference>
        </references>
      </pivotArea>
    </format>
    <format dxfId="1014">
      <pivotArea dataOnly="0" labelOnly="1" outline="0" fieldPosition="0">
        <references count="2">
          <reference field="5" count="1" selected="0">
            <x v="768"/>
          </reference>
          <reference field="7" count="1">
            <x v="361"/>
          </reference>
        </references>
      </pivotArea>
    </format>
    <format dxfId="1013">
      <pivotArea dataOnly="0" labelOnly="1" outline="0" fieldPosition="0">
        <references count="2">
          <reference field="5" count="1" selected="0">
            <x v="769"/>
          </reference>
          <reference field="7" count="1">
            <x v="361"/>
          </reference>
        </references>
      </pivotArea>
    </format>
    <format dxfId="1012">
      <pivotArea dataOnly="0" labelOnly="1" outline="0" fieldPosition="0">
        <references count="2">
          <reference field="5" count="1" selected="0">
            <x v="770"/>
          </reference>
          <reference field="7" count="2">
            <x v="284"/>
            <x v="285"/>
          </reference>
        </references>
      </pivotArea>
    </format>
    <format dxfId="1011">
      <pivotArea dataOnly="0" labelOnly="1" outline="0" fieldPosition="0">
        <references count="2">
          <reference field="5" count="1" selected="0">
            <x v="771"/>
          </reference>
          <reference field="7" count="1">
            <x v="239"/>
          </reference>
        </references>
      </pivotArea>
    </format>
    <format dxfId="1010">
      <pivotArea dataOnly="0" labelOnly="1" outline="0" fieldPosition="0">
        <references count="2">
          <reference field="5" count="1" selected="0">
            <x v="772"/>
          </reference>
          <reference field="7" count="2">
            <x v="284"/>
            <x v="285"/>
          </reference>
        </references>
      </pivotArea>
    </format>
    <format dxfId="1009">
      <pivotArea dataOnly="0" labelOnly="1" outline="0" fieldPosition="0">
        <references count="2">
          <reference field="5" count="1" selected="0">
            <x v="773"/>
          </reference>
          <reference field="7" count="1">
            <x v="284"/>
          </reference>
        </references>
      </pivotArea>
    </format>
    <format dxfId="1008">
      <pivotArea dataOnly="0" labelOnly="1" outline="0" fieldPosition="0">
        <references count="2">
          <reference field="5" count="1" selected="0">
            <x v="774"/>
          </reference>
          <reference field="7" count="1">
            <x v="284"/>
          </reference>
        </references>
      </pivotArea>
    </format>
    <format dxfId="1007">
      <pivotArea dataOnly="0" labelOnly="1" outline="0" fieldPosition="0">
        <references count="2">
          <reference field="5" count="1" selected="0">
            <x v="775"/>
          </reference>
          <reference field="7" count="2">
            <x v="284"/>
            <x v="285"/>
          </reference>
        </references>
      </pivotArea>
    </format>
    <format dxfId="1006">
      <pivotArea dataOnly="0" labelOnly="1" outline="0" fieldPosition="0">
        <references count="2">
          <reference field="5" count="1" selected="0">
            <x v="776"/>
          </reference>
          <reference field="7" count="2">
            <x v="284"/>
            <x v="285"/>
          </reference>
        </references>
      </pivotArea>
    </format>
    <format dxfId="1005">
      <pivotArea dataOnly="0" labelOnly="1" outline="0" fieldPosition="0">
        <references count="2">
          <reference field="5" count="1" selected="0">
            <x v="777"/>
          </reference>
          <reference field="7" count="1">
            <x v="285"/>
          </reference>
        </references>
      </pivotArea>
    </format>
    <format dxfId="1004">
      <pivotArea dataOnly="0" labelOnly="1" outline="0" fieldPosition="0">
        <references count="2">
          <reference field="5" count="1" selected="0">
            <x v="778"/>
          </reference>
          <reference field="7" count="2">
            <x v="239"/>
            <x v="240"/>
          </reference>
        </references>
      </pivotArea>
    </format>
    <format dxfId="1003">
      <pivotArea dataOnly="0" labelOnly="1" outline="0" fieldPosition="0">
        <references count="2">
          <reference field="5" count="1" selected="0">
            <x v="779"/>
          </reference>
          <reference field="7" count="1">
            <x v="284"/>
          </reference>
        </references>
      </pivotArea>
    </format>
    <format dxfId="1002">
      <pivotArea dataOnly="0" labelOnly="1" outline="0" fieldPosition="0">
        <references count="2">
          <reference field="5" count="1" selected="0">
            <x v="780"/>
          </reference>
          <reference field="7" count="2">
            <x v="21"/>
            <x v="284"/>
          </reference>
        </references>
      </pivotArea>
    </format>
    <format dxfId="1001">
      <pivotArea dataOnly="0" labelOnly="1" outline="0" fieldPosition="0">
        <references count="2">
          <reference field="5" count="1" selected="0">
            <x v="781"/>
          </reference>
          <reference field="7" count="1">
            <x v="284"/>
          </reference>
        </references>
      </pivotArea>
    </format>
    <format dxfId="1000">
      <pivotArea dataOnly="0" labelOnly="1" outline="0" fieldPosition="0">
        <references count="2">
          <reference field="5" count="1" selected="0">
            <x v="782"/>
          </reference>
          <reference field="7" count="1">
            <x v="284"/>
          </reference>
        </references>
      </pivotArea>
    </format>
    <format dxfId="999">
      <pivotArea dataOnly="0" labelOnly="1" outline="0" fieldPosition="0">
        <references count="2">
          <reference field="5" count="1" selected="0">
            <x v="783"/>
          </reference>
          <reference field="7" count="2">
            <x v="265"/>
            <x v="284"/>
          </reference>
        </references>
      </pivotArea>
    </format>
    <format dxfId="998">
      <pivotArea dataOnly="0" labelOnly="1" outline="0" fieldPosition="0">
        <references count="2">
          <reference field="5" count="1" selected="0">
            <x v="784"/>
          </reference>
          <reference field="7" count="2">
            <x v="284"/>
            <x v="285"/>
          </reference>
        </references>
      </pivotArea>
    </format>
    <format dxfId="997">
      <pivotArea dataOnly="0" labelOnly="1" outline="0" fieldPosition="0">
        <references count="2">
          <reference field="5" count="1" selected="0">
            <x v="785"/>
          </reference>
          <reference field="7" count="1">
            <x v="308"/>
          </reference>
        </references>
      </pivotArea>
    </format>
    <format dxfId="996">
      <pivotArea dataOnly="0" labelOnly="1" outline="0" fieldPosition="0">
        <references count="2">
          <reference field="5" count="1" selected="0">
            <x v="786"/>
          </reference>
          <reference field="7" count="1">
            <x v="276"/>
          </reference>
        </references>
      </pivotArea>
    </format>
    <format dxfId="995">
      <pivotArea dataOnly="0" labelOnly="1" outline="0" fieldPosition="0">
        <references count="2">
          <reference field="5" count="1" selected="0">
            <x v="787"/>
          </reference>
          <reference field="7" count="1">
            <x v="133"/>
          </reference>
        </references>
      </pivotArea>
    </format>
    <format dxfId="994">
      <pivotArea dataOnly="0" labelOnly="1" outline="0" fieldPosition="0">
        <references count="2">
          <reference field="5" count="1" selected="0">
            <x v="788"/>
          </reference>
          <reference field="7" count="1">
            <x v="134"/>
          </reference>
        </references>
      </pivotArea>
    </format>
    <format dxfId="993">
      <pivotArea dataOnly="0" labelOnly="1" outline="0" fieldPosition="0">
        <references count="2">
          <reference field="5" count="1" selected="0">
            <x v="789"/>
          </reference>
          <reference field="7" count="1">
            <x v="285"/>
          </reference>
        </references>
      </pivotArea>
    </format>
    <format dxfId="992">
      <pivotArea dataOnly="0" labelOnly="1" outline="0" fieldPosition="0">
        <references count="2">
          <reference field="5" count="1" selected="0">
            <x v="790"/>
          </reference>
          <reference field="7" count="1">
            <x v="135"/>
          </reference>
        </references>
      </pivotArea>
    </format>
    <format dxfId="991">
      <pivotArea dataOnly="0" labelOnly="1" outline="0" fieldPosition="0">
        <references count="2">
          <reference field="5" count="1" selected="0">
            <x v="791"/>
          </reference>
          <reference field="7" count="1">
            <x v="255"/>
          </reference>
        </references>
      </pivotArea>
    </format>
    <format dxfId="990">
      <pivotArea dataOnly="0" labelOnly="1" outline="0" fieldPosition="0">
        <references count="2">
          <reference field="5" count="1" selected="0">
            <x v="792"/>
          </reference>
          <reference field="7" count="1">
            <x v="255"/>
          </reference>
        </references>
      </pivotArea>
    </format>
    <format dxfId="989">
      <pivotArea dataOnly="0" labelOnly="1" outline="0" fieldPosition="0">
        <references count="2">
          <reference field="5" count="1" selected="0">
            <x v="793"/>
          </reference>
          <reference field="7" count="2">
            <x v="135"/>
            <x v="255"/>
          </reference>
        </references>
      </pivotArea>
    </format>
    <format dxfId="988">
      <pivotArea dataOnly="0" labelOnly="1" outline="0" fieldPosition="0">
        <references count="2">
          <reference field="5" count="1" selected="0">
            <x v="794"/>
          </reference>
          <reference field="7" count="2">
            <x v="90"/>
            <x v="284"/>
          </reference>
        </references>
      </pivotArea>
    </format>
    <format dxfId="987">
      <pivotArea dataOnly="0" labelOnly="1" outline="0" fieldPosition="0">
        <references count="2">
          <reference field="5" count="1" selected="0">
            <x v="795"/>
          </reference>
          <reference field="7" count="2">
            <x v="83"/>
            <x v="84"/>
          </reference>
        </references>
      </pivotArea>
    </format>
    <format dxfId="986">
      <pivotArea dataOnly="0" labelOnly="1" outline="0" fieldPosition="0">
        <references count="2">
          <reference field="5" count="1" selected="0">
            <x v="796"/>
          </reference>
          <reference field="7" count="1">
            <x v="90"/>
          </reference>
        </references>
      </pivotArea>
    </format>
    <format dxfId="985">
      <pivotArea dataOnly="0" labelOnly="1" outline="0" fieldPosition="0">
        <references count="2">
          <reference field="5" count="1" selected="0">
            <x v="797"/>
          </reference>
          <reference field="7" count="2">
            <x v="87"/>
            <x v="284"/>
          </reference>
        </references>
      </pivotArea>
    </format>
    <format dxfId="984">
      <pivotArea dataOnly="0" labelOnly="1" outline="0" fieldPosition="0">
        <references count="2">
          <reference field="5" count="1" selected="0">
            <x v="798"/>
          </reference>
          <reference field="7" count="3">
            <x v="129"/>
            <x v="130"/>
            <x v="284"/>
          </reference>
        </references>
      </pivotArea>
    </format>
    <format dxfId="983">
      <pivotArea dataOnly="0" labelOnly="1" outline="0" fieldPosition="0">
        <references count="2">
          <reference field="5" count="1" selected="0">
            <x v="799"/>
          </reference>
          <reference field="7" count="2">
            <x v="90"/>
            <x v="284"/>
          </reference>
        </references>
      </pivotArea>
    </format>
    <format dxfId="982">
      <pivotArea dataOnly="0" labelOnly="1" outline="0" fieldPosition="0">
        <references count="2">
          <reference field="5" count="1" selected="0">
            <x v="800"/>
          </reference>
          <reference field="7" count="2">
            <x v="83"/>
            <x v="84"/>
          </reference>
        </references>
      </pivotArea>
    </format>
    <format dxfId="981">
      <pivotArea dataOnly="0" labelOnly="1" outline="0" fieldPosition="0">
        <references count="2">
          <reference field="5" count="1" selected="0">
            <x v="801"/>
          </reference>
          <reference field="7" count="1">
            <x v="90"/>
          </reference>
        </references>
      </pivotArea>
    </format>
    <format dxfId="980">
      <pivotArea dataOnly="0" labelOnly="1" outline="0" fieldPosition="0">
        <references count="2">
          <reference field="5" count="1" selected="0">
            <x v="802"/>
          </reference>
          <reference field="7" count="2">
            <x v="312"/>
            <x v="313"/>
          </reference>
        </references>
      </pivotArea>
    </format>
    <format dxfId="979">
      <pivotArea dataOnly="0" labelOnly="1" outline="0" fieldPosition="0">
        <references count="2">
          <reference field="5" count="1" selected="0">
            <x v="803"/>
          </reference>
          <reference field="7" count="2">
            <x v="312"/>
            <x v="313"/>
          </reference>
        </references>
      </pivotArea>
    </format>
    <format dxfId="978">
      <pivotArea dataOnly="0" labelOnly="1" outline="0" fieldPosition="0">
        <references count="2">
          <reference field="5" count="1" selected="0">
            <x v="804"/>
          </reference>
          <reference field="7" count="1">
            <x v="255"/>
          </reference>
        </references>
      </pivotArea>
    </format>
    <format dxfId="977">
      <pivotArea dataOnly="0" labelOnly="1" outline="0" fieldPosition="0">
        <references count="2">
          <reference field="5" count="1" selected="0">
            <x v="805"/>
          </reference>
          <reference field="7" count="1">
            <x v="255"/>
          </reference>
        </references>
      </pivotArea>
    </format>
    <format dxfId="976">
      <pivotArea dataOnly="0" labelOnly="1" outline="0" fieldPosition="0">
        <references count="2">
          <reference field="5" count="1" selected="0">
            <x v="806"/>
          </reference>
          <reference field="7" count="1">
            <x v="255"/>
          </reference>
        </references>
      </pivotArea>
    </format>
    <format dxfId="975">
      <pivotArea dataOnly="0" labelOnly="1" outline="0" fieldPosition="0">
        <references count="2">
          <reference field="5" count="1" selected="0">
            <x v="807"/>
          </reference>
          <reference field="7" count="2">
            <x v="255"/>
            <x v="284"/>
          </reference>
        </references>
      </pivotArea>
    </format>
    <format dxfId="974">
      <pivotArea dataOnly="0" labelOnly="1" outline="0" fieldPosition="0">
        <references count="2">
          <reference field="5" count="1" selected="0">
            <x v="808"/>
          </reference>
          <reference field="7" count="1">
            <x v="255"/>
          </reference>
        </references>
      </pivotArea>
    </format>
    <format dxfId="973">
      <pivotArea dataOnly="0" labelOnly="1" outline="0" fieldPosition="0">
        <references count="2">
          <reference field="5" count="1" selected="0">
            <x v="809"/>
          </reference>
          <reference field="7" count="1">
            <x v="255"/>
          </reference>
        </references>
      </pivotArea>
    </format>
    <format dxfId="972">
      <pivotArea dataOnly="0" labelOnly="1" outline="0" fieldPosition="0">
        <references count="2">
          <reference field="5" count="1" selected="0">
            <x v="810"/>
          </reference>
          <reference field="7" count="3">
            <x v="89"/>
            <x v="90"/>
            <x v="284"/>
          </reference>
        </references>
      </pivotArea>
    </format>
    <format dxfId="971">
      <pivotArea dataOnly="0" labelOnly="1" outline="0" fieldPosition="0">
        <references count="2">
          <reference field="5" count="1" selected="0">
            <x v="811"/>
          </reference>
          <reference field="7" count="2">
            <x v="151"/>
            <x v="284"/>
          </reference>
        </references>
      </pivotArea>
    </format>
    <format dxfId="970">
      <pivotArea dataOnly="0" labelOnly="1" outline="0" fieldPosition="0">
        <references count="2">
          <reference field="5" count="1" selected="0">
            <x v="812"/>
          </reference>
          <reference field="7" count="2">
            <x v="151"/>
            <x v="284"/>
          </reference>
        </references>
      </pivotArea>
    </format>
    <format dxfId="969">
      <pivotArea dataOnly="0" labelOnly="1" outline="0" fieldPosition="0">
        <references count="2">
          <reference field="5" count="1" selected="0">
            <x v="813"/>
          </reference>
          <reference field="7" count="3">
            <x v="10"/>
            <x v="13"/>
            <x v="15"/>
          </reference>
        </references>
      </pivotArea>
    </format>
    <format dxfId="968">
      <pivotArea dataOnly="0" labelOnly="1" outline="0" fieldPosition="0">
        <references count="2">
          <reference field="5" count="1" selected="0">
            <x v="814"/>
          </reference>
          <reference field="7" count="2">
            <x v="126"/>
            <x v="127"/>
          </reference>
        </references>
      </pivotArea>
    </format>
    <format dxfId="967">
      <pivotArea dataOnly="0" labelOnly="1" outline="0" fieldPosition="0">
        <references count="2">
          <reference field="5" count="1" selected="0">
            <x v="815"/>
          </reference>
          <reference field="7" count="3">
            <x v="10"/>
            <x v="11"/>
            <x v="284"/>
          </reference>
        </references>
      </pivotArea>
    </format>
    <format dxfId="966">
      <pivotArea dataOnly="0" labelOnly="1" outline="0" fieldPosition="0">
        <references count="2">
          <reference field="5" count="1" selected="0">
            <x v="816"/>
          </reference>
          <reference field="7" count="3">
            <x v="10"/>
            <x v="11"/>
            <x v="284"/>
          </reference>
        </references>
      </pivotArea>
    </format>
    <format dxfId="965">
      <pivotArea dataOnly="0" labelOnly="1" outline="0" fieldPosition="0">
        <references count="2">
          <reference field="5" count="1" selected="0">
            <x v="817"/>
          </reference>
          <reference field="7" count="3">
            <x v="10"/>
            <x v="13"/>
            <x v="15"/>
          </reference>
        </references>
      </pivotArea>
    </format>
    <format dxfId="964">
      <pivotArea dataOnly="0" labelOnly="1" outline="0" fieldPosition="0">
        <references count="2">
          <reference field="5" count="1" selected="0">
            <x v="818"/>
          </reference>
          <reference field="7" count="2">
            <x v="10"/>
            <x v="11"/>
          </reference>
        </references>
      </pivotArea>
    </format>
    <format dxfId="963">
      <pivotArea dataOnly="0" labelOnly="1" outline="0" fieldPosition="0">
        <references count="2">
          <reference field="5" count="1" selected="0">
            <x v="819"/>
          </reference>
          <reference field="7" count="2">
            <x v="10"/>
            <x v="11"/>
          </reference>
        </references>
      </pivotArea>
    </format>
    <format dxfId="962">
      <pivotArea dataOnly="0" labelOnly="1" outline="0" fieldPosition="0">
        <references count="2">
          <reference field="5" count="1" selected="0">
            <x v="820"/>
          </reference>
          <reference field="7" count="2">
            <x v="211"/>
            <x v="284"/>
          </reference>
        </references>
      </pivotArea>
    </format>
    <format dxfId="961">
      <pivotArea dataOnly="0" labelOnly="1" outline="0" fieldPosition="0">
        <references count="2">
          <reference field="5" count="1" selected="0">
            <x v="821"/>
          </reference>
          <reference field="7" count="2">
            <x v="176"/>
            <x v="284"/>
          </reference>
        </references>
      </pivotArea>
    </format>
    <format dxfId="960">
      <pivotArea dataOnly="0" labelOnly="1" outline="0" fieldPosition="0">
        <references count="2">
          <reference field="5" count="1" selected="0">
            <x v="822"/>
          </reference>
          <reference field="7" count="1">
            <x v="176"/>
          </reference>
        </references>
      </pivotArea>
    </format>
    <format dxfId="959">
      <pivotArea dataOnly="0" labelOnly="1" outline="0" fieldPosition="0">
        <references count="2">
          <reference field="5" count="1" selected="0">
            <x v="823"/>
          </reference>
          <reference field="7" count="3">
            <x v="13"/>
            <x v="15"/>
            <x v="284"/>
          </reference>
        </references>
      </pivotArea>
    </format>
    <format dxfId="958">
      <pivotArea dataOnly="0" labelOnly="1" outline="0" fieldPosition="0">
        <references count="2">
          <reference field="5" count="1" selected="0">
            <x v="824"/>
          </reference>
          <reference field="7" count="2">
            <x v="13"/>
            <x v="15"/>
          </reference>
        </references>
      </pivotArea>
    </format>
    <format dxfId="957">
      <pivotArea dataOnly="0" labelOnly="1" outline="0" fieldPosition="0">
        <references count="2">
          <reference field="5" count="1" selected="0">
            <x v="825"/>
          </reference>
          <reference field="7" count="2">
            <x v="193"/>
            <x v="195"/>
          </reference>
        </references>
      </pivotArea>
    </format>
    <format dxfId="956">
      <pivotArea dataOnly="0" labelOnly="1" outline="0" fieldPosition="0">
        <references count="2">
          <reference field="5" count="1" selected="0">
            <x v="826"/>
          </reference>
          <reference field="7" count="2">
            <x v="10"/>
            <x v="11"/>
          </reference>
        </references>
      </pivotArea>
    </format>
    <format dxfId="955">
      <pivotArea dataOnly="0" labelOnly="1" outline="0" fieldPosition="0">
        <references count="2">
          <reference field="5" count="1" selected="0">
            <x v="827"/>
          </reference>
          <reference field="7" count="2">
            <x v="13"/>
            <x v="15"/>
          </reference>
        </references>
      </pivotArea>
    </format>
    <format dxfId="954">
      <pivotArea dataOnly="0" labelOnly="1" outline="0" fieldPosition="0">
        <references count="2">
          <reference field="5" count="1" selected="0">
            <x v="828"/>
          </reference>
          <reference field="7" count="2">
            <x v="210"/>
            <x v="211"/>
          </reference>
        </references>
      </pivotArea>
    </format>
    <format dxfId="953">
      <pivotArea dataOnly="0" labelOnly="1" outline="0" fieldPosition="0">
        <references count="2">
          <reference field="5" count="1" selected="0">
            <x v="829"/>
          </reference>
          <reference field="7" count="3">
            <x v="91"/>
            <x v="192"/>
            <x v="194"/>
          </reference>
        </references>
      </pivotArea>
    </format>
    <format dxfId="952">
      <pivotArea dataOnly="0" labelOnly="1" outline="0" fieldPosition="0">
        <references count="2">
          <reference field="5" count="1" selected="0">
            <x v="830"/>
          </reference>
          <reference field="7" count="1">
            <x v="14"/>
          </reference>
        </references>
      </pivotArea>
    </format>
    <format dxfId="951">
      <pivotArea dataOnly="0" labelOnly="1" outline="0" fieldPosition="0">
        <references count="2">
          <reference field="5" count="1" selected="0">
            <x v="831"/>
          </reference>
          <reference field="7" count="1">
            <x v="14"/>
          </reference>
        </references>
      </pivotArea>
    </format>
    <format dxfId="950">
      <pivotArea dataOnly="0" labelOnly="1" outline="0" fieldPosition="0">
        <references count="2">
          <reference field="5" count="1" selected="0">
            <x v="832"/>
          </reference>
          <reference field="7" count="2">
            <x v="146"/>
            <x v="148"/>
          </reference>
        </references>
      </pivotArea>
    </format>
    <format dxfId="949">
      <pivotArea dataOnly="0" labelOnly="1" outline="0" fieldPosition="0">
        <references count="2">
          <reference field="5" count="1" selected="0">
            <x v="833"/>
          </reference>
          <reference field="7" count="2">
            <x v="146"/>
            <x v="148"/>
          </reference>
        </references>
      </pivotArea>
    </format>
    <format dxfId="948">
      <pivotArea dataOnly="0" labelOnly="1" outline="0" fieldPosition="0">
        <references count="2">
          <reference field="5" count="1" selected="0">
            <x v="834"/>
          </reference>
          <reference field="7" count="3">
            <x v="12"/>
            <x v="13"/>
            <x v="14"/>
          </reference>
        </references>
      </pivotArea>
    </format>
    <format dxfId="947">
      <pivotArea dataOnly="0" labelOnly="1" outline="0" fieldPosition="0">
        <references count="2">
          <reference field="5" count="1" selected="0">
            <x v="835"/>
          </reference>
          <reference field="7" count="3">
            <x v="91"/>
            <x v="192"/>
            <x v="194"/>
          </reference>
        </references>
      </pivotArea>
    </format>
    <format dxfId="946">
      <pivotArea dataOnly="0" labelOnly="1" outline="0" fieldPosition="0">
        <references count="2">
          <reference field="5" count="1" selected="0">
            <x v="836"/>
          </reference>
          <reference field="7" count="3">
            <x v="12"/>
            <x v="13"/>
            <x v="14"/>
          </reference>
        </references>
      </pivotArea>
    </format>
    <format dxfId="945">
      <pivotArea dataOnly="0" labelOnly="1" outline="0" fieldPosition="0">
        <references count="2">
          <reference field="5" count="1" selected="0">
            <x v="837"/>
          </reference>
          <reference field="7" count="3">
            <x v="91"/>
            <x v="192"/>
            <x v="194"/>
          </reference>
        </references>
      </pivotArea>
    </format>
    <format dxfId="944">
      <pivotArea dataOnly="0" labelOnly="1" outline="0" fieldPosition="0">
        <references count="2">
          <reference field="5" count="1" selected="0">
            <x v="838"/>
          </reference>
          <reference field="7" count="2">
            <x v="48"/>
            <x v="49"/>
          </reference>
        </references>
      </pivotArea>
    </format>
    <format dxfId="943">
      <pivotArea dataOnly="0" labelOnly="1" outline="0" fieldPosition="0">
        <references count="2">
          <reference field="5" count="1" selected="0">
            <x v="839"/>
          </reference>
          <reference field="7" count="3">
            <x v="16"/>
            <x v="193"/>
            <x v="195"/>
          </reference>
        </references>
      </pivotArea>
    </format>
    <format dxfId="942">
      <pivotArea dataOnly="0" labelOnly="1" outline="0" fieldPosition="0">
        <references count="2">
          <reference field="5" count="1" selected="0">
            <x v="840"/>
          </reference>
          <reference field="7" count="2">
            <x v="2"/>
            <x v="3"/>
          </reference>
        </references>
      </pivotArea>
    </format>
    <format dxfId="941">
      <pivotArea dataOnly="0" labelOnly="1" outline="0" fieldPosition="0">
        <references count="2">
          <reference field="5" count="1" selected="0">
            <x v="841"/>
          </reference>
          <reference field="7" count="2">
            <x v="10"/>
            <x v="11"/>
          </reference>
        </references>
      </pivotArea>
    </format>
    <format dxfId="940">
      <pivotArea dataOnly="0" labelOnly="1" outline="0" fieldPosition="0">
        <references count="2">
          <reference field="5" count="1" selected="0">
            <x v="842"/>
          </reference>
          <reference field="7" count="2">
            <x v="1"/>
            <x v="284"/>
          </reference>
        </references>
      </pivotArea>
    </format>
    <format dxfId="939">
      <pivotArea dataOnly="0" labelOnly="1" outline="0" fieldPosition="0">
        <references count="2">
          <reference field="5" count="1" selected="0">
            <x v="843"/>
          </reference>
          <reference field="7" count="1">
            <x v="1"/>
          </reference>
        </references>
      </pivotArea>
    </format>
    <format dxfId="938">
      <pivotArea dataOnly="0" labelOnly="1" outline="0" fieldPosition="0">
        <references count="2">
          <reference field="5" count="1" selected="0">
            <x v="844"/>
          </reference>
          <reference field="7" count="1">
            <x v="1"/>
          </reference>
        </references>
      </pivotArea>
    </format>
    <format dxfId="937">
      <pivotArea dataOnly="0" labelOnly="1" outline="0" fieldPosition="0">
        <references count="2">
          <reference field="5" count="1" selected="0">
            <x v="845"/>
          </reference>
          <reference field="7" count="1">
            <x v="1"/>
          </reference>
        </references>
      </pivotArea>
    </format>
    <format dxfId="936">
      <pivotArea dataOnly="0" labelOnly="1" outline="0" fieldPosition="0">
        <references count="2">
          <reference field="5" count="1" selected="0">
            <x v="846"/>
          </reference>
          <reference field="7" count="2">
            <x v="0"/>
            <x v="1"/>
          </reference>
        </references>
      </pivotArea>
    </format>
    <format dxfId="935">
      <pivotArea dataOnly="0" labelOnly="1" outline="0" fieldPosition="0">
        <references count="2">
          <reference field="5" count="1" selected="0">
            <x v="847"/>
          </reference>
          <reference field="7" count="3">
            <x v="13"/>
            <x v="192"/>
            <x v="194"/>
          </reference>
        </references>
      </pivotArea>
    </format>
    <format dxfId="934">
      <pivotArea dataOnly="0" labelOnly="1" outline="0" fieldPosition="0">
        <references count="2">
          <reference field="5" count="1" selected="0">
            <x v="848"/>
          </reference>
          <reference field="7" count="3">
            <x v="12"/>
            <x v="13"/>
            <x v="14"/>
          </reference>
        </references>
      </pivotArea>
    </format>
    <format dxfId="933">
      <pivotArea dataOnly="0" labelOnly="1" outline="0" fieldPosition="0">
        <references count="2">
          <reference field="5" count="1" selected="0">
            <x v="849"/>
          </reference>
          <reference field="7" count="3">
            <x v="8"/>
            <x v="9"/>
            <x v="284"/>
          </reference>
        </references>
      </pivotArea>
    </format>
    <format dxfId="932">
      <pivotArea dataOnly="0" labelOnly="1" outline="0" fieldPosition="0">
        <references count="2">
          <reference field="5" count="1" selected="0">
            <x v="850"/>
          </reference>
          <reference field="7" count="3">
            <x v="193"/>
            <x v="195"/>
            <x v="284"/>
          </reference>
        </references>
      </pivotArea>
    </format>
    <format dxfId="931">
      <pivotArea dataOnly="0" labelOnly="1" outline="0" fieldPosition="0">
        <references count="2">
          <reference field="5" count="1" selected="0">
            <x v="851"/>
          </reference>
          <reference field="7" count="2">
            <x v="48"/>
            <x v="49"/>
          </reference>
        </references>
      </pivotArea>
    </format>
    <format dxfId="930">
      <pivotArea dataOnly="0" labelOnly="1" outline="0" fieldPosition="0">
        <references count="2">
          <reference field="5" count="1" selected="0">
            <x v="852"/>
          </reference>
          <reference field="7" count="3">
            <x v="13"/>
            <x v="192"/>
            <x v="194"/>
          </reference>
        </references>
      </pivotArea>
    </format>
    <format dxfId="929">
      <pivotArea dataOnly="0" labelOnly="1" outline="0" fieldPosition="0">
        <references count="2">
          <reference field="5" count="1" selected="0">
            <x v="853"/>
          </reference>
          <reference field="7" count="2">
            <x v="2"/>
            <x v="3"/>
          </reference>
        </references>
      </pivotArea>
    </format>
    <format dxfId="928">
      <pivotArea dataOnly="0" labelOnly="1" outline="0" fieldPosition="0">
        <references count="2">
          <reference field="5" count="1" selected="0">
            <x v="854"/>
          </reference>
          <reference field="7" count="2">
            <x v="126"/>
            <x v="127"/>
          </reference>
        </references>
      </pivotArea>
    </format>
    <format dxfId="927">
      <pivotArea dataOnly="0" labelOnly="1" outline="0" fieldPosition="0">
        <references count="2">
          <reference field="5" count="1" selected="0">
            <x v="855"/>
          </reference>
          <reference field="7" count="2">
            <x v="147"/>
            <x v="149"/>
          </reference>
        </references>
      </pivotArea>
    </format>
    <format dxfId="926">
      <pivotArea dataOnly="0" labelOnly="1" outline="0" fieldPosition="0">
        <references count="2">
          <reference field="5" count="1" selected="0">
            <x v="856"/>
          </reference>
          <reference field="7" count="3">
            <x v="192"/>
            <x v="193"/>
            <x v="195"/>
          </reference>
        </references>
      </pivotArea>
    </format>
    <format dxfId="925">
      <pivotArea dataOnly="0" labelOnly="1" outline="0" fieldPosition="0">
        <references count="2">
          <reference field="5" count="1" selected="0">
            <x v="857"/>
          </reference>
          <reference field="7" count="1">
            <x v="40"/>
          </reference>
        </references>
      </pivotArea>
    </format>
    <format dxfId="924">
      <pivotArea dataOnly="0" labelOnly="1" outline="0" fieldPosition="0">
        <references count="2">
          <reference field="5" count="1" selected="0">
            <x v="858"/>
          </reference>
          <reference field="7" count="6">
            <x v="39"/>
            <x v="40"/>
            <x v="44"/>
            <x v="45"/>
            <x v="232"/>
            <x v="284"/>
          </reference>
        </references>
      </pivotArea>
    </format>
    <format dxfId="923">
      <pivotArea dataOnly="0" labelOnly="1" outline="0" fieldPosition="0">
        <references count="2">
          <reference field="5" count="1" selected="0">
            <x v="859"/>
          </reference>
          <reference field="7" count="3">
            <x v="39"/>
            <x v="40"/>
            <x v="232"/>
          </reference>
        </references>
      </pivotArea>
    </format>
    <format dxfId="922">
      <pivotArea dataOnly="0" labelOnly="1" outline="0" fieldPosition="0">
        <references count="2">
          <reference field="5" count="1" selected="0">
            <x v="860"/>
          </reference>
          <reference field="7" count="4">
            <x v="22"/>
            <x v="23"/>
            <x v="32"/>
            <x v="284"/>
          </reference>
        </references>
      </pivotArea>
    </format>
    <format dxfId="921">
      <pivotArea dataOnly="0" labelOnly="1" outline="0" fieldPosition="0">
        <references count="2">
          <reference field="5" count="1" selected="0">
            <x v="861"/>
          </reference>
          <reference field="7" count="2">
            <x v="239"/>
            <x v="240"/>
          </reference>
        </references>
      </pivotArea>
    </format>
    <format dxfId="920">
      <pivotArea dataOnly="0" labelOnly="1" outline="0" fieldPosition="0">
        <references count="2">
          <reference field="5" count="1" selected="0">
            <x v="862"/>
          </reference>
          <reference field="7" count="1">
            <x v="277"/>
          </reference>
        </references>
      </pivotArea>
    </format>
    <format dxfId="919">
      <pivotArea dataOnly="0" labelOnly="1" outline="0" fieldPosition="0">
        <references count="2">
          <reference field="5" count="1" selected="0">
            <x v="863"/>
          </reference>
          <reference field="7" count="2">
            <x v="327"/>
            <x v="351"/>
          </reference>
        </references>
      </pivotArea>
    </format>
    <format dxfId="918">
      <pivotArea dataOnly="0" labelOnly="1" outline="0" fieldPosition="0">
        <references count="2">
          <reference field="5" count="1" selected="0">
            <x v="864"/>
          </reference>
          <reference field="7" count="1">
            <x v="32"/>
          </reference>
        </references>
      </pivotArea>
    </format>
    <format dxfId="917">
      <pivotArea dataOnly="0" labelOnly="1" outline="0" fieldPosition="0">
        <references count="2">
          <reference field="5" count="1" selected="0">
            <x v="865"/>
          </reference>
          <reference field="7" count="1">
            <x v="284"/>
          </reference>
        </references>
      </pivotArea>
    </format>
    <format dxfId="916">
      <pivotArea dataOnly="0" labelOnly="1" outline="0" fieldPosition="0">
        <references count="2">
          <reference field="5" count="1" selected="0">
            <x v="866"/>
          </reference>
          <reference field="7" count="1">
            <x v="284"/>
          </reference>
        </references>
      </pivotArea>
    </format>
    <format dxfId="915">
      <pivotArea dataOnly="0" labelOnly="1" outline="0" fieldPosition="0">
        <references count="2">
          <reference field="5" count="1" selected="0">
            <x v="867"/>
          </reference>
          <reference field="7" count="1">
            <x v="284"/>
          </reference>
        </references>
      </pivotArea>
    </format>
    <format dxfId="914">
      <pivotArea dataOnly="0" labelOnly="1" outline="0" fieldPosition="0">
        <references count="2">
          <reference field="5" count="1" selected="0">
            <x v="868"/>
          </reference>
          <reference field="7" count="1">
            <x v="239"/>
          </reference>
        </references>
      </pivotArea>
    </format>
    <format dxfId="913">
      <pivotArea dataOnly="0" labelOnly="1" outline="0" fieldPosition="0">
        <references count="2">
          <reference field="5" count="1" selected="0">
            <x v="869"/>
          </reference>
          <reference field="7" count="2">
            <x v="251"/>
            <x v="284"/>
          </reference>
        </references>
      </pivotArea>
    </format>
    <format dxfId="912">
      <pivotArea dataOnly="0" labelOnly="1" outline="0" fieldPosition="0">
        <references count="2">
          <reference field="5" count="1" selected="0">
            <x v="870"/>
          </reference>
          <reference field="7" count="1">
            <x v="284"/>
          </reference>
        </references>
      </pivotArea>
    </format>
    <format dxfId="911">
      <pivotArea dataOnly="0" labelOnly="1" outline="0" fieldPosition="0">
        <references count="2">
          <reference field="5" count="1" selected="0">
            <x v="871"/>
          </reference>
          <reference field="7" count="1">
            <x v="284"/>
          </reference>
        </references>
      </pivotArea>
    </format>
    <format dxfId="910">
      <pivotArea dataOnly="0" labelOnly="1" outline="0" fieldPosition="0">
        <references count="2">
          <reference field="5" count="1" selected="0">
            <x v="872"/>
          </reference>
          <reference field="7" count="1">
            <x v="285"/>
          </reference>
        </references>
      </pivotArea>
    </format>
    <format dxfId="909">
      <pivotArea dataOnly="0" labelOnly="1" outline="0" fieldPosition="0">
        <references count="2">
          <reference field="5" count="1" selected="0">
            <x v="873"/>
          </reference>
          <reference field="7" count="2">
            <x v="327"/>
            <x v="351"/>
          </reference>
        </references>
      </pivotArea>
    </format>
    <format dxfId="908">
      <pivotArea dataOnly="0" labelOnly="1" outline="0" fieldPosition="0">
        <references count="2">
          <reference field="5" count="1" selected="0">
            <x v="874"/>
          </reference>
          <reference field="7" count="2">
            <x v="327"/>
            <x v="351"/>
          </reference>
        </references>
      </pivotArea>
    </format>
    <format dxfId="907">
      <pivotArea dataOnly="0" labelOnly="1" outline="0" fieldPosition="0">
        <references count="2">
          <reference field="5" count="1" selected="0">
            <x v="875"/>
          </reference>
          <reference field="7" count="1">
            <x v="255"/>
          </reference>
        </references>
      </pivotArea>
    </format>
    <format dxfId="906">
      <pivotArea dataOnly="0" labelOnly="1" outline="0" fieldPosition="0">
        <references count="2">
          <reference field="5" count="1" selected="0">
            <x v="876"/>
          </reference>
          <reference field="7" count="1">
            <x v="284"/>
          </reference>
        </references>
      </pivotArea>
    </format>
    <format dxfId="905">
      <pivotArea dataOnly="0" labelOnly="1" outline="0" fieldPosition="0">
        <references count="2">
          <reference field="5" count="1" selected="0">
            <x v="877"/>
          </reference>
          <reference field="7" count="2">
            <x v="277"/>
            <x v="327"/>
          </reference>
        </references>
      </pivotArea>
    </format>
    <format dxfId="904">
      <pivotArea dataOnly="0" labelOnly="1" outline="0" fieldPosition="0">
        <references count="2">
          <reference field="5" count="1" selected="0">
            <x v="878"/>
          </reference>
          <reference field="7" count="1">
            <x v="284"/>
          </reference>
        </references>
      </pivotArea>
    </format>
    <format dxfId="903">
      <pivotArea dataOnly="0" labelOnly="1" outline="0" fieldPosition="0">
        <references count="2">
          <reference field="5" count="1" selected="0">
            <x v="879"/>
          </reference>
          <reference field="7" count="1">
            <x v="285"/>
          </reference>
        </references>
      </pivotArea>
    </format>
    <format dxfId="902">
      <pivotArea dataOnly="0" labelOnly="1" outline="0" fieldPosition="0">
        <references count="2">
          <reference field="5" count="1" selected="0">
            <x v="880"/>
          </reference>
          <reference field="7" count="2">
            <x v="255"/>
            <x v="356"/>
          </reference>
        </references>
      </pivotArea>
    </format>
    <format dxfId="901">
      <pivotArea dataOnly="0" labelOnly="1" outline="0" fieldPosition="0">
        <references count="2">
          <reference field="5" count="1" selected="0">
            <x v="881"/>
          </reference>
          <reference field="7" count="2">
            <x v="255"/>
            <x v="356"/>
          </reference>
        </references>
      </pivotArea>
    </format>
    <format dxfId="900">
      <pivotArea dataOnly="0" labelOnly="1" outline="0" fieldPosition="0">
        <references count="2">
          <reference field="5" count="1" selected="0">
            <x v="882"/>
          </reference>
          <reference field="7" count="1">
            <x v="284"/>
          </reference>
        </references>
      </pivotArea>
    </format>
    <format dxfId="899">
      <pivotArea dataOnly="0" labelOnly="1" outline="0" fieldPosition="0">
        <references count="2">
          <reference field="5" count="1" selected="0">
            <x v="883"/>
          </reference>
          <reference field="7" count="1">
            <x v="284"/>
          </reference>
        </references>
      </pivotArea>
    </format>
    <format dxfId="898">
      <pivotArea dataOnly="0" labelOnly="1" outline="0" fieldPosition="0">
        <references count="2">
          <reference field="5" count="1" selected="0">
            <x v="884"/>
          </reference>
          <reference field="7" count="1">
            <x v="284"/>
          </reference>
        </references>
      </pivotArea>
    </format>
    <format dxfId="897">
      <pivotArea dataOnly="0" labelOnly="1" outline="0" fieldPosition="0">
        <references count="2">
          <reference field="5" count="1" selected="0">
            <x v="885"/>
          </reference>
          <reference field="7" count="2">
            <x v="232"/>
            <x v="285"/>
          </reference>
        </references>
      </pivotArea>
    </format>
    <format dxfId="896">
      <pivotArea dataOnly="0" labelOnly="1" outline="0" fieldPosition="0">
        <references count="2">
          <reference field="5" count="1" selected="0">
            <x v="886"/>
          </reference>
          <reference field="7" count="1">
            <x v="284"/>
          </reference>
        </references>
      </pivotArea>
    </format>
    <format dxfId="895">
      <pivotArea dataOnly="0" labelOnly="1" outline="0" fieldPosition="0">
        <references count="2">
          <reference field="5" count="1" selected="0">
            <x v="887"/>
          </reference>
          <reference field="7" count="1">
            <x v="245"/>
          </reference>
        </references>
      </pivotArea>
    </format>
    <format dxfId="894">
      <pivotArea dataOnly="0" labelOnly="1" outline="0" fieldPosition="0">
        <references count="2">
          <reference field="5" count="1" selected="0">
            <x v="888"/>
          </reference>
          <reference field="7" count="2">
            <x v="232"/>
            <x v="252"/>
          </reference>
        </references>
      </pivotArea>
    </format>
    <format dxfId="893">
      <pivotArea dataOnly="0" labelOnly="1" outline="0" fieldPosition="0">
        <references count="2">
          <reference field="5" count="1" selected="0">
            <x v="889"/>
          </reference>
          <reference field="7" count="1">
            <x v="285"/>
          </reference>
        </references>
      </pivotArea>
    </format>
    <format dxfId="892">
      <pivotArea dataOnly="0" labelOnly="1" outline="0" fieldPosition="0">
        <references count="2">
          <reference field="5" count="1" selected="0">
            <x v="890"/>
          </reference>
          <reference field="7" count="1">
            <x v="285"/>
          </reference>
        </references>
      </pivotArea>
    </format>
    <format dxfId="891">
      <pivotArea dataOnly="0" labelOnly="1" outline="0" fieldPosition="0">
        <references count="2">
          <reference field="5" count="1" selected="0">
            <x v="891"/>
          </reference>
          <reference field="7" count="1">
            <x v="285"/>
          </reference>
        </references>
      </pivotArea>
    </format>
    <format dxfId="890">
      <pivotArea dataOnly="0" labelOnly="1" outline="0" fieldPosition="0">
        <references count="2">
          <reference field="5" count="1" selected="0">
            <x v="892"/>
          </reference>
          <reference field="7" count="1">
            <x v="331"/>
          </reference>
        </references>
      </pivotArea>
    </format>
    <format dxfId="889">
      <pivotArea dataOnly="0" labelOnly="1" outline="0" fieldPosition="0">
        <references count="2">
          <reference field="5" count="1" selected="0">
            <x v="893"/>
          </reference>
          <reference field="7" count="1">
            <x v="284"/>
          </reference>
        </references>
      </pivotArea>
    </format>
    <format dxfId="888">
      <pivotArea dataOnly="0" labelOnly="1" outline="0" fieldPosition="0">
        <references count="2">
          <reference field="5" count="1" selected="0">
            <x v="894"/>
          </reference>
          <reference field="7" count="1">
            <x v="70"/>
          </reference>
        </references>
      </pivotArea>
    </format>
    <format dxfId="887">
      <pivotArea dataOnly="0" labelOnly="1" outline="0" fieldPosition="0">
        <references count="2">
          <reference field="5" count="1" selected="0">
            <x v="895"/>
          </reference>
          <reference field="7" count="3">
            <x v="71"/>
            <x v="74"/>
            <x v="75"/>
          </reference>
        </references>
      </pivotArea>
    </format>
    <format dxfId="886">
      <pivotArea dataOnly="0" labelOnly="1" outline="0" fieldPosition="0">
        <references count="2">
          <reference field="5" count="1" selected="0">
            <x v="896"/>
          </reference>
          <reference field="7" count="1">
            <x v="240"/>
          </reference>
        </references>
      </pivotArea>
    </format>
    <format dxfId="885">
      <pivotArea dataOnly="0" labelOnly="1" outline="0" fieldPosition="0">
        <references count="2">
          <reference field="5" count="1" selected="0">
            <x v="897"/>
          </reference>
          <reference field="7" count="1">
            <x v="240"/>
          </reference>
        </references>
      </pivotArea>
    </format>
    <format dxfId="884">
      <pivotArea dataOnly="0" labelOnly="1" outline="0" fieldPosition="0">
        <references count="2">
          <reference field="5" count="1" selected="0">
            <x v="898"/>
          </reference>
          <reference field="7" count="1">
            <x v="255"/>
          </reference>
        </references>
      </pivotArea>
    </format>
    <format dxfId="883">
      <pivotArea dataOnly="0" labelOnly="1" outline="0" fieldPosition="0">
        <references count="2">
          <reference field="5" count="1" selected="0">
            <x v="899"/>
          </reference>
          <reference field="7" count="1">
            <x v="257"/>
          </reference>
        </references>
      </pivotArea>
    </format>
    <format dxfId="882">
      <pivotArea dataOnly="0" labelOnly="1" outline="0" fieldPosition="0">
        <references count="2">
          <reference field="5" count="1" selected="0">
            <x v="900"/>
          </reference>
          <reference field="7" count="1">
            <x v="285"/>
          </reference>
        </references>
      </pivotArea>
    </format>
    <format dxfId="881">
      <pivotArea dataOnly="0" labelOnly="1" outline="0" fieldPosition="0">
        <references count="2">
          <reference field="5" count="1" selected="0">
            <x v="901"/>
          </reference>
          <reference field="7" count="2">
            <x v="255"/>
            <x v="284"/>
          </reference>
        </references>
      </pivotArea>
    </format>
    <format dxfId="880">
      <pivotArea dataOnly="0" labelOnly="1" outline="0" fieldPosition="0">
        <references count="2">
          <reference field="5" count="1" selected="0">
            <x v="902"/>
          </reference>
          <reference field="7" count="3">
            <x v="30"/>
            <x v="31"/>
            <x v="284"/>
          </reference>
        </references>
      </pivotArea>
    </format>
    <format dxfId="879">
      <pivotArea dataOnly="0" labelOnly="1" outline="0" fieldPosition="0">
        <references count="2">
          <reference field="5" count="1" selected="0">
            <x v="903"/>
          </reference>
          <reference field="7" count="1">
            <x v="285"/>
          </reference>
        </references>
      </pivotArea>
    </format>
    <format dxfId="878">
      <pivotArea dataOnly="0" labelOnly="1" outline="0" fieldPosition="0">
        <references count="2">
          <reference field="5" count="1" selected="0">
            <x v="904"/>
          </reference>
          <reference field="7" count="2">
            <x v="232"/>
            <x v="239"/>
          </reference>
        </references>
      </pivotArea>
    </format>
    <format dxfId="877">
      <pivotArea dataOnly="0" labelOnly="1" outline="0" fieldPosition="0">
        <references count="2">
          <reference field="5" count="1" selected="0">
            <x v="905"/>
          </reference>
          <reference field="7" count="2">
            <x v="239"/>
            <x v="240"/>
          </reference>
        </references>
      </pivotArea>
    </format>
    <format dxfId="876">
      <pivotArea dataOnly="0" labelOnly="1" outline="0" fieldPosition="0">
        <references count="2">
          <reference field="5" count="1" selected="0">
            <x v="906"/>
          </reference>
          <reference field="7" count="2">
            <x v="284"/>
            <x v="360"/>
          </reference>
        </references>
      </pivotArea>
    </format>
    <format dxfId="875">
      <pivotArea dataOnly="0" labelOnly="1" outline="0" fieldPosition="0">
        <references count="2">
          <reference field="5" count="1" selected="0">
            <x v="907"/>
          </reference>
          <reference field="7" count="4">
            <x v="92"/>
            <x v="197"/>
            <x v="198"/>
            <x v="284"/>
          </reference>
        </references>
      </pivotArea>
    </format>
    <format dxfId="874">
      <pivotArea dataOnly="0" labelOnly="1" outline="0" fieldPosition="0">
        <references count="2">
          <reference field="5" count="1" selected="0">
            <x v="908"/>
          </reference>
          <reference field="7" count="1">
            <x v="356"/>
          </reference>
        </references>
      </pivotArea>
    </format>
    <format dxfId="873">
      <pivotArea dataOnly="0" labelOnly="1" outline="0" fieldPosition="0">
        <references count="2">
          <reference field="5" count="1" selected="0">
            <x v="909"/>
          </reference>
          <reference field="7" count="2">
            <x v="252"/>
            <x v="255"/>
          </reference>
        </references>
      </pivotArea>
    </format>
    <format dxfId="872">
      <pivotArea dataOnly="0" labelOnly="1" outline="0" fieldPosition="0">
        <references count="2">
          <reference field="5" count="1" selected="0">
            <x v="910"/>
          </reference>
          <reference field="7" count="1">
            <x v="118"/>
          </reference>
        </references>
      </pivotArea>
    </format>
    <format dxfId="871">
      <pivotArea dataOnly="0" labelOnly="1" outline="0" fieldPosition="0">
        <references count="2">
          <reference field="5" count="1" selected="0">
            <x v="911"/>
          </reference>
          <reference field="7" count="1">
            <x v="106"/>
          </reference>
        </references>
      </pivotArea>
    </format>
    <format dxfId="870">
      <pivotArea dataOnly="0" labelOnly="1" outline="0" fieldPosition="0">
        <references count="2">
          <reference field="5" count="1" selected="0">
            <x v="912"/>
          </reference>
          <reference field="7" count="3">
            <x v="71"/>
            <x v="72"/>
            <x v="284"/>
          </reference>
        </references>
      </pivotArea>
    </format>
    <format dxfId="869">
      <pivotArea dataOnly="0" labelOnly="1" outline="0" fieldPosition="0">
        <references count="2">
          <reference field="5" count="1" selected="0">
            <x v="913"/>
          </reference>
          <reference field="7" count="1">
            <x v="94"/>
          </reference>
        </references>
      </pivotArea>
    </format>
    <format dxfId="868">
      <pivotArea dataOnly="0" labelOnly="1" outline="0" fieldPosition="0">
        <references count="2">
          <reference field="5" count="1" selected="0">
            <x v="914"/>
          </reference>
          <reference field="7" count="3">
            <x v="255"/>
            <x v="276"/>
            <x v="308"/>
          </reference>
        </references>
      </pivotArea>
    </format>
    <format dxfId="867">
      <pivotArea dataOnly="0" labelOnly="1" outline="0" fieldPosition="0">
        <references count="2">
          <reference field="5" count="1" selected="0">
            <x v="915"/>
          </reference>
          <reference field="7" count="1">
            <x v="308"/>
          </reference>
        </references>
      </pivotArea>
    </format>
    <format dxfId="866">
      <pivotArea dataOnly="0" labelOnly="1" outline="0" fieldPosition="0">
        <references count="2">
          <reference field="5" count="1" selected="0">
            <x v="916"/>
          </reference>
          <reference field="7" count="1">
            <x v="96"/>
          </reference>
        </references>
      </pivotArea>
    </format>
    <format dxfId="865">
      <pivotArea dataOnly="0" labelOnly="1" outline="0" fieldPosition="0">
        <references count="2">
          <reference field="5" count="1" selected="0">
            <x v="917"/>
          </reference>
          <reference field="7" count="2">
            <x v="226"/>
            <x v="255"/>
          </reference>
        </references>
      </pivotArea>
    </format>
    <format dxfId="864">
      <pivotArea dataOnly="0" labelOnly="1" outline="0" fieldPosition="0">
        <references count="2">
          <reference field="5" count="1" selected="0">
            <x v="918"/>
          </reference>
          <reference field="7" count="2">
            <x v="276"/>
            <x v="308"/>
          </reference>
        </references>
      </pivotArea>
    </format>
    <format dxfId="863">
      <pivotArea dataOnly="0" labelOnly="1" outline="0" fieldPosition="0">
        <references count="2">
          <reference field="5" count="1" selected="0">
            <x v="919"/>
          </reference>
          <reference field="7" count="1">
            <x v="273"/>
          </reference>
        </references>
      </pivotArea>
    </format>
    <format dxfId="862">
      <pivotArea dataOnly="0" labelOnly="1" outline="0" fieldPosition="0">
        <references count="2">
          <reference field="5" count="1" selected="0">
            <x v="920"/>
          </reference>
          <reference field="7" count="3">
            <x v="99"/>
            <x v="101"/>
            <x v="103"/>
          </reference>
        </references>
      </pivotArea>
    </format>
    <format dxfId="861">
      <pivotArea dataOnly="0" labelOnly="1" outline="0" fieldPosition="0">
        <references count="2">
          <reference field="5" count="1" selected="0">
            <x v="921"/>
          </reference>
          <reference field="7" count="1">
            <x v="96"/>
          </reference>
        </references>
      </pivotArea>
    </format>
    <format dxfId="860">
      <pivotArea dataOnly="0" labelOnly="1" outline="0" fieldPosition="0">
        <references count="2">
          <reference field="5" count="1" selected="0">
            <x v="922"/>
          </reference>
          <reference field="7" count="2">
            <x v="276"/>
            <x v="308"/>
          </reference>
        </references>
      </pivotArea>
    </format>
    <format dxfId="859">
      <pivotArea dataOnly="0" labelOnly="1" outline="0" fieldPosition="0">
        <references count="2">
          <reference field="5" count="1" selected="0">
            <x v="923"/>
          </reference>
          <reference field="7" count="1">
            <x v="273"/>
          </reference>
        </references>
      </pivotArea>
    </format>
    <format dxfId="858">
      <pivotArea dataOnly="0" labelOnly="1" outline="0" fieldPosition="0">
        <references count="2">
          <reference field="5" count="1" selected="0">
            <x v="924"/>
          </reference>
          <reference field="7" count="1">
            <x v="133"/>
          </reference>
        </references>
      </pivotArea>
    </format>
    <format dxfId="857">
      <pivotArea dataOnly="0" labelOnly="1" outline="0" fieldPosition="0">
        <references count="2">
          <reference field="5" count="1" selected="0">
            <x v="925"/>
          </reference>
          <reference field="7" count="1">
            <x v="239"/>
          </reference>
        </references>
      </pivotArea>
    </format>
    <format dxfId="856">
      <pivotArea dataOnly="0" labelOnly="1" outline="0" fieldPosition="0">
        <references count="2">
          <reference field="5" count="1" selected="0">
            <x v="926"/>
          </reference>
          <reference field="7" count="1">
            <x v="284"/>
          </reference>
        </references>
      </pivotArea>
    </format>
    <format dxfId="855">
      <pivotArea dataOnly="0" labelOnly="1" outline="0" fieldPosition="0">
        <references count="2">
          <reference field="5" count="1" selected="0">
            <x v="927"/>
          </reference>
          <reference field="7" count="1">
            <x v="285"/>
          </reference>
        </references>
      </pivotArea>
    </format>
    <format dxfId="854">
      <pivotArea dataOnly="0" labelOnly="1" outline="0" fieldPosition="0">
        <references count="2">
          <reference field="5" count="1" selected="0">
            <x v="928"/>
          </reference>
          <reference field="7" count="1">
            <x v="285"/>
          </reference>
        </references>
      </pivotArea>
    </format>
    <format dxfId="853">
      <pivotArea dataOnly="0" labelOnly="1" outline="0" fieldPosition="0">
        <references count="2">
          <reference field="5" count="1" selected="0">
            <x v="929"/>
          </reference>
          <reference field="7" count="2">
            <x v="258"/>
            <x v="260"/>
          </reference>
        </references>
      </pivotArea>
    </format>
    <format dxfId="852">
      <pivotArea dataOnly="0" labelOnly="1" outline="0" fieldPosition="0">
        <references count="2">
          <reference field="5" count="1" selected="0">
            <x v="930"/>
          </reference>
          <reference field="7" count="2">
            <x v="239"/>
            <x v="255"/>
          </reference>
        </references>
      </pivotArea>
    </format>
    <format dxfId="851">
      <pivotArea dataOnly="0" labelOnly="1" outline="0" fieldPosition="0">
        <references count="2">
          <reference field="5" count="1" selected="0">
            <x v="931"/>
          </reference>
          <reference field="7" count="1">
            <x v="239"/>
          </reference>
        </references>
      </pivotArea>
    </format>
    <format dxfId="850">
      <pivotArea dataOnly="0" labelOnly="1" outline="0" fieldPosition="0">
        <references count="2">
          <reference field="5" count="1" selected="0">
            <x v="932"/>
          </reference>
          <reference field="7" count="1">
            <x v="284"/>
          </reference>
        </references>
      </pivotArea>
    </format>
    <format dxfId="849">
      <pivotArea dataOnly="0" labelOnly="1" outline="0" fieldPosition="0">
        <references count="2">
          <reference field="5" count="1" selected="0">
            <x v="933"/>
          </reference>
          <reference field="7" count="1">
            <x v="284"/>
          </reference>
        </references>
      </pivotArea>
    </format>
    <format dxfId="848">
      <pivotArea dataOnly="0" labelOnly="1" outline="0" fieldPosition="0">
        <references count="2">
          <reference field="5" count="1" selected="0">
            <x v="934"/>
          </reference>
          <reference field="7" count="1">
            <x v="282"/>
          </reference>
        </references>
      </pivotArea>
    </format>
    <format dxfId="847">
      <pivotArea dataOnly="0" labelOnly="1" outline="0" fieldPosition="0">
        <references count="2">
          <reference field="5" count="1" selected="0">
            <x v="935"/>
          </reference>
          <reference field="7" count="1">
            <x v="239"/>
          </reference>
        </references>
      </pivotArea>
    </format>
    <format dxfId="846">
      <pivotArea dataOnly="0" labelOnly="1" outline="0" fieldPosition="0">
        <references count="2">
          <reference field="5" count="1" selected="0">
            <x v="936"/>
          </reference>
          <reference field="7" count="1">
            <x v="262"/>
          </reference>
        </references>
      </pivotArea>
    </format>
    <format dxfId="845">
      <pivotArea dataOnly="0" labelOnly="1" outline="0" fieldPosition="0">
        <references count="2">
          <reference field="5" count="1" selected="0">
            <x v="937"/>
          </reference>
          <reference field="7" count="1">
            <x v="375"/>
          </reference>
        </references>
      </pivotArea>
    </format>
    <format dxfId="844">
      <pivotArea dataOnly="0" labelOnly="1" outline="0" fieldPosition="0">
        <references count="2">
          <reference field="5" count="1" selected="0">
            <x v="938"/>
          </reference>
          <reference field="7" count="1">
            <x v="106"/>
          </reference>
        </references>
      </pivotArea>
    </format>
    <format dxfId="843">
      <pivotArea dataOnly="0" labelOnly="1" outline="0" fieldPosition="0">
        <references count="2">
          <reference field="5" count="1" selected="0">
            <x v="939"/>
          </reference>
          <reference field="7" count="1">
            <x v="239"/>
          </reference>
        </references>
      </pivotArea>
    </format>
    <format dxfId="842">
      <pivotArea dataOnly="0" labelOnly="1" outline="0" fieldPosition="0">
        <references count="2">
          <reference field="5" count="1" selected="0">
            <x v="940"/>
          </reference>
          <reference field="7" count="2">
            <x v="284"/>
            <x v="285"/>
          </reference>
        </references>
      </pivotArea>
    </format>
    <format dxfId="841">
      <pivotArea dataOnly="0" labelOnly="1" outline="0" fieldPosition="0">
        <references count="2">
          <reference field="5" count="1" selected="0">
            <x v="941"/>
          </reference>
          <reference field="7" count="1">
            <x v="239"/>
          </reference>
        </references>
      </pivotArea>
    </format>
    <format dxfId="840">
      <pivotArea dataOnly="0" labelOnly="1" outline="0" fieldPosition="0">
        <references count="2">
          <reference field="5" count="1" selected="0">
            <x v="942"/>
          </reference>
          <reference field="7" count="2">
            <x v="232"/>
            <x v="239"/>
          </reference>
        </references>
      </pivotArea>
    </format>
    <format dxfId="839">
      <pivotArea dataOnly="0" labelOnly="1" outline="0" fieldPosition="0">
        <references count="2">
          <reference field="5" count="1" selected="0">
            <x v="943"/>
          </reference>
          <reference field="7" count="1">
            <x v="239"/>
          </reference>
        </references>
      </pivotArea>
    </format>
    <format dxfId="838">
      <pivotArea dataOnly="0" labelOnly="1" outline="0" fieldPosition="0">
        <references count="2">
          <reference field="5" count="1" selected="0">
            <x v="944"/>
          </reference>
          <reference field="7" count="1">
            <x v="239"/>
          </reference>
        </references>
      </pivotArea>
    </format>
    <format dxfId="837">
      <pivotArea dataOnly="0" labelOnly="1" outline="0" fieldPosition="0">
        <references count="2">
          <reference field="5" count="1" selected="0">
            <x v="945"/>
          </reference>
          <reference field="7" count="3">
            <x v="97"/>
            <x v="99"/>
            <x v="101"/>
          </reference>
        </references>
      </pivotArea>
    </format>
    <format dxfId="836">
      <pivotArea dataOnly="0" labelOnly="1" outline="0" fieldPosition="0">
        <references count="2">
          <reference field="5" count="1" selected="0">
            <x v="946"/>
          </reference>
          <reference field="7" count="1">
            <x v="262"/>
          </reference>
        </references>
      </pivotArea>
    </format>
    <format dxfId="835">
      <pivotArea dataOnly="0" labelOnly="1" outline="0" fieldPosition="0">
        <references count="2">
          <reference field="5" count="1" selected="0">
            <x v="947"/>
          </reference>
          <reference field="7" count="1">
            <x v="285"/>
          </reference>
        </references>
      </pivotArea>
    </format>
    <format dxfId="834">
      <pivotArea dataOnly="0" labelOnly="1" outline="0" fieldPosition="0">
        <references count="2">
          <reference field="5" count="1" selected="0">
            <x v="948"/>
          </reference>
          <reference field="7" count="1">
            <x v="284"/>
          </reference>
        </references>
      </pivotArea>
    </format>
    <format dxfId="833">
      <pivotArea dataOnly="0" labelOnly="1" outline="0" fieldPosition="0">
        <references count="2">
          <reference field="5" count="1" selected="0">
            <x v="949"/>
          </reference>
          <reference field="7" count="1">
            <x v="284"/>
          </reference>
        </references>
      </pivotArea>
    </format>
    <format dxfId="832">
      <pivotArea dataOnly="0" labelOnly="1" outline="0" fieldPosition="0">
        <references count="2">
          <reference field="5" count="1" selected="0">
            <x v="950"/>
          </reference>
          <reference field="7" count="2">
            <x v="284"/>
            <x v="285"/>
          </reference>
        </references>
      </pivotArea>
    </format>
    <format dxfId="831">
      <pivotArea dataOnly="0" labelOnly="1" outline="0" fieldPosition="0">
        <references count="2">
          <reference field="5" count="1" selected="0">
            <x v="951"/>
          </reference>
          <reference field="7" count="1">
            <x v="62"/>
          </reference>
        </references>
      </pivotArea>
    </format>
    <format dxfId="830">
      <pivotArea dataOnly="0" labelOnly="1" outline="0" fieldPosition="0">
        <references count="2">
          <reference field="5" count="1" selected="0">
            <x v="952"/>
          </reference>
          <reference field="7" count="2">
            <x v="284"/>
            <x v="285"/>
          </reference>
        </references>
      </pivotArea>
    </format>
    <format dxfId="829">
      <pivotArea dataOnly="0" labelOnly="1" outline="0" fieldPosition="0">
        <references count="2">
          <reference field="5" count="1" selected="0">
            <x v="953"/>
          </reference>
          <reference field="7" count="1">
            <x v="284"/>
          </reference>
        </references>
      </pivotArea>
    </format>
    <format dxfId="828">
      <pivotArea dataOnly="0" labelOnly="1" outline="0" fieldPosition="0">
        <references count="2">
          <reference field="5" count="1" selected="0">
            <x v="954"/>
          </reference>
          <reference field="7" count="4">
            <x v="66"/>
            <x v="71"/>
            <x v="74"/>
            <x v="75"/>
          </reference>
        </references>
      </pivotArea>
    </format>
    <format dxfId="827">
      <pivotArea dataOnly="0" labelOnly="1" outline="0" fieldPosition="0">
        <references count="2">
          <reference field="5" count="1" selected="0">
            <x v="955"/>
          </reference>
          <reference field="7" count="1">
            <x v="70"/>
          </reference>
        </references>
      </pivotArea>
    </format>
    <format dxfId="826">
      <pivotArea dataOnly="0" labelOnly="1" outline="0" fieldPosition="0">
        <references count="2">
          <reference field="5" count="1" selected="0">
            <x v="956"/>
          </reference>
          <reference field="7" count="1">
            <x v="284"/>
          </reference>
        </references>
      </pivotArea>
    </format>
    <format dxfId="825">
      <pivotArea dataOnly="0" labelOnly="1" outline="0" fieldPosition="0">
        <references count="2">
          <reference field="5" count="1" selected="0">
            <x v="957"/>
          </reference>
          <reference field="7" count="3">
            <x v="56"/>
            <x v="74"/>
            <x v="75"/>
          </reference>
        </references>
      </pivotArea>
    </format>
    <format dxfId="824">
      <pivotArea dataOnly="0" labelOnly="1" outline="0" fieldPosition="0">
        <references count="2">
          <reference field="5" count="1" selected="0">
            <x v="958"/>
          </reference>
          <reference field="7" count="2">
            <x v="59"/>
            <x v="61"/>
          </reference>
        </references>
      </pivotArea>
    </format>
    <format dxfId="823">
      <pivotArea dataOnly="0" labelOnly="1" outline="0" fieldPosition="0">
        <references count="2">
          <reference field="5" count="1" selected="0">
            <x v="959"/>
          </reference>
          <reference field="7" count="3">
            <x v="76"/>
            <x v="77"/>
            <x v="78"/>
          </reference>
        </references>
      </pivotArea>
    </format>
    <format dxfId="822">
      <pivotArea dataOnly="0" labelOnly="1" outline="0" fieldPosition="0">
        <references count="2">
          <reference field="5" count="1" selected="0">
            <x v="960"/>
          </reference>
          <reference field="7" count="3">
            <x v="67"/>
            <x v="68"/>
            <x v="284"/>
          </reference>
        </references>
      </pivotArea>
    </format>
    <format dxfId="821">
      <pivotArea dataOnly="0" labelOnly="1" outline="0" fieldPosition="0">
        <references count="2">
          <reference field="5" count="1" selected="0">
            <x v="961"/>
          </reference>
          <reference field="7" count="2">
            <x v="284"/>
            <x v="285"/>
          </reference>
        </references>
      </pivotArea>
    </format>
    <format dxfId="820">
      <pivotArea dataOnly="0" labelOnly="1" outline="0" fieldPosition="0">
        <references count="2">
          <reference field="5" count="1" selected="0">
            <x v="962"/>
          </reference>
          <reference field="7" count="1">
            <x v="66"/>
          </reference>
        </references>
      </pivotArea>
    </format>
    <format dxfId="819">
      <pivotArea dataOnly="0" labelOnly="1" outline="0" fieldPosition="0">
        <references count="2">
          <reference field="5" count="1" selected="0">
            <x v="963"/>
          </reference>
          <reference field="7" count="1">
            <x v="58"/>
          </reference>
        </references>
      </pivotArea>
    </format>
    <format dxfId="818">
      <pivotArea dataOnly="0" labelOnly="1" outline="0" fieldPosition="0">
        <references count="2">
          <reference field="5" count="1" selected="0">
            <x v="964"/>
          </reference>
          <reference field="7" count="1">
            <x v="82"/>
          </reference>
        </references>
      </pivotArea>
    </format>
    <format dxfId="817">
      <pivotArea dataOnly="0" labelOnly="1" outline="0" fieldPosition="0">
        <references count="2">
          <reference field="5" count="1" selected="0">
            <x v="965"/>
          </reference>
          <reference field="7" count="1">
            <x v="71"/>
          </reference>
        </references>
      </pivotArea>
    </format>
    <format dxfId="816">
      <pivotArea dataOnly="0" labelOnly="1" outline="0" fieldPosition="0">
        <references count="2">
          <reference field="5" count="1" selected="0">
            <x v="966"/>
          </reference>
          <reference field="7" count="2">
            <x v="65"/>
            <x v="284"/>
          </reference>
        </references>
      </pivotArea>
    </format>
    <format dxfId="815">
      <pivotArea dataOnly="0" labelOnly="1" outline="0" fieldPosition="0">
        <references count="2">
          <reference field="5" count="1" selected="0">
            <x v="967"/>
          </reference>
          <reference field="7" count="1">
            <x v="66"/>
          </reference>
        </references>
      </pivotArea>
    </format>
    <format dxfId="814">
      <pivotArea dataOnly="0" labelOnly="1" outline="0" fieldPosition="0">
        <references count="2">
          <reference field="5" count="1" selected="0">
            <x v="968"/>
          </reference>
          <reference field="7" count="1">
            <x v="284"/>
          </reference>
        </references>
      </pivotArea>
    </format>
    <format dxfId="813">
      <pivotArea dataOnly="0" labelOnly="1" outline="0" fieldPosition="0">
        <references count="2">
          <reference field="5" count="1" selected="0">
            <x v="969"/>
          </reference>
          <reference field="7" count="4">
            <x v="66"/>
            <x v="71"/>
            <x v="74"/>
            <x v="75"/>
          </reference>
        </references>
      </pivotArea>
    </format>
    <format dxfId="812">
      <pivotArea dataOnly="0" labelOnly="1" outline="0" fieldPosition="0">
        <references count="2">
          <reference field="5" count="1" selected="0">
            <x v="970"/>
          </reference>
          <reference field="7" count="1">
            <x v="82"/>
          </reference>
        </references>
      </pivotArea>
    </format>
    <format dxfId="811">
      <pivotArea dataOnly="0" labelOnly="1" outline="0" fieldPosition="0">
        <references count="2">
          <reference field="5" count="1" selected="0">
            <x v="971"/>
          </reference>
          <reference field="7" count="1">
            <x v="226"/>
          </reference>
        </references>
      </pivotArea>
    </format>
    <format dxfId="810">
      <pivotArea dataOnly="0" labelOnly="1" outline="0" fieldPosition="0">
        <references count="2">
          <reference field="5" count="1" selected="0">
            <x v="972"/>
          </reference>
          <reference field="7" count="1">
            <x v="53"/>
          </reference>
        </references>
      </pivotArea>
    </format>
    <format dxfId="809">
      <pivotArea dataOnly="0" labelOnly="1" outline="0" fieldPosition="0">
        <references count="2">
          <reference field="5" count="1" selected="0">
            <x v="973"/>
          </reference>
          <reference field="7" count="3">
            <x v="67"/>
            <x v="68"/>
            <x v="284"/>
          </reference>
        </references>
      </pivotArea>
    </format>
    <format dxfId="808">
      <pivotArea dataOnly="0" labelOnly="1" outline="0" fieldPosition="0">
        <references count="2">
          <reference field="5" count="1" selected="0">
            <x v="974"/>
          </reference>
          <reference field="7" count="2">
            <x v="67"/>
            <x v="68"/>
          </reference>
        </references>
      </pivotArea>
    </format>
    <format dxfId="807">
      <pivotArea dataOnly="0" labelOnly="1" outline="0" fieldPosition="0">
        <references count="2">
          <reference field="5" count="1" selected="0">
            <x v="975"/>
          </reference>
          <reference field="7" count="2">
            <x v="67"/>
            <x v="68"/>
          </reference>
        </references>
      </pivotArea>
    </format>
    <format dxfId="806">
      <pivotArea dataOnly="0" labelOnly="1" outline="0" fieldPosition="0">
        <references count="2">
          <reference field="5" count="1" selected="0">
            <x v="976"/>
          </reference>
          <reference field="7" count="1">
            <x v="63"/>
          </reference>
        </references>
      </pivotArea>
    </format>
    <format dxfId="805">
      <pivotArea dataOnly="0" labelOnly="1" outline="0" fieldPosition="0">
        <references count="2">
          <reference field="5" count="1" selected="0">
            <x v="977"/>
          </reference>
          <reference field="7" count="4">
            <x v="55"/>
            <x v="66"/>
            <x v="74"/>
            <x v="75"/>
          </reference>
        </references>
      </pivotArea>
    </format>
    <format dxfId="804">
      <pivotArea dataOnly="0" labelOnly="1" outline="0" fieldPosition="0">
        <references count="2">
          <reference field="5" count="1" selected="0">
            <x v="978"/>
          </reference>
          <reference field="7" count="1">
            <x v="82"/>
          </reference>
        </references>
      </pivotArea>
    </format>
    <format dxfId="803">
      <pivotArea dataOnly="0" labelOnly="1" outline="0" fieldPosition="0">
        <references count="2">
          <reference field="5" count="1" selected="0">
            <x v="979"/>
          </reference>
          <reference field="7" count="1">
            <x v="65"/>
          </reference>
        </references>
      </pivotArea>
    </format>
    <format dxfId="802">
      <pivotArea dataOnly="0" labelOnly="1" outline="0" fieldPosition="0">
        <references count="2">
          <reference field="5" count="1" selected="0">
            <x v="980"/>
          </reference>
          <reference field="7" count="5">
            <x v="53"/>
            <x v="63"/>
            <x v="67"/>
            <x v="68"/>
            <x v="284"/>
          </reference>
        </references>
      </pivotArea>
    </format>
    <format dxfId="801">
      <pivotArea dataOnly="0" labelOnly="1" outline="0" fieldPosition="0">
        <references count="2">
          <reference field="5" count="1" selected="0">
            <x v="981"/>
          </reference>
          <reference field="7" count="1">
            <x v="95"/>
          </reference>
        </references>
      </pivotArea>
    </format>
    <format dxfId="800">
      <pivotArea dataOnly="0" labelOnly="1" outline="0" fieldPosition="0">
        <references count="2">
          <reference field="5" count="1" selected="0">
            <x v="982"/>
          </reference>
          <reference field="7" count="4">
            <x v="69"/>
            <x v="73"/>
            <x v="284"/>
            <x v="285"/>
          </reference>
        </references>
      </pivotArea>
    </format>
    <format dxfId="799">
      <pivotArea dataOnly="0" labelOnly="1" outline="0" fieldPosition="0">
        <references count="2">
          <reference field="5" count="1" selected="0">
            <x v="983"/>
          </reference>
          <reference field="7" count="1">
            <x v="81"/>
          </reference>
        </references>
      </pivotArea>
    </format>
    <format dxfId="798">
      <pivotArea dataOnly="0" labelOnly="1" outline="0" fieldPosition="0">
        <references count="2">
          <reference field="5" count="1" selected="0">
            <x v="984"/>
          </reference>
          <reference field="7" count="1">
            <x v="64"/>
          </reference>
        </references>
      </pivotArea>
    </format>
    <format dxfId="797">
      <pivotArea dataOnly="0" labelOnly="1" outline="0" fieldPosition="0">
        <references count="2">
          <reference field="5" count="1" selected="0">
            <x v="985"/>
          </reference>
          <reference field="7" count="1">
            <x v="64"/>
          </reference>
        </references>
      </pivotArea>
    </format>
    <format dxfId="796">
      <pivotArea dataOnly="0" labelOnly="1" outline="0" fieldPosition="0">
        <references count="2">
          <reference field="5" count="1" selected="0">
            <x v="986"/>
          </reference>
          <reference field="7" count="1">
            <x v="64"/>
          </reference>
        </references>
      </pivotArea>
    </format>
    <format dxfId="795">
      <pivotArea dataOnly="0" labelOnly="1" outline="0" fieldPosition="0">
        <references count="2">
          <reference field="5" count="1" selected="0">
            <x v="987"/>
          </reference>
          <reference field="7" count="2">
            <x v="64"/>
            <x v="81"/>
          </reference>
        </references>
      </pivotArea>
    </format>
    <format dxfId="794">
      <pivotArea dataOnly="0" labelOnly="1" outline="0" fieldPosition="0">
        <references count="2">
          <reference field="5" count="1" selected="0">
            <x v="988"/>
          </reference>
          <reference field="7" count="3">
            <x v="71"/>
            <x v="72"/>
            <x v="285"/>
          </reference>
        </references>
      </pivotArea>
    </format>
    <format dxfId="793">
      <pivotArea dataOnly="0" labelOnly="1" outline="0" fieldPosition="0">
        <references count="2">
          <reference field="5" count="1" selected="0">
            <x v="989"/>
          </reference>
          <reference field="7" count="4">
            <x v="64"/>
            <x v="79"/>
            <x v="80"/>
            <x v="81"/>
          </reference>
        </references>
      </pivotArea>
    </format>
    <format dxfId="792">
      <pivotArea dataOnly="0" labelOnly="1" outline="0" fieldPosition="0">
        <references count="2">
          <reference field="5" count="1" selected="0">
            <x v="990"/>
          </reference>
          <reference field="7" count="1">
            <x v="79"/>
          </reference>
        </references>
      </pivotArea>
    </format>
    <format dxfId="791">
      <pivotArea dataOnly="0" labelOnly="1" outline="0" fieldPosition="0">
        <references count="2">
          <reference field="5" count="1" selected="0">
            <x v="991"/>
          </reference>
          <reference field="7" count="1">
            <x v="64"/>
          </reference>
        </references>
      </pivotArea>
    </format>
    <format dxfId="790">
      <pivotArea dataOnly="0" labelOnly="1" outline="0" fieldPosition="0">
        <references count="2">
          <reference field="5" count="1" selected="0">
            <x v="992"/>
          </reference>
          <reference field="7" count="1">
            <x v="64"/>
          </reference>
        </references>
      </pivotArea>
    </format>
    <format dxfId="789">
      <pivotArea dataOnly="0" labelOnly="1" outline="0" fieldPosition="0">
        <references count="2">
          <reference field="5" count="1" selected="0">
            <x v="993"/>
          </reference>
          <reference field="7" count="1">
            <x v="82"/>
          </reference>
        </references>
      </pivotArea>
    </format>
    <format dxfId="788">
      <pivotArea dataOnly="0" labelOnly="1" outline="0" fieldPosition="0">
        <references count="2">
          <reference field="5" count="1" selected="0">
            <x v="994"/>
          </reference>
          <reference field="7" count="2">
            <x v="64"/>
            <x v="80"/>
          </reference>
        </references>
      </pivotArea>
    </format>
    <format dxfId="787">
      <pivotArea dataOnly="0" labelOnly="1" outline="0" fieldPosition="0">
        <references count="2">
          <reference field="5" count="1" selected="0">
            <x v="995"/>
          </reference>
          <reference field="7" count="1">
            <x v="64"/>
          </reference>
        </references>
      </pivotArea>
    </format>
    <format dxfId="786">
      <pivotArea dataOnly="0" labelOnly="1" outline="0" fieldPosition="0">
        <references count="2">
          <reference field="5" count="1" selected="0">
            <x v="996"/>
          </reference>
          <reference field="7" count="1">
            <x v="80"/>
          </reference>
        </references>
      </pivotArea>
    </format>
    <format dxfId="785">
      <pivotArea dataOnly="0" labelOnly="1" outline="0" fieldPosition="0">
        <references count="2">
          <reference field="5" count="1" selected="0">
            <x v="997"/>
          </reference>
          <reference field="7" count="1">
            <x v="82"/>
          </reference>
        </references>
      </pivotArea>
    </format>
    <format dxfId="784">
      <pivotArea dataOnly="0" labelOnly="1" outline="0" fieldPosition="0">
        <references count="2">
          <reference field="5" count="1" selected="0">
            <x v="998"/>
          </reference>
          <reference field="7" count="1">
            <x v="80"/>
          </reference>
        </references>
      </pivotArea>
    </format>
    <format dxfId="783">
      <pivotArea dataOnly="0" labelOnly="1" outline="0" fieldPosition="0">
        <references count="2">
          <reference field="5" count="1" selected="0">
            <x v="999"/>
          </reference>
          <reference field="7" count="1">
            <x v="255"/>
          </reference>
        </references>
      </pivotArea>
    </format>
    <format dxfId="782">
      <pivotArea dataOnly="0" labelOnly="1" outline="0" fieldPosition="0">
        <references count="2">
          <reference field="5" count="1" selected="0">
            <x v="1000"/>
          </reference>
          <reference field="7" count="1">
            <x v="54"/>
          </reference>
        </references>
      </pivotArea>
    </format>
    <format dxfId="781">
      <pivotArea dataOnly="0" labelOnly="1" outline="0" fieldPosition="0">
        <references count="2">
          <reference field="5" count="1" selected="0">
            <x v="1001"/>
          </reference>
          <reference field="7" count="2">
            <x v="74"/>
            <x v="75"/>
          </reference>
        </references>
      </pivotArea>
    </format>
    <format dxfId="780">
      <pivotArea dataOnly="0" labelOnly="1" outline="0" fieldPosition="0">
        <references count="2">
          <reference field="5" count="1" selected="0">
            <x v="1002"/>
          </reference>
          <reference field="7" count="1">
            <x v="71"/>
          </reference>
        </references>
      </pivotArea>
    </format>
    <format dxfId="779">
      <pivotArea dataOnly="0" labelOnly="1" outline="0" fieldPosition="0">
        <references count="2">
          <reference field="5" count="1" selected="0">
            <x v="1003"/>
          </reference>
          <reference field="7" count="1">
            <x v="61"/>
          </reference>
        </references>
      </pivotArea>
    </format>
    <format dxfId="778">
      <pivotArea dataOnly="0" labelOnly="1" outline="0" fieldPosition="0">
        <references count="2">
          <reference field="5" count="1" selected="0">
            <x v="1004"/>
          </reference>
          <reference field="7" count="3">
            <x v="76"/>
            <x v="77"/>
            <x v="78"/>
          </reference>
        </references>
      </pivotArea>
    </format>
    <format dxfId="777">
      <pivotArea dataOnly="0" labelOnly="1" outline="0" fieldPosition="0">
        <references count="2">
          <reference field="5" count="1" selected="0">
            <x v="1005"/>
          </reference>
          <reference field="7" count="1">
            <x v="74"/>
          </reference>
        </references>
      </pivotArea>
    </format>
    <format dxfId="776">
      <pivotArea dataOnly="0" labelOnly="1" outline="0" fieldPosition="0">
        <references count="2">
          <reference field="5" count="1" selected="0">
            <x v="1006"/>
          </reference>
          <reference field="7" count="4">
            <x v="71"/>
            <x v="72"/>
            <x v="226"/>
            <x v="284"/>
          </reference>
        </references>
      </pivotArea>
    </format>
    <format dxfId="775">
      <pivotArea dataOnly="0" labelOnly="1" outline="0" fieldPosition="0">
        <references count="2">
          <reference field="5" count="1" selected="0">
            <x v="1007"/>
          </reference>
          <reference field="7" count="1">
            <x v="52"/>
          </reference>
        </references>
      </pivotArea>
    </format>
    <format dxfId="774">
      <pivotArea dataOnly="0" labelOnly="1" outline="0" fieldPosition="0">
        <references count="2">
          <reference field="5" count="1" selected="0">
            <x v="1008"/>
          </reference>
          <reference field="7" count="2">
            <x v="71"/>
            <x v="72"/>
          </reference>
        </references>
      </pivotArea>
    </format>
    <format dxfId="773">
      <pivotArea dataOnly="0" labelOnly="1" outline="0" fieldPosition="0">
        <references count="2">
          <reference field="5" count="1" selected="0">
            <x v="1009"/>
          </reference>
          <reference field="7" count="1">
            <x v="82"/>
          </reference>
        </references>
      </pivotArea>
    </format>
    <format dxfId="772">
      <pivotArea dataOnly="0" labelOnly="1" outline="0" fieldPosition="0">
        <references count="2">
          <reference field="5" count="1" selected="0">
            <x v="1010"/>
          </reference>
          <reference field="7" count="4">
            <x v="57"/>
            <x v="76"/>
            <x v="77"/>
            <x v="226"/>
          </reference>
        </references>
      </pivotArea>
    </format>
    <format dxfId="771">
      <pivotArea dataOnly="0" labelOnly="1" outline="0" fieldPosition="0">
        <references count="2">
          <reference field="5" count="1" selected="0">
            <x v="1011"/>
          </reference>
          <reference field="7" count="1">
            <x v="285"/>
          </reference>
        </references>
      </pivotArea>
    </format>
    <format dxfId="770">
      <pivotArea dataOnly="0" labelOnly="1" outline="0" fieldPosition="0">
        <references count="2">
          <reference field="5" count="1" selected="0">
            <x v="1012"/>
          </reference>
          <reference field="7" count="1">
            <x v="60"/>
          </reference>
        </references>
      </pivotArea>
    </format>
    <format dxfId="769">
      <pivotArea dataOnly="0" labelOnly="1" outline="0" fieldPosition="0">
        <references count="2">
          <reference field="5" count="1" selected="0">
            <x v="1013"/>
          </reference>
          <reference field="7" count="2">
            <x v="146"/>
            <x v="148"/>
          </reference>
        </references>
      </pivotArea>
    </format>
    <format dxfId="768">
      <pivotArea dataOnly="0" labelOnly="1" outline="0" fieldPosition="0">
        <references count="2">
          <reference field="5" count="1" selected="0">
            <x v="1014"/>
          </reference>
          <reference field="7" count="1">
            <x v="106"/>
          </reference>
        </references>
      </pivotArea>
    </format>
    <format dxfId="767">
      <pivotArea dataOnly="0" labelOnly="1" outline="0" fieldPosition="0">
        <references count="2">
          <reference field="5" count="1" selected="0">
            <x v="1015"/>
          </reference>
          <reference field="7" count="1">
            <x v="182"/>
          </reference>
        </references>
      </pivotArea>
    </format>
    <format dxfId="766">
      <pivotArea dataOnly="0" labelOnly="1" outline="0" fieldPosition="0">
        <references count="2">
          <reference field="5" count="1" selected="0">
            <x v="1016"/>
          </reference>
          <reference field="7" count="1">
            <x v="184"/>
          </reference>
        </references>
      </pivotArea>
    </format>
    <format dxfId="765">
      <pivotArea dataOnly="0" labelOnly="1" outline="0" fieldPosition="0">
        <references count="2">
          <reference field="5" count="1" selected="0">
            <x v="1017"/>
          </reference>
          <reference field="7" count="1">
            <x v="187"/>
          </reference>
        </references>
      </pivotArea>
    </format>
    <format dxfId="764">
      <pivotArea dataOnly="0" labelOnly="1" outline="0" fieldPosition="0">
        <references count="2">
          <reference field="5" count="1" selected="0">
            <x v="1018"/>
          </reference>
          <reference field="7" count="1">
            <x v="187"/>
          </reference>
        </references>
      </pivotArea>
    </format>
    <format dxfId="763">
      <pivotArea dataOnly="0" labelOnly="1" outline="0" fieldPosition="0">
        <references count="2">
          <reference field="5" count="1" selected="0">
            <x v="1019"/>
          </reference>
          <reference field="7" count="1">
            <x v="255"/>
          </reference>
        </references>
      </pivotArea>
    </format>
    <format dxfId="762">
      <pivotArea dataOnly="0" labelOnly="1" outline="0" fieldPosition="0">
        <references count="2">
          <reference field="5" count="1" selected="0">
            <x v="1020"/>
          </reference>
          <reference field="7" count="3">
            <x v="16"/>
            <x v="193"/>
            <x v="195"/>
          </reference>
        </references>
      </pivotArea>
    </format>
    <format dxfId="761">
      <pivotArea dataOnly="0" labelOnly="1" outline="0" fieldPosition="0">
        <references count="2">
          <reference field="5" count="1" selected="0">
            <x v="1021"/>
          </reference>
          <reference field="7" count="1">
            <x v="255"/>
          </reference>
        </references>
      </pivotArea>
    </format>
    <format dxfId="760">
      <pivotArea dataOnly="0" labelOnly="1" outline="0" fieldPosition="0">
        <references count="2">
          <reference field="5" count="1" selected="0">
            <x v="1022"/>
          </reference>
          <reference field="7" count="2">
            <x v="71"/>
            <x v="285"/>
          </reference>
        </references>
      </pivotArea>
    </format>
    <format dxfId="759">
      <pivotArea dataOnly="0" labelOnly="1" outline="0" fieldPosition="0">
        <references count="2">
          <reference field="5" count="1" selected="0">
            <x v="1023"/>
          </reference>
          <reference field="7" count="1">
            <x v="123"/>
          </reference>
        </references>
      </pivotArea>
    </format>
    <format dxfId="758">
      <pivotArea dataOnly="0" labelOnly="1" outline="0" fieldPosition="0">
        <references count="2">
          <reference field="5" count="1" selected="0">
            <x v="1024"/>
          </reference>
          <reference field="7" count="2">
            <x v="121"/>
            <x v="122"/>
          </reference>
        </references>
      </pivotArea>
    </format>
    <format dxfId="757">
      <pivotArea dataOnly="0" labelOnly="1" outline="0" fieldPosition="0">
        <references count="2">
          <reference field="5" count="1" selected="0">
            <x v="1025"/>
          </reference>
          <reference field="7" count="1">
            <x v="273"/>
          </reference>
        </references>
      </pivotArea>
    </format>
    <format dxfId="756">
      <pivotArea dataOnly="0" labelOnly="1" outline="0" fieldPosition="0">
        <references count="2">
          <reference field="5" count="1" selected="0">
            <x v="1026"/>
          </reference>
          <reference field="7" count="1">
            <x v="255"/>
          </reference>
        </references>
      </pivotArea>
    </format>
    <format dxfId="755">
      <pivotArea dataOnly="0" labelOnly="1" outline="0" fieldPosition="0">
        <references count="2">
          <reference field="5" count="1" selected="0">
            <x v="1027"/>
          </reference>
          <reference field="7" count="1">
            <x v="284"/>
          </reference>
        </references>
      </pivotArea>
    </format>
    <format dxfId="754">
      <pivotArea dataOnly="0" labelOnly="1" outline="0" fieldPosition="0">
        <references count="2">
          <reference field="5" count="1" selected="0">
            <x v="1028"/>
          </reference>
          <reference field="7" count="1">
            <x v="97"/>
          </reference>
        </references>
      </pivotArea>
    </format>
    <format dxfId="753">
      <pivotArea dataOnly="0" labelOnly="1" outline="0" fieldPosition="0">
        <references count="2">
          <reference field="5" count="1" selected="0">
            <x v="1029"/>
          </reference>
          <reference field="7" count="1">
            <x v="101"/>
          </reference>
        </references>
      </pivotArea>
    </format>
    <format dxfId="752">
      <pivotArea dataOnly="0" labelOnly="1" outline="0" fieldPosition="0">
        <references count="2">
          <reference field="5" count="1" selected="0">
            <x v="1030"/>
          </reference>
          <reference field="7" count="1">
            <x v="285"/>
          </reference>
        </references>
      </pivotArea>
    </format>
    <format dxfId="751">
      <pivotArea dataOnly="0" labelOnly="1" outline="0" fieldPosition="0">
        <references count="2">
          <reference field="5" count="1" selected="0">
            <x v="1031"/>
          </reference>
          <reference field="7" count="1">
            <x v="323"/>
          </reference>
        </references>
      </pivotArea>
    </format>
    <format dxfId="750">
      <pivotArea dataOnly="0" labelOnly="1" outline="0" fieldPosition="0">
        <references count="2">
          <reference field="5" count="1" selected="0">
            <x v="1032"/>
          </reference>
          <reference field="7" count="1">
            <x v="323"/>
          </reference>
        </references>
      </pivotArea>
    </format>
    <format dxfId="749">
      <pivotArea dataOnly="0" labelOnly="1" outline="0" fieldPosition="0">
        <references count="2">
          <reference field="5" count="1" selected="0">
            <x v="1033"/>
          </reference>
          <reference field="7" count="1">
            <x v="252"/>
          </reference>
        </references>
      </pivotArea>
    </format>
    <format dxfId="748">
      <pivotArea dataOnly="0" labelOnly="1" outline="0" fieldPosition="0">
        <references count="2">
          <reference field="5" count="1" selected="0">
            <x v="1034"/>
          </reference>
          <reference field="7" count="1">
            <x v="252"/>
          </reference>
        </references>
      </pivotArea>
    </format>
    <format dxfId="747">
      <pivotArea dataOnly="0" labelOnly="1" outline="0" fieldPosition="0">
        <references count="2">
          <reference field="5" count="1" selected="0">
            <x v="1035"/>
          </reference>
          <reference field="7" count="1">
            <x v="252"/>
          </reference>
        </references>
      </pivotArea>
    </format>
    <format dxfId="746">
      <pivotArea dataOnly="0" labelOnly="1" outline="0" fieldPosition="0">
        <references count="2">
          <reference field="5" count="1" selected="0">
            <x v="1036"/>
          </reference>
          <reference field="7" count="1">
            <x v="245"/>
          </reference>
        </references>
      </pivotArea>
    </format>
    <format dxfId="745">
      <pivotArea dataOnly="0" labelOnly="1" outline="0" fieldPosition="0">
        <references count="2">
          <reference field="5" count="1" selected="0">
            <x v="1037"/>
          </reference>
          <reference field="7" count="1">
            <x v="252"/>
          </reference>
        </references>
      </pivotArea>
    </format>
    <format dxfId="744">
      <pivotArea dataOnly="0" labelOnly="1" outline="0" fieldPosition="0">
        <references count="2">
          <reference field="5" count="1" selected="0">
            <x v="1038"/>
          </reference>
          <reference field="7" count="1">
            <x v="245"/>
          </reference>
        </references>
      </pivotArea>
    </format>
    <format dxfId="743">
      <pivotArea dataOnly="0" labelOnly="1" outline="0" fieldPosition="0">
        <references count="2">
          <reference field="5" count="1" selected="0">
            <x v="1039"/>
          </reference>
          <reference field="7" count="1">
            <x v="245"/>
          </reference>
        </references>
      </pivotArea>
    </format>
    <format dxfId="742">
      <pivotArea dataOnly="0" labelOnly="1" outline="0" fieldPosition="0">
        <references count="2">
          <reference field="5" count="1" selected="0">
            <x v="1040"/>
          </reference>
          <reference field="7" count="1">
            <x v="245"/>
          </reference>
        </references>
      </pivotArea>
    </format>
    <format dxfId="741">
      <pivotArea dataOnly="0" labelOnly="1" outline="0" fieldPosition="0">
        <references count="2">
          <reference field="5" count="1" selected="0">
            <x v="1041"/>
          </reference>
          <reference field="7" count="1">
            <x v="245"/>
          </reference>
        </references>
      </pivotArea>
    </format>
    <format dxfId="740">
      <pivotArea dataOnly="0" labelOnly="1" outline="0" fieldPosition="0">
        <references count="2">
          <reference field="5" count="1" selected="0">
            <x v="1042"/>
          </reference>
          <reference field="7" count="2">
            <x v="245"/>
            <x v="301"/>
          </reference>
        </references>
      </pivotArea>
    </format>
    <format dxfId="739">
      <pivotArea dataOnly="0" labelOnly="1" outline="0" fieldPosition="0">
        <references count="2">
          <reference field="5" count="1" selected="0">
            <x v="1043"/>
          </reference>
          <reference field="7" count="2">
            <x v="232"/>
            <x v="287"/>
          </reference>
        </references>
      </pivotArea>
    </format>
    <format dxfId="738">
      <pivotArea dataOnly="0" labelOnly="1" outline="0" fieldPosition="0">
        <references count="2">
          <reference field="5" count="1" selected="0">
            <x v="1044"/>
          </reference>
          <reference field="7" count="3">
            <x v="245"/>
            <x v="284"/>
            <x v="285"/>
          </reference>
        </references>
      </pivotArea>
    </format>
    <format dxfId="737">
      <pivotArea dataOnly="0" labelOnly="1" outline="0" fieldPosition="0">
        <references count="2">
          <reference field="5" count="1" selected="0">
            <x v="1045"/>
          </reference>
          <reference field="7" count="2">
            <x v="245"/>
            <x v="301"/>
          </reference>
        </references>
      </pivotArea>
    </format>
    <format dxfId="736">
      <pivotArea dataOnly="0" labelOnly="1" outline="0" fieldPosition="0">
        <references count="2">
          <reference field="5" count="1" selected="0">
            <x v="1046"/>
          </reference>
          <reference field="7" count="2">
            <x v="245"/>
            <x v="301"/>
          </reference>
        </references>
      </pivotArea>
    </format>
    <format dxfId="735">
      <pivotArea dataOnly="0" labelOnly="1" outline="0" fieldPosition="0">
        <references count="2">
          <reference field="5" count="1" selected="0">
            <x v="1047"/>
          </reference>
          <reference field="7" count="1">
            <x v="255"/>
          </reference>
        </references>
      </pivotArea>
    </format>
    <format dxfId="734">
      <pivotArea dataOnly="0" labelOnly="1" outline="0" fieldPosition="0">
        <references count="2">
          <reference field="5" count="1" selected="0">
            <x v="1048"/>
          </reference>
          <reference field="7" count="1">
            <x v="262"/>
          </reference>
        </references>
      </pivotArea>
    </format>
    <format dxfId="733">
      <pivotArea dataOnly="0" labelOnly="1" outline="0" fieldPosition="0">
        <references count="2">
          <reference field="5" count="1" selected="0">
            <x v="1049"/>
          </reference>
          <reference field="7" count="1">
            <x v="51"/>
          </reference>
        </references>
      </pivotArea>
    </format>
    <format dxfId="732">
      <pivotArea dataOnly="0" labelOnly="1" outline="0" fieldPosition="0">
        <references count="2">
          <reference field="5" count="1" selected="0">
            <x v="1050"/>
          </reference>
          <reference field="7" count="1">
            <x v="128"/>
          </reference>
        </references>
      </pivotArea>
    </format>
    <format dxfId="731">
      <pivotArea dataOnly="0" labelOnly="1" outline="0" fieldPosition="0">
        <references count="2">
          <reference field="5" count="1" selected="0">
            <x v="1051"/>
          </reference>
          <reference field="7" count="1">
            <x v="284"/>
          </reference>
        </references>
      </pivotArea>
    </format>
    <format dxfId="730">
      <pivotArea dataOnly="0" labelOnly="1" outline="0" fieldPosition="0">
        <references count="2">
          <reference field="5" count="1" selected="0">
            <x v="1052"/>
          </reference>
          <reference field="7" count="2">
            <x v="319"/>
            <x v="320"/>
          </reference>
        </references>
      </pivotArea>
    </format>
    <format dxfId="729">
      <pivotArea dataOnly="0" labelOnly="1" outline="0" fieldPosition="0">
        <references count="2">
          <reference field="5" count="1" selected="0">
            <x v="1053"/>
          </reference>
          <reference field="7" count="2">
            <x v="336"/>
            <x v="339"/>
          </reference>
        </references>
      </pivotArea>
    </format>
    <format dxfId="728">
      <pivotArea dataOnly="0" labelOnly="1" outline="0" fieldPosition="0">
        <references count="2">
          <reference field="5" count="1" selected="0">
            <x v="1054"/>
          </reference>
          <reference field="7" count="1">
            <x v="239"/>
          </reference>
        </references>
      </pivotArea>
    </format>
    <format dxfId="727">
      <pivotArea dataOnly="0" labelOnly="1" outline="0" fieldPosition="0">
        <references count="2">
          <reference field="5" count="1" selected="0">
            <x v="1055"/>
          </reference>
          <reference field="7" count="1">
            <x v="284"/>
          </reference>
        </references>
      </pivotArea>
    </format>
    <format dxfId="726">
      <pivotArea dataOnly="0" labelOnly="1" outline="0" fieldPosition="0">
        <references count="2">
          <reference field="5" count="1" selected="0">
            <x v="1056"/>
          </reference>
          <reference field="7" count="1">
            <x v="121"/>
          </reference>
        </references>
      </pivotArea>
    </format>
    <format dxfId="725">
      <pivotArea dataOnly="0" labelOnly="1" outline="0" fieldPosition="0">
        <references count="2">
          <reference field="5" count="1" selected="0">
            <x v="1057"/>
          </reference>
          <reference field="7" count="1">
            <x v="122"/>
          </reference>
        </references>
      </pivotArea>
    </format>
    <format dxfId="724">
      <pivotArea dataOnly="0" labelOnly="1" outline="0" fieldPosition="0">
        <references count="2">
          <reference field="5" count="1" selected="0">
            <x v="1058"/>
          </reference>
          <reference field="7" count="2">
            <x v="245"/>
            <x v="301"/>
          </reference>
        </references>
      </pivotArea>
    </format>
    <format dxfId="723">
      <pivotArea dataOnly="0" labelOnly="1" outline="0" fieldPosition="0">
        <references count="2">
          <reference field="5" count="1" selected="0">
            <x v="1059"/>
          </reference>
          <reference field="7" count="1">
            <x v="252"/>
          </reference>
        </references>
      </pivotArea>
    </format>
    <format dxfId="722">
      <pivotArea dataOnly="0" labelOnly="1" outline="0" fieldPosition="0">
        <references count="2">
          <reference field="5" count="1" selected="0">
            <x v="1060"/>
          </reference>
          <reference field="7" count="1">
            <x v="128"/>
          </reference>
        </references>
      </pivotArea>
    </format>
    <format dxfId="721">
      <pivotArea dataOnly="0" labelOnly="1" outline="0" fieldPosition="0">
        <references count="2">
          <reference field="5" count="1" selected="0">
            <x v="1061"/>
          </reference>
          <reference field="7" count="4">
            <x v="97"/>
            <x v="100"/>
            <x v="102"/>
            <x v="103"/>
          </reference>
        </references>
      </pivotArea>
    </format>
    <format dxfId="720">
      <pivotArea dataOnly="0" labelOnly="1" outline="0" fieldPosition="0">
        <references count="2">
          <reference field="5" count="1" selected="0">
            <x v="1062"/>
          </reference>
          <reference field="7" count="1">
            <x v="97"/>
          </reference>
        </references>
      </pivotArea>
    </format>
    <format dxfId="719">
      <pivotArea dataOnly="0" labelOnly="1" outline="0" fieldPosition="0">
        <references count="2">
          <reference field="5" count="1" selected="0">
            <x v="1063"/>
          </reference>
          <reference field="7" count="3">
            <x v="100"/>
            <x v="102"/>
            <x v="103"/>
          </reference>
        </references>
      </pivotArea>
    </format>
    <format dxfId="718">
      <pivotArea dataOnly="0" labelOnly="1" outline="0" fieldPosition="0">
        <references count="2">
          <reference field="5" count="1" selected="0">
            <x v="1064"/>
          </reference>
          <reference field="7" count="1">
            <x v="96"/>
          </reference>
        </references>
      </pivotArea>
    </format>
    <format dxfId="717">
      <pivotArea dataOnly="0" labelOnly="1" outline="0" fieldPosition="0">
        <references count="2">
          <reference field="5" count="1" selected="0">
            <x v="1065"/>
          </reference>
          <reference field="7" count="1">
            <x v="135"/>
          </reference>
        </references>
      </pivotArea>
    </format>
    <format dxfId="716">
      <pivotArea dataOnly="0" labelOnly="1" outline="0" fieldPosition="0">
        <references count="2">
          <reference field="5" count="1" selected="0">
            <x v="1066"/>
          </reference>
          <reference field="7" count="1">
            <x v="255"/>
          </reference>
        </references>
      </pivotArea>
    </format>
    <format dxfId="715">
      <pivotArea dataOnly="0" labelOnly="1" outline="0" fieldPosition="0">
        <references count="2">
          <reference field="5" count="1" selected="0">
            <x v="1067"/>
          </reference>
          <reference field="7" count="1">
            <x v="252"/>
          </reference>
        </references>
      </pivotArea>
    </format>
    <format dxfId="714">
      <pivotArea dataOnly="0" labelOnly="1" outline="0" fieldPosition="0">
        <references count="2">
          <reference field="5" count="1" selected="0">
            <x v="1068"/>
          </reference>
          <reference field="7" count="1">
            <x v="252"/>
          </reference>
        </references>
      </pivotArea>
    </format>
    <format dxfId="713">
      <pivotArea dataOnly="0" labelOnly="1" outline="0" fieldPosition="0">
        <references count="2">
          <reference field="5" count="1" selected="0">
            <x v="1069"/>
          </reference>
          <reference field="7" count="2">
            <x v="245"/>
            <x v="301"/>
          </reference>
        </references>
      </pivotArea>
    </format>
    <format dxfId="712">
      <pivotArea dataOnly="0" labelOnly="1" outline="0" fieldPosition="0">
        <references count="2">
          <reference field="5" count="1" selected="0">
            <x v="1070"/>
          </reference>
          <reference field="7" count="2">
            <x v="245"/>
            <x v="301"/>
          </reference>
        </references>
      </pivotArea>
    </format>
    <format dxfId="711">
      <pivotArea dataOnly="0" labelOnly="1" outline="0" fieldPosition="0">
        <references count="2">
          <reference field="5" count="1" selected="0">
            <x v="1071"/>
          </reference>
          <reference field="7" count="1">
            <x v="245"/>
          </reference>
        </references>
      </pivotArea>
    </format>
    <format dxfId="710">
      <pivotArea dataOnly="0" labelOnly="1" outline="0" fieldPosition="0">
        <references count="2">
          <reference field="5" count="1" selected="0">
            <x v="1072"/>
          </reference>
          <reference field="7" count="1">
            <x v="252"/>
          </reference>
        </references>
      </pivotArea>
    </format>
    <format dxfId="709">
      <pivotArea dataOnly="0" labelOnly="1" outline="0" fieldPosition="0">
        <references count="2">
          <reference field="5" count="1" selected="0">
            <x v="1073"/>
          </reference>
          <reference field="7" count="1">
            <x v="239"/>
          </reference>
        </references>
      </pivotArea>
    </format>
    <format dxfId="708">
      <pivotArea dataOnly="0" labelOnly="1" outline="0" fieldPosition="0">
        <references count="2">
          <reference field="5" count="1" selected="0">
            <x v="1074"/>
          </reference>
          <reference field="7" count="1">
            <x v="239"/>
          </reference>
        </references>
      </pivotArea>
    </format>
    <format dxfId="707">
      <pivotArea dataOnly="0" labelOnly="1" outline="0" fieldPosition="0">
        <references count="2">
          <reference field="5" count="1" selected="0">
            <x v="1075"/>
          </reference>
          <reference field="7" count="1">
            <x v="239"/>
          </reference>
        </references>
      </pivotArea>
    </format>
    <format dxfId="706">
      <pivotArea dataOnly="0" labelOnly="1" outline="0" fieldPosition="0">
        <references count="2">
          <reference field="5" count="1" selected="0">
            <x v="1076"/>
          </reference>
          <reference field="7" count="1">
            <x v="226"/>
          </reference>
        </references>
      </pivotArea>
    </format>
    <format dxfId="705">
      <pivotArea dataOnly="0" labelOnly="1" outline="0" fieldPosition="0">
        <references count="2">
          <reference field="5" count="1" selected="0">
            <x v="1077"/>
          </reference>
          <reference field="7" count="3">
            <x v="19"/>
            <x v="129"/>
            <x v="130"/>
          </reference>
        </references>
      </pivotArea>
    </format>
    <format dxfId="704">
      <pivotArea dataOnly="0" labelOnly="1" outline="0" fieldPosition="0">
        <references count="2">
          <reference field="5" count="1" selected="0">
            <x v="1078"/>
          </reference>
          <reference field="7" count="1">
            <x v="285"/>
          </reference>
        </references>
      </pivotArea>
    </format>
    <format dxfId="703">
      <pivotArea dataOnly="0" labelOnly="1" outline="0" fieldPosition="0">
        <references count="2">
          <reference field="5" count="1" selected="0">
            <x v="1079"/>
          </reference>
          <reference field="7" count="1">
            <x v="132"/>
          </reference>
        </references>
      </pivotArea>
    </format>
    <format dxfId="702">
      <pivotArea dataOnly="0" labelOnly="1" outline="0" fieldPosition="0">
        <references count="2">
          <reference field="5" count="1" selected="0">
            <x v="1080"/>
          </reference>
          <reference field="7" count="2">
            <x v="136"/>
            <x v="138"/>
          </reference>
        </references>
      </pivotArea>
    </format>
    <format dxfId="701">
      <pivotArea dataOnly="0" labelOnly="1" outline="0" fieldPosition="0">
        <references count="2">
          <reference field="5" count="1" selected="0">
            <x v="1081"/>
          </reference>
          <reference field="7" count="1">
            <x v="133"/>
          </reference>
        </references>
      </pivotArea>
    </format>
    <format dxfId="700">
      <pivotArea dataOnly="0" labelOnly="1" outline="0" fieldPosition="0">
        <references count="2">
          <reference field="5" count="1" selected="0">
            <x v="1082"/>
          </reference>
          <reference field="7" count="2">
            <x v="186"/>
            <x v="189"/>
          </reference>
        </references>
      </pivotArea>
    </format>
    <format dxfId="699">
      <pivotArea dataOnly="0" labelOnly="1" outline="0" fieldPosition="0">
        <references count="2">
          <reference field="5" count="1" selected="0">
            <x v="1083"/>
          </reference>
          <reference field="7" count="2">
            <x v="232"/>
            <x v="239"/>
          </reference>
        </references>
      </pivotArea>
    </format>
    <format dxfId="698">
      <pivotArea dataOnly="0" labelOnly="1" outline="0" fieldPosition="0">
        <references count="2">
          <reference field="5" count="1" selected="0">
            <x v="1084"/>
          </reference>
          <reference field="7" count="1">
            <x v="274"/>
          </reference>
        </references>
      </pivotArea>
    </format>
    <format dxfId="697">
      <pivotArea dataOnly="0" labelOnly="1" outline="0" fieldPosition="0">
        <references count="2">
          <reference field="5" count="1" selected="0">
            <x v="1085"/>
          </reference>
          <reference field="7" count="1">
            <x v="274"/>
          </reference>
        </references>
      </pivotArea>
    </format>
    <format dxfId="696">
      <pivotArea dataOnly="0" labelOnly="1" outline="0" fieldPosition="0">
        <references count="2">
          <reference field="5" count="1" selected="0">
            <x v="1086"/>
          </reference>
          <reference field="7" count="1">
            <x v="274"/>
          </reference>
        </references>
      </pivotArea>
    </format>
    <format dxfId="695">
      <pivotArea dataOnly="0" labelOnly="1" outline="0" fieldPosition="0">
        <references count="2">
          <reference field="5" count="1" selected="0">
            <x v="1087"/>
          </reference>
          <reference field="7" count="3">
            <x v="245"/>
            <x v="274"/>
            <x v="306"/>
          </reference>
        </references>
      </pivotArea>
    </format>
    <format dxfId="694">
      <pivotArea dataOnly="0" labelOnly="1" outline="0" fieldPosition="0">
        <references count="2">
          <reference field="5" count="1" selected="0">
            <x v="1088"/>
          </reference>
          <reference field="7" count="1">
            <x v="285"/>
          </reference>
        </references>
      </pivotArea>
    </format>
    <format dxfId="693">
      <pivotArea dataOnly="0" labelOnly="1" outline="0" fieldPosition="0">
        <references count="2">
          <reference field="5" count="1" selected="0">
            <x v="1089"/>
          </reference>
          <reference field="7" count="1">
            <x v="226"/>
          </reference>
        </references>
      </pivotArea>
    </format>
    <format dxfId="692">
      <pivotArea dataOnly="0" labelOnly="1" outline="0" fieldPosition="0">
        <references count="2">
          <reference field="5" count="1" selected="0">
            <x v="1090"/>
          </reference>
          <reference field="7" count="1">
            <x v="239"/>
          </reference>
        </references>
      </pivotArea>
    </format>
    <format dxfId="691">
      <pivotArea dataOnly="0" labelOnly="1" outline="0" fieldPosition="0">
        <references count="2">
          <reference field="5" count="1" selected="0">
            <x v="1091"/>
          </reference>
          <reference field="7" count="1">
            <x v="35"/>
          </reference>
        </references>
      </pivotArea>
    </format>
    <format dxfId="690">
      <pivotArea dataOnly="0" labelOnly="1" outline="0" fieldPosition="0">
        <references count="2">
          <reference field="5" count="1" selected="0">
            <x v="1092"/>
          </reference>
          <reference field="7" count="2">
            <x v="147"/>
            <x v="149"/>
          </reference>
        </references>
      </pivotArea>
    </format>
    <format dxfId="689">
      <pivotArea dataOnly="0" labelOnly="1" outline="0" fieldPosition="0">
        <references count="2">
          <reference field="5" count="1" selected="0">
            <x v="1093"/>
          </reference>
          <reference field="7" count="2">
            <x v="232"/>
            <x v="239"/>
          </reference>
        </references>
      </pivotArea>
    </format>
    <format dxfId="688">
      <pivotArea dataOnly="0" labelOnly="1" outline="0" fieldPosition="0">
        <references count="2">
          <reference field="5" count="1" selected="0">
            <x v="1094"/>
          </reference>
          <reference field="7" count="1">
            <x v="239"/>
          </reference>
        </references>
      </pivotArea>
    </format>
    <format dxfId="687">
      <pivotArea dataOnly="0" labelOnly="1" outline="0" fieldPosition="0">
        <references count="2">
          <reference field="5" count="1" selected="0">
            <x v="1095"/>
          </reference>
          <reference field="7" count="1">
            <x v="284"/>
          </reference>
        </references>
      </pivotArea>
    </format>
    <format dxfId="686">
      <pivotArea dataOnly="0" labelOnly="1" outline="0" fieldPosition="0">
        <references count="2">
          <reference field="5" count="1" selected="0">
            <x v="1096"/>
          </reference>
          <reference field="7" count="2">
            <x v="200"/>
            <x v="201"/>
          </reference>
        </references>
      </pivotArea>
    </format>
    <format dxfId="685">
      <pivotArea dataOnly="0" labelOnly="1" outline="0" fieldPosition="0">
        <references count="2">
          <reference field="5" count="1" selected="0">
            <x v="1097"/>
          </reference>
          <reference field="7" count="1">
            <x v="285"/>
          </reference>
        </references>
      </pivotArea>
    </format>
    <format dxfId="684">
      <pivotArea dataOnly="0" labelOnly="1" outline="0" fieldPosition="0">
        <references count="2">
          <reference field="5" count="1" selected="0">
            <x v="1098"/>
          </reference>
          <reference field="7" count="3">
            <x v="239"/>
            <x v="242"/>
            <x v="243"/>
          </reference>
        </references>
      </pivotArea>
    </format>
    <format dxfId="683">
      <pivotArea dataOnly="0" labelOnly="1" outline="0" fieldPosition="0">
        <references count="2">
          <reference field="5" count="1" selected="0">
            <x v="1099"/>
          </reference>
          <reference field="7" count="1">
            <x v="241"/>
          </reference>
        </references>
      </pivotArea>
    </format>
    <format dxfId="682">
      <pivotArea dataOnly="0" labelOnly="1" outline="0" fieldPosition="0">
        <references count="2">
          <reference field="5" count="1" selected="0">
            <x v="1100"/>
          </reference>
          <reference field="7" count="1">
            <x v="252"/>
          </reference>
        </references>
      </pivotArea>
    </format>
    <format dxfId="681">
      <pivotArea dataOnly="0" labelOnly="1" outline="0" fieldPosition="0">
        <references count="2">
          <reference field="5" count="1" selected="0">
            <x v="1101"/>
          </reference>
          <reference field="7" count="2">
            <x v="239"/>
            <x v="284"/>
          </reference>
        </references>
      </pivotArea>
    </format>
    <format dxfId="680">
      <pivotArea dataOnly="0" labelOnly="1" outline="0" fieldPosition="0">
        <references count="2">
          <reference field="5" count="1" selected="0">
            <x v="1102"/>
          </reference>
          <reference field="7" count="2">
            <x v="239"/>
            <x v="284"/>
          </reference>
        </references>
      </pivotArea>
    </format>
    <format dxfId="679">
      <pivotArea dataOnly="0" labelOnly="1" outline="0" fieldPosition="0">
        <references count="2">
          <reference field="5" count="1" selected="0">
            <x v="1103"/>
          </reference>
          <reference field="7" count="1">
            <x v="239"/>
          </reference>
        </references>
      </pivotArea>
    </format>
    <format dxfId="678">
      <pivotArea dataOnly="0" labelOnly="1" outline="0" fieldPosition="0">
        <references count="2">
          <reference field="5" count="1" selected="0">
            <x v="1104"/>
          </reference>
          <reference field="7" count="1">
            <x v="239"/>
          </reference>
        </references>
      </pivotArea>
    </format>
    <format dxfId="677">
      <pivotArea dataOnly="0" labelOnly="1" outline="0" fieldPosition="0">
        <references count="2">
          <reference field="5" count="1" selected="0">
            <x v="1105"/>
          </reference>
          <reference field="7" count="1">
            <x v="239"/>
          </reference>
        </references>
      </pivotArea>
    </format>
    <format dxfId="676">
      <pivotArea dataOnly="0" labelOnly="1" outline="0" fieldPosition="0">
        <references count="2">
          <reference field="5" count="1" selected="0">
            <x v="1106"/>
          </reference>
          <reference field="7" count="1">
            <x v="239"/>
          </reference>
        </references>
      </pivotArea>
    </format>
    <format dxfId="675">
      <pivotArea dataOnly="0" labelOnly="1" outline="0" fieldPosition="0">
        <references count="2">
          <reference field="5" count="1" selected="0">
            <x v="1107"/>
          </reference>
          <reference field="7" count="1">
            <x v="239"/>
          </reference>
        </references>
      </pivotArea>
    </format>
    <format dxfId="674">
      <pivotArea dataOnly="0" labelOnly="1" outline="0" fieldPosition="0">
        <references count="2">
          <reference field="5" count="1" selected="0">
            <x v="1108"/>
          </reference>
          <reference field="7" count="2">
            <x v="100"/>
            <x v="103"/>
          </reference>
        </references>
      </pivotArea>
    </format>
    <format dxfId="673">
      <pivotArea dataOnly="0" labelOnly="1" outline="0" fieldPosition="0">
        <references count="2">
          <reference field="5" count="1" selected="0">
            <x v="1109"/>
          </reference>
          <reference field="7" count="1">
            <x v="97"/>
          </reference>
        </references>
      </pivotArea>
    </format>
    <format dxfId="672">
      <pivotArea dataOnly="0" labelOnly="1" outline="0" fieldPosition="0">
        <references count="2">
          <reference field="5" count="1" selected="0">
            <x v="1110"/>
          </reference>
          <reference field="7" count="4">
            <x v="234"/>
            <x v="252"/>
            <x v="255"/>
            <x v="284"/>
          </reference>
        </references>
      </pivotArea>
    </format>
    <format dxfId="671">
      <pivotArea dataOnly="0" labelOnly="1" outline="0" fieldPosition="0">
        <references count="2">
          <reference field="5" count="1" selected="0">
            <x v="1111"/>
          </reference>
          <reference field="7" count="1">
            <x v="239"/>
          </reference>
        </references>
      </pivotArea>
    </format>
    <format dxfId="670">
      <pivotArea dataOnly="0" labelOnly="1" outline="0" fieldPosition="0">
        <references count="2">
          <reference field="5" count="1" selected="0">
            <x v="1112"/>
          </reference>
          <reference field="7" count="1">
            <x v="239"/>
          </reference>
        </references>
      </pivotArea>
    </format>
    <format dxfId="669">
      <pivotArea dataOnly="0" labelOnly="1" outline="0" fieldPosition="0">
        <references count="2">
          <reference field="5" count="1" selected="0">
            <x v="1113"/>
          </reference>
          <reference field="7" count="1">
            <x v="239"/>
          </reference>
        </references>
      </pivotArea>
    </format>
    <format dxfId="668">
      <pivotArea dataOnly="0" labelOnly="1" outline="0" fieldPosition="0">
        <references count="2">
          <reference field="5" count="1" selected="0">
            <x v="1114"/>
          </reference>
          <reference field="7" count="1">
            <x v="239"/>
          </reference>
        </references>
      </pivotArea>
    </format>
    <format dxfId="667">
      <pivotArea dataOnly="0" labelOnly="1" outline="0" fieldPosition="0">
        <references count="2">
          <reference field="5" count="1" selected="0">
            <x v="1115"/>
          </reference>
          <reference field="7" count="1">
            <x v="239"/>
          </reference>
        </references>
      </pivotArea>
    </format>
    <format dxfId="666">
      <pivotArea dataOnly="0" labelOnly="1" outline="0" fieldPosition="0">
        <references count="2">
          <reference field="5" count="1" selected="0">
            <x v="1116"/>
          </reference>
          <reference field="7" count="1">
            <x v="239"/>
          </reference>
        </references>
      </pivotArea>
    </format>
    <format dxfId="665">
      <pivotArea dataOnly="0" labelOnly="1" outline="0" fieldPosition="0">
        <references count="2">
          <reference field="5" count="1" selected="0">
            <x v="1117"/>
          </reference>
          <reference field="7" count="3">
            <x v="100"/>
            <x v="102"/>
            <x v="103"/>
          </reference>
        </references>
      </pivotArea>
    </format>
    <format dxfId="664">
      <pivotArea dataOnly="0" labelOnly="1" outline="0" fieldPosition="0">
        <references count="2">
          <reference field="5" count="1" selected="0">
            <x v="1118"/>
          </reference>
          <reference field="7" count="1">
            <x v="96"/>
          </reference>
        </references>
      </pivotArea>
    </format>
    <format dxfId="663">
      <pivotArea dataOnly="0" labelOnly="1" outline="0" fieldPosition="0">
        <references count="2">
          <reference field="5" count="1" selected="0">
            <x v="1119"/>
          </reference>
          <reference field="7" count="1">
            <x v="285"/>
          </reference>
        </references>
      </pivotArea>
    </format>
    <format dxfId="662">
      <pivotArea dataOnly="0" labelOnly="1" outline="0" fieldPosition="0">
        <references count="2">
          <reference field="5" count="1" selected="0">
            <x v="1120"/>
          </reference>
          <reference field="7" count="2">
            <x v="284"/>
            <x v="285"/>
          </reference>
        </references>
      </pivotArea>
    </format>
    <format dxfId="661">
      <pivotArea dataOnly="0" labelOnly="1" outline="0" fieldPosition="0">
        <references count="2">
          <reference field="5" count="1" selected="0">
            <x v="1121"/>
          </reference>
          <reference field="7" count="1">
            <x v="255"/>
          </reference>
        </references>
      </pivotArea>
    </format>
    <format dxfId="660">
      <pivotArea dataOnly="0" labelOnly="1" outline="0" fieldPosition="0">
        <references count="2">
          <reference field="5" count="1" selected="0">
            <x v="1122"/>
          </reference>
          <reference field="7" count="1">
            <x v="255"/>
          </reference>
        </references>
      </pivotArea>
    </format>
    <format dxfId="659">
      <pivotArea dataOnly="0" labelOnly="1" outline="0" fieldPosition="0">
        <references count="2">
          <reference field="5" count="1" selected="0">
            <x v="1123"/>
          </reference>
          <reference field="7" count="1">
            <x v="136"/>
          </reference>
        </references>
      </pivotArea>
    </format>
    <format dxfId="658">
      <pivotArea dataOnly="0" labelOnly="1" outline="0" fieldPosition="0">
        <references count="2">
          <reference field="5" count="1" selected="0">
            <x v="1124"/>
          </reference>
          <reference field="7" count="1">
            <x v="136"/>
          </reference>
        </references>
      </pivotArea>
    </format>
    <format dxfId="657">
      <pivotArea dataOnly="0" labelOnly="1" outline="0" fieldPosition="0">
        <references count="2">
          <reference field="5" count="1" selected="0">
            <x v="1125"/>
          </reference>
          <reference field="7" count="1">
            <x v="136"/>
          </reference>
        </references>
      </pivotArea>
    </format>
    <format dxfId="656">
      <pivotArea dataOnly="0" labelOnly="1" outline="0" fieldPosition="0">
        <references count="2">
          <reference field="5" count="1" selected="0">
            <x v="1126"/>
          </reference>
          <reference field="7" count="1">
            <x v="285"/>
          </reference>
        </references>
      </pivotArea>
    </format>
    <format dxfId="655">
      <pivotArea dataOnly="0" labelOnly="1" outline="0" fieldPosition="0">
        <references count="2">
          <reference field="5" count="1" selected="0">
            <x v="1127"/>
          </reference>
          <reference field="7" count="5">
            <x v="252"/>
            <x v="303"/>
            <x v="304"/>
            <x v="306"/>
            <x v="317"/>
          </reference>
        </references>
      </pivotArea>
    </format>
    <format dxfId="654">
      <pivotArea dataOnly="0" labelOnly="1" outline="0" fieldPosition="0">
        <references count="2">
          <reference field="5" count="1" selected="0">
            <x v="1128"/>
          </reference>
          <reference field="7" count="1">
            <x v="300"/>
          </reference>
        </references>
      </pivotArea>
    </format>
    <format dxfId="653">
      <pivotArea dataOnly="0" labelOnly="1" outline="0" fieldPosition="0">
        <references count="2">
          <reference field="5" count="1" selected="0">
            <x v="1129"/>
          </reference>
          <reference field="7" count="2">
            <x v="284"/>
            <x v="285"/>
          </reference>
        </references>
      </pivotArea>
    </format>
    <format dxfId="652">
      <pivotArea dataOnly="0" labelOnly="1" outline="0" fieldPosition="0">
        <references count="2">
          <reference field="5" count="1" selected="0">
            <x v="1130"/>
          </reference>
          <reference field="7" count="3">
            <x v="16"/>
            <x v="193"/>
            <x v="195"/>
          </reference>
        </references>
      </pivotArea>
    </format>
    <format dxfId="651">
      <pivotArea dataOnly="0" labelOnly="1" outline="0" fieldPosition="0">
        <references count="2">
          <reference field="5" count="1" selected="0">
            <x v="1131"/>
          </reference>
          <reference field="7" count="2">
            <x v="13"/>
            <x v="15"/>
          </reference>
        </references>
      </pivotArea>
    </format>
    <format dxfId="650">
      <pivotArea dataOnly="0" labelOnly="1" outline="0" fieldPosition="0">
        <references count="2">
          <reference field="5" count="1" selected="0">
            <x v="1132"/>
          </reference>
          <reference field="7" count="2">
            <x v="10"/>
            <x v="11"/>
          </reference>
        </references>
      </pivotArea>
    </format>
    <format dxfId="649">
      <pivotArea dataOnly="0" labelOnly="1" outline="0" fieldPosition="0">
        <references count="2">
          <reference field="5" count="1" selected="0">
            <x v="1133"/>
          </reference>
          <reference field="7" count="2">
            <x v="10"/>
            <x v="11"/>
          </reference>
        </references>
      </pivotArea>
    </format>
    <format dxfId="648">
      <pivotArea dataOnly="0" labelOnly="1" outline="0" fieldPosition="0">
        <references count="2">
          <reference field="5" count="1" selected="0">
            <x v="1134"/>
          </reference>
          <reference field="7" count="2">
            <x v="10"/>
            <x v="11"/>
          </reference>
        </references>
      </pivotArea>
    </format>
    <format dxfId="647">
      <pivotArea dataOnly="0" labelOnly="1" outline="0" fieldPosition="0">
        <references count="2">
          <reference field="5" count="1" selected="0">
            <x v="1135"/>
          </reference>
          <reference field="7" count="1">
            <x v="226"/>
          </reference>
        </references>
      </pivotArea>
    </format>
    <format dxfId="646">
      <pivotArea dataOnly="0" labelOnly="1" outline="0" fieldPosition="0">
        <references count="2">
          <reference field="5" count="1" selected="0">
            <x v="1136"/>
          </reference>
          <reference field="7" count="3">
            <x v="318"/>
            <x v="331"/>
            <x v="333"/>
          </reference>
        </references>
      </pivotArea>
    </format>
    <format dxfId="645">
      <pivotArea dataOnly="0" labelOnly="1" outline="0" fieldPosition="0">
        <references count="2">
          <reference field="5" count="1" selected="0">
            <x v="1137"/>
          </reference>
          <reference field="7" count="1">
            <x v="328"/>
          </reference>
        </references>
      </pivotArea>
    </format>
    <format dxfId="644">
      <pivotArea dataOnly="0" labelOnly="1" outline="0" fieldPosition="0">
        <references count="2">
          <reference field="5" count="1" selected="0">
            <x v="1138"/>
          </reference>
          <reference field="7" count="1">
            <x v="285"/>
          </reference>
        </references>
      </pivotArea>
    </format>
    <format dxfId="643">
      <pivotArea dataOnly="0" labelOnly="1" outline="0" fieldPosition="0">
        <references count="2">
          <reference field="5" count="1" selected="0">
            <x v="1139"/>
          </reference>
          <reference field="7" count="2">
            <x v="234"/>
            <x v="255"/>
          </reference>
        </references>
      </pivotArea>
    </format>
    <format dxfId="642">
      <pivotArea dataOnly="0" labelOnly="1" outline="0" fieldPosition="0">
        <references count="2">
          <reference field="5" count="1" selected="0">
            <x v="1140"/>
          </reference>
          <reference field="7" count="1">
            <x v="97"/>
          </reference>
        </references>
      </pivotArea>
    </format>
    <format dxfId="641">
      <pivotArea dataOnly="0" labelOnly="1" outline="0" fieldPosition="0">
        <references count="2">
          <reference field="5" count="1" selected="0">
            <x v="1141"/>
          </reference>
          <reference field="7" count="2">
            <x v="255"/>
            <x v="284"/>
          </reference>
        </references>
      </pivotArea>
    </format>
    <format dxfId="640">
      <pivotArea dataOnly="0" labelOnly="1" outline="0" fieldPosition="0">
        <references count="2">
          <reference field="5" count="1" selected="0">
            <x v="1142"/>
          </reference>
          <reference field="7" count="1">
            <x v="284"/>
          </reference>
        </references>
      </pivotArea>
    </format>
    <format dxfId="639">
      <pivotArea dataOnly="0" labelOnly="1" outline="0" fieldPosition="0">
        <references count="2">
          <reference field="5" count="1" selected="0">
            <x v="1143"/>
          </reference>
          <reference field="7" count="2">
            <x v="100"/>
            <x v="102"/>
          </reference>
        </references>
      </pivotArea>
    </format>
    <format dxfId="638">
      <pivotArea dataOnly="0" labelOnly="1" outline="0" fieldPosition="0">
        <references count="2">
          <reference field="5" count="1" selected="0">
            <x v="1144"/>
          </reference>
          <reference field="7" count="1">
            <x v="97"/>
          </reference>
        </references>
      </pivotArea>
    </format>
    <format dxfId="637">
      <pivotArea dataOnly="0" labelOnly="1" outline="0" fieldPosition="0">
        <references count="2">
          <reference field="5" count="1" selected="0">
            <x v="1145"/>
          </reference>
          <reference field="7" count="1">
            <x v="284"/>
          </reference>
        </references>
      </pivotArea>
    </format>
    <format dxfId="636">
      <pivotArea dataOnly="0" labelOnly="1" outline="0" fieldPosition="0">
        <references count="2">
          <reference field="5" count="1" selected="0">
            <x v="1146"/>
          </reference>
          <reference field="7" count="1">
            <x v="284"/>
          </reference>
        </references>
      </pivotArea>
    </format>
    <format dxfId="635">
      <pivotArea dataOnly="0" labelOnly="1" outline="0" fieldPosition="0">
        <references count="2">
          <reference field="5" count="1" selected="0">
            <x v="1147"/>
          </reference>
          <reference field="7" count="1">
            <x v="92"/>
          </reference>
        </references>
      </pivotArea>
    </format>
    <format dxfId="634">
      <pivotArea dataOnly="0" labelOnly="1" outline="0" fieldPosition="0">
        <references count="2">
          <reference field="5" count="1" selected="0">
            <x v="1148"/>
          </reference>
          <reference field="7" count="1">
            <x v="285"/>
          </reference>
        </references>
      </pivotArea>
    </format>
    <format dxfId="633">
      <pivotArea dataOnly="0" labelOnly="1" outline="0" fieldPosition="0">
        <references count="2">
          <reference field="5" count="1" selected="0">
            <x v="1149"/>
          </reference>
          <reference field="7" count="3">
            <x v="284"/>
            <x v="314"/>
            <x v="315"/>
          </reference>
        </references>
      </pivotArea>
    </format>
    <format dxfId="632">
      <pivotArea dataOnly="0" labelOnly="1" outline="0" fieldPosition="0">
        <references count="2">
          <reference field="5" count="1" selected="0">
            <x v="1150"/>
          </reference>
          <reference field="7" count="1">
            <x v="50"/>
          </reference>
        </references>
      </pivotArea>
    </format>
    <format dxfId="631">
      <pivotArea dataOnly="0" labelOnly="1" outline="0" fieldPosition="0">
        <references count="2">
          <reference field="5" count="1" selected="0">
            <x v="1151"/>
          </reference>
          <reference field="7" count="1">
            <x v="100"/>
          </reference>
        </references>
      </pivotArea>
    </format>
    <format dxfId="630">
      <pivotArea dataOnly="0" labelOnly="1" outline="0" fieldPosition="0">
        <references count="2">
          <reference field="5" count="1" selected="0">
            <x v="1152"/>
          </reference>
          <reference field="7" count="1">
            <x v="239"/>
          </reference>
        </references>
      </pivotArea>
    </format>
    <format dxfId="629">
      <pivotArea dataOnly="0" labelOnly="1" outline="0" fieldPosition="0">
        <references count="2">
          <reference field="5" count="1" selected="0">
            <x v="1153"/>
          </reference>
          <reference field="7" count="1">
            <x v="239"/>
          </reference>
        </references>
      </pivotArea>
    </format>
    <format dxfId="628">
      <pivotArea dataOnly="0" labelOnly="1" outline="0" fieldPosition="0">
        <references count="2">
          <reference field="5" count="1" selected="0">
            <x v="1154"/>
          </reference>
          <reference field="7" count="2">
            <x v="232"/>
            <x v="239"/>
          </reference>
        </references>
      </pivotArea>
    </format>
    <format dxfId="627">
      <pivotArea dataOnly="0" labelOnly="1" outline="0" fieldPosition="0">
        <references count="2">
          <reference field="5" count="1" selected="0">
            <x v="1155"/>
          </reference>
          <reference field="7" count="1">
            <x v="239"/>
          </reference>
        </references>
      </pivotArea>
    </format>
    <format dxfId="626">
      <pivotArea dataOnly="0" labelOnly="1" outline="0" fieldPosition="0">
        <references count="2">
          <reference field="5" count="1" selected="0">
            <x v="1156"/>
          </reference>
          <reference field="7" count="2">
            <x v="232"/>
            <x v="239"/>
          </reference>
        </references>
      </pivotArea>
    </format>
    <format dxfId="625">
      <pivotArea dataOnly="0" labelOnly="1" outline="0" fieldPosition="0">
        <references count="2">
          <reference field="5" count="1" selected="0">
            <x v="1157"/>
          </reference>
          <reference field="7" count="2">
            <x v="232"/>
            <x v="239"/>
          </reference>
        </references>
      </pivotArea>
    </format>
    <format dxfId="624">
      <pivotArea dataOnly="0" labelOnly="1" outline="0" fieldPosition="0">
        <references count="2">
          <reference field="5" count="1" selected="0">
            <x v="1158"/>
          </reference>
          <reference field="7" count="1">
            <x v="244"/>
          </reference>
        </references>
      </pivotArea>
    </format>
    <format dxfId="623">
      <pivotArea dataOnly="0" labelOnly="1" outline="0" fieldPosition="0">
        <references count="2">
          <reference field="5" count="1" selected="0">
            <x v="1159"/>
          </reference>
          <reference field="7" count="1">
            <x v="239"/>
          </reference>
        </references>
      </pivotArea>
    </format>
    <format dxfId="622">
      <pivotArea dataOnly="0" labelOnly="1" outline="0" fieldPosition="0">
        <references count="2">
          <reference field="5" count="1" selected="0">
            <x v="1160"/>
          </reference>
          <reference field="7" count="1">
            <x v="282"/>
          </reference>
        </references>
      </pivotArea>
    </format>
    <format dxfId="621">
      <pivotArea dataOnly="0" labelOnly="1" outline="0" fieldPosition="0">
        <references count="2">
          <reference field="5" count="1" selected="0">
            <x v="1161"/>
          </reference>
          <reference field="7" count="1">
            <x v="335"/>
          </reference>
        </references>
      </pivotArea>
    </format>
    <format dxfId="620">
      <pivotArea dataOnly="0" labelOnly="1" outline="0" fieldPosition="0">
        <references count="2">
          <reference field="5" count="1" selected="0">
            <x v="1162"/>
          </reference>
          <reference field="7" count="3">
            <x v="337"/>
            <x v="346"/>
            <x v="347"/>
          </reference>
        </references>
      </pivotArea>
    </format>
    <format dxfId="619">
      <pivotArea dataOnly="0" labelOnly="1" outline="0" fieldPosition="0">
        <references count="2">
          <reference field="5" count="1" selected="0">
            <x v="1163"/>
          </reference>
          <reference field="7" count="2">
            <x v="337"/>
            <x v="346"/>
          </reference>
        </references>
      </pivotArea>
    </format>
    <format dxfId="618">
      <pivotArea dataOnly="0" labelOnly="1" outline="0" fieldPosition="0">
        <references count="2">
          <reference field="5" count="1" selected="0">
            <x v="1164"/>
          </reference>
          <reference field="7" count="2">
            <x v="193"/>
            <x v="195"/>
          </reference>
        </references>
      </pivotArea>
    </format>
    <format dxfId="617">
      <pivotArea dataOnly="0" labelOnly="1" outline="0" fieldPosition="0">
        <references count="2">
          <reference field="5" count="1" selected="0">
            <x v="1165"/>
          </reference>
          <reference field="7" count="2">
            <x v="147"/>
            <x v="149"/>
          </reference>
        </references>
      </pivotArea>
    </format>
    <format dxfId="616">
      <pivotArea dataOnly="0" labelOnly="1" outline="0" fieldPosition="0">
        <references count="2">
          <reference field="5" count="1" selected="0">
            <x v="1166"/>
          </reference>
          <reference field="7" count="1">
            <x v="285"/>
          </reference>
        </references>
      </pivotArea>
    </format>
    <format dxfId="615">
      <pivotArea dataOnly="0" labelOnly="1" outline="0" fieldPosition="0">
        <references count="2">
          <reference field="5" count="1" selected="0">
            <x v="1167"/>
          </reference>
          <reference field="7" count="1">
            <x v="239"/>
          </reference>
        </references>
      </pivotArea>
    </format>
    <format dxfId="614">
      <pivotArea dataOnly="0" labelOnly="1" outline="0" fieldPosition="0">
        <references count="2">
          <reference field="5" count="1" selected="0">
            <x v="1168"/>
          </reference>
          <reference field="7" count="1">
            <x v="239"/>
          </reference>
        </references>
      </pivotArea>
    </format>
    <format dxfId="613">
      <pivotArea dataOnly="0" labelOnly="1" outline="0" fieldPosition="0">
        <references count="2">
          <reference field="5" count="1" selected="0">
            <x v="1169"/>
          </reference>
          <reference field="7" count="1">
            <x v="255"/>
          </reference>
        </references>
      </pivotArea>
    </format>
    <format dxfId="612">
      <pivotArea dataOnly="0" labelOnly="1" outline="0" fieldPosition="0">
        <references count="2">
          <reference field="5" count="1" selected="0">
            <x v="1170"/>
          </reference>
          <reference field="7" count="1">
            <x v="239"/>
          </reference>
        </references>
      </pivotArea>
    </format>
    <format dxfId="611">
      <pivotArea dataOnly="0" labelOnly="1" outline="0" fieldPosition="0">
        <references count="2">
          <reference field="5" count="1" selected="0">
            <x v="1171"/>
          </reference>
          <reference field="7" count="1">
            <x v="239"/>
          </reference>
        </references>
      </pivotArea>
    </format>
    <format dxfId="610">
      <pivotArea dataOnly="0" labelOnly="1" outline="0" fieldPosition="0">
        <references count="2">
          <reference field="5" count="1" selected="0">
            <x v="1172"/>
          </reference>
          <reference field="7" count="4">
            <x v="278"/>
            <x v="319"/>
            <x v="320"/>
            <x v="321"/>
          </reference>
        </references>
      </pivotArea>
    </format>
    <format dxfId="609">
      <pivotArea dataOnly="0" labelOnly="1" outline="0" fieldPosition="0">
        <references count="2">
          <reference field="5" count="1" selected="0">
            <x v="1173"/>
          </reference>
          <reference field="7" count="2">
            <x v="255"/>
            <x v="284"/>
          </reference>
        </references>
      </pivotArea>
    </format>
    <format dxfId="608">
      <pivotArea dataOnly="0" labelOnly="1" outline="0" fieldPosition="0">
        <references count="2">
          <reference field="5" count="1" selected="0">
            <x v="1174"/>
          </reference>
          <reference field="7" count="2">
            <x v="267"/>
            <x v="269"/>
          </reference>
        </references>
      </pivotArea>
    </format>
    <format dxfId="607">
      <pivotArea dataOnly="0" labelOnly="1" outline="0" fieldPosition="0">
        <references count="2">
          <reference field="5" count="1" selected="0">
            <x v="1175"/>
          </reference>
          <reference field="7" count="1">
            <x v="255"/>
          </reference>
        </references>
      </pivotArea>
    </format>
    <format dxfId="606">
      <pivotArea dataOnly="0" labelOnly="1" outline="0" fieldPosition="0">
        <references count="2">
          <reference field="5" count="1" selected="0">
            <x v="1176"/>
          </reference>
          <reference field="7" count="3">
            <x v="111"/>
            <x v="279"/>
            <x v="285"/>
          </reference>
        </references>
      </pivotArea>
    </format>
    <format dxfId="605">
      <pivotArea dataOnly="0" labelOnly="1" outline="0" fieldPosition="0">
        <references count="2">
          <reference field="5" count="1" selected="0">
            <x v="1177"/>
          </reference>
          <reference field="7" count="1">
            <x v="104"/>
          </reference>
        </references>
      </pivotArea>
    </format>
    <format dxfId="604">
      <pivotArea dataOnly="0" labelOnly="1" outline="0" fieldPosition="0">
        <references count="2">
          <reference field="5" count="1" selected="0">
            <x v="1178"/>
          </reference>
          <reference field="7" count="1">
            <x v="301"/>
          </reference>
        </references>
      </pivotArea>
    </format>
    <format dxfId="603">
      <pivotArea dataOnly="0" labelOnly="1" outline="0" fieldPosition="0">
        <references count="2">
          <reference field="5" count="1" selected="0">
            <x v="1179"/>
          </reference>
          <reference field="7" count="1">
            <x v="284"/>
          </reference>
        </references>
      </pivotArea>
    </format>
    <format dxfId="602">
      <pivotArea dataOnly="0" labelOnly="1" outline="0" fieldPosition="0">
        <references count="2">
          <reference field="5" count="1" selected="0">
            <x v="1180"/>
          </reference>
          <reference field="7" count="1">
            <x v="239"/>
          </reference>
        </references>
      </pivotArea>
    </format>
    <format dxfId="601">
      <pivotArea dataOnly="0" labelOnly="1" outline="0" fieldPosition="0">
        <references count="2">
          <reference field="5" count="1" selected="0">
            <x v="1181"/>
          </reference>
          <reference field="7" count="4">
            <x v="85"/>
            <x v="88"/>
            <x v="239"/>
            <x v="284"/>
          </reference>
        </references>
      </pivotArea>
    </format>
    <format dxfId="600">
      <pivotArea dataOnly="0" labelOnly="1" outline="0" fieldPosition="0">
        <references count="2">
          <reference field="5" count="1" selected="0">
            <x v="1182"/>
          </reference>
          <reference field="7" count="3">
            <x v="200"/>
            <x v="201"/>
            <x v="202"/>
          </reference>
        </references>
      </pivotArea>
    </format>
    <format dxfId="599">
      <pivotArea dataOnly="0" labelOnly="1" outline="0" fieldPosition="0">
        <references count="2">
          <reference field="5" count="1" selected="0">
            <x v="1183"/>
          </reference>
          <reference field="7" count="2">
            <x v="232"/>
            <x v="252"/>
          </reference>
        </references>
      </pivotArea>
    </format>
    <format dxfId="598">
      <pivotArea dataOnly="0" labelOnly="1" outline="0" fieldPosition="0">
        <references count="2">
          <reference field="5" count="1" selected="0">
            <x v="1184"/>
          </reference>
          <reference field="7" count="1">
            <x v="306"/>
          </reference>
        </references>
      </pivotArea>
    </format>
    <format dxfId="597">
      <pivotArea dataOnly="0" labelOnly="1" outline="0" fieldPosition="0">
        <references count="2">
          <reference field="5" count="1" selected="0">
            <x v="1185"/>
          </reference>
          <reference field="7" count="3">
            <x v="301"/>
            <x v="330"/>
            <x v="335"/>
          </reference>
        </references>
      </pivotArea>
    </format>
    <format dxfId="596">
      <pivotArea dataOnly="0" labelOnly="1" outline="0" fieldPosition="0">
        <references count="2">
          <reference field="5" count="1" selected="0">
            <x v="1186"/>
          </reference>
          <reference field="7" count="3">
            <x v="301"/>
            <x v="316"/>
            <x v="330"/>
          </reference>
        </references>
      </pivotArea>
    </format>
    <format dxfId="595">
      <pivotArea dataOnly="0" labelOnly="1" outline="0" fieldPosition="0">
        <references count="2">
          <reference field="5" count="1" selected="0">
            <x v="1187"/>
          </reference>
          <reference field="7" count="2">
            <x v="298"/>
            <x v="301"/>
          </reference>
        </references>
      </pivotArea>
    </format>
    <format dxfId="594">
      <pivotArea dataOnly="0" labelOnly="1" outline="0" fieldPosition="0">
        <references count="2">
          <reference field="5" count="1" selected="0">
            <x v="1188"/>
          </reference>
          <reference field="7" count="2">
            <x v="17"/>
            <x v="18"/>
          </reference>
        </references>
      </pivotArea>
    </format>
    <format dxfId="593">
      <pivotArea dataOnly="0" labelOnly="1" outline="0" fieldPosition="0">
        <references count="2">
          <reference field="5" count="1" selected="0">
            <x v="1189"/>
          </reference>
          <reference field="7" count="2">
            <x v="17"/>
            <x v="18"/>
          </reference>
        </references>
      </pivotArea>
    </format>
    <format dxfId="592">
      <pivotArea dataOnly="0" labelOnly="1" outline="0" fieldPosition="0">
        <references count="2">
          <reference field="5" count="1" selected="0">
            <x v="1190"/>
          </reference>
          <reference field="7" count="2">
            <x v="17"/>
            <x v="18"/>
          </reference>
        </references>
      </pivotArea>
    </format>
    <format dxfId="591">
      <pivotArea dataOnly="0" labelOnly="1" outline="0" fieldPosition="0">
        <references count="2">
          <reference field="5" count="1" selected="0">
            <x v="1191"/>
          </reference>
          <reference field="7" count="2">
            <x v="284"/>
            <x v="285"/>
          </reference>
        </references>
      </pivotArea>
    </format>
    <format dxfId="590">
      <pivotArea dataOnly="0" labelOnly="1" outline="0" fieldPosition="0">
        <references count="2">
          <reference field="5" count="1" selected="0">
            <x v="1192"/>
          </reference>
          <reference field="7" count="3">
            <x v="337"/>
            <x v="340"/>
            <x v="341"/>
          </reference>
        </references>
      </pivotArea>
    </format>
    <format dxfId="589">
      <pivotArea dataOnly="0" labelOnly="1" outline="0" fieldPosition="0">
        <references count="2">
          <reference field="5" count="1" selected="0">
            <x v="1193"/>
          </reference>
          <reference field="7" count="1">
            <x v="282"/>
          </reference>
        </references>
      </pivotArea>
    </format>
    <format dxfId="588">
      <pivotArea dataOnly="0" labelOnly="1" outline="0" fieldPosition="0">
        <references count="2">
          <reference field="5" count="1" selected="0">
            <x v="1194"/>
          </reference>
          <reference field="7" count="1">
            <x v="284"/>
          </reference>
        </references>
      </pivotArea>
    </format>
    <format dxfId="587">
      <pivotArea dataOnly="0" labelOnly="1" outline="0" fieldPosition="0">
        <references count="2">
          <reference field="5" count="1" selected="0">
            <x v="1195"/>
          </reference>
          <reference field="7" count="1">
            <x v="284"/>
          </reference>
        </references>
      </pivotArea>
    </format>
    <format dxfId="586">
      <pivotArea dataOnly="0" labelOnly="1" outline="0" fieldPosition="0">
        <references count="2">
          <reference field="5" count="1" selected="0">
            <x v="1196"/>
          </reference>
          <reference field="7" count="2">
            <x v="284"/>
            <x v="285"/>
          </reference>
        </references>
      </pivotArea>
    </format>
    <format dxfId="585">
      <pivotArea dataOnly="0" labelOnly="1" outline="0" fieldPosition="0">
        <references count="2">
          <reference field="5" count="1" selected="0">
            <x v="1197"/>
          </reference>
          <reference field="7" count="1">
            <x v="284"/>
          </reference>
        </references>
      </pivotArea>
    </format>
    <format dxfId="584">
      <pivotArea dataOnly="0" labelOnly="1" outline="0" fieldPosition="0">
        <references count="2">
          <reference field="5" count="1" selected="0">
            <x v="1198"/>
          </reference>
          <reference field="7" count="1">
            <x v="284"/>
          </reference>
        </references>
      </pivotArea>
    </format>
    <format dxfId="583">
      <pivotArea dataOnly="0" labelOnly="1" outline="0" fieldPosition="0">
        <references count="2">
          <reference field="5" count="1" selected="0">
            <x v="1199"/>
          </reference>
          <reference field="7" count="4">
            <x v="36"/>
            <x v="215"/>
            <x v="216"/>
            <x v="284"/>
          </reference>
        </references>
      </pivotArea>
    </format>
    <format dxfId="582">
      <pivotArea dataOnly="0" labelOnly="1" outline="0" fieldPosition="0">
        <references count="2">
          <reference field="5" count="1" selected="0">
            <x v="1200"/>
          </reference>
          <reference field="7" count="2">
            <x v="245"/>
            <x v="301"/>
          </reference>
        </references>
      </pivotArea>
    </format>
    <format dxfId="581">
      <pivotArea dataOnly="0" labelOnly="1" outline="0" fieldPosition="0">
        <references count="2">
          <reference field="5" count="1" selected="0">
            <x v="1201"/>
          </reference>
          <reference field="7" count="1">
            <x v="284"/>
          </reference>
        </references>
      </pivotArea>
    </format>
    <format dxfId="580">
      <pivotArea dataOnly="0" labelOnly="1" outline="0" fieldPosition="0">
        <references count="2">
          <reference field="5" count="1" selected="0">
            <x v="1202"/>
          </reference>
          <reference field="7" count="1">
            <x v="226"/>
          </reference>
        </references>
      </pivotArea>
    </format>
    <format dxfId="579">
      <pivotArea dataOnly="0" labelOnly="1" outline="0" fieldPosition="0">
        <references count="2">
          <reference field="5" count="1" selected="0">
            <x v="1203"/>
          </reference>
          <reference field="7" count="2">
            <x v="245"/>
            <x v="301"/>
          </reference>
        </references>
      </pivotArea>
    </format>
    <format dxfId="578">
      <pivotArea dataOnly="0" labelOnly="1" outline="0" fieldPosition="0">
        <references count="2">
          <reference field="5" count="1" selected="0">
            <x v="1204"/>
          </reference>
          <reference field="7" count="1">
            <x v="245"/>
          </reference>
        </references>
      </pivotArea>
    </format>
    <format dxfId="577">
      <pivotArea dataOnly="0" labelOnly="1" outline="0" fieldPosition="0">
        <references count="2">
          <reference field="5" count="1" selected="0">
            <x v="1205"/>
          </reference>
          <reference field="7" count="1">
            <x v="277"/>
          </reference>
        </references>
      </pivotArea>
    </format>
    <format dxfId="576">
      <pivotArea dataOnly="0" labelOnly="1" outline="0" fieldPosition="0">
        <references count="2">
          <reference field="5" count="1" selected="0">
            <x v="1206"/>
          </reference>
          <reference field="7" count="2">
            <x v="245"/>
            <x v="301"/>
          </reference>
        </references>
      </pivotArea>
    </format>
    <format dxfId="575">
      <pivotArea dataOnly="0" labelOnly="1" outline="0" fieldPosition="0">
        <references count="2">
          <reference field="5" count="1" selected="0">
            <x v="1207"/>
          </reference>
          <reference field="7" count="3">
            <x v="27"/>
            <x v="28"/>
            <x v="284"/>
          </reference>
        </references>
      </pivotArea>
    </format>
    <format dxfId="574">
      <pivotArea dataOnly="0" labelOnly="1" outline="0" fieldPosition="0">
        <references count="2">
          <reference field="5" count="1" selected="0">
            <x v="1208"/>
          </reference>
          <reference field="7" count="1">
            <x v="284"/>
          </reference>
        </references>
      </pivotArea>
    </format>
    <format dxfId="573">
      <pivotArea dataOnly="0" labelOnly="1" outline="0" fieldPosition="0">
        <references count="2">
          <reference field="5" count="1" selected="0">
            <x v="1209"/>
          </reference>
          <reference field="7" count="4">
            <x v="277"/>
            <x v="301"/>
            <x v="303"/>
            <x v="304"/>
          </reference>
        </references>
      </pivotArea>
    </format>
    <format dxfId="572">
      <pivotArea dataOnly="0" labelOnly="1" outline="0" fieldPosition="0">
        <references count="2">
          <reference field="5" count="1" selected="0">
            <x v="1210"/>
          </reference>
          <reference field="7" count="2">
            <x v="319"/>
            <x v="320"/>
          </reference>
        </references>
      </pivotArea>
    </format>
    <format dxfId="571">
      <pivotArea dataOnly="0" labelOnly="1" outline="0" fieldPosition="0">
        <references count="2">
          <reference field="5" count="1" selected="0">
            <x v="1211"/>
          </reference>
          <reference field="7" count="2">
            <x v="319"/>
            <x v="320"/>
          </reference>
        </references>
      </pivotArea>
    </format>
    <format dxfId="570">
      <pivotArea dataOnly="0" labelOnly="1" outline="0" fieldPosition="0">
        <references count="2">
          <reference field="5" count="1" selected="0">
            <x v="1212"/>
          </reference>
          <reference field="7" count="2">
            <x v="136"/>
            <x v="138"/>
          </reference>
        </references>
      </pivotArea>
    </format>
    <format dxfId="569">
      <pivotArea dataOnly="0" labelOnly="1" outline="0" fieldPosition="0">
        <references count="2">
          <reference field="5" count="1" selected="0">
            <x v="1213"/>
          </reference>
          <reference field="7" count="1">
            <x v="134"/>
          </reference>
        </references>
      </pivotArea>
    </format>
    <format dxfId="568">
      <pivotArea dataOnly="0" labelOnly="1" outline="0" fieldPosition="0">
        <references count="2">
          <reference field="5" count="1" selected="0">
            <x v="1214"/>
          </reference>
          <reference field="7" count="1">
            <x v="239"/>
          </reference>
        </references>
      </pivotArea>
    </format>
    <format dxfId="567">
      <pivotArea dataOnly="0" labelOnly="1" outline="0" fieldPosition="0">
        <references count="2">
          <reference field="5" count="1" selected="0">
            <x v="1215"/>
          </reference>
          <reference field="7" count="1">
            <x v="284"/>
          </reference>
        </references>
      </pivotArea>
    </format>
    <format dxfId="566">
      <pivotArea dataOnly="0" labelOnly="1" outline="0" fieldPosition="0">
        <references count="2">
          <reference field="5" count="1" selected="0">
            <x v="1216"/>
          </reference>
          <reference field="7" count="1">
            <x v="285"/>
          </reference>
        </references>
      </pivotArea>
    </format>
    <format dxfId="565">
      <pivotArea dataOnly="0" labelOnly="1" outline="0" fieldPosition="0">
        <references count="2">
          <reference field="5" count="1" selected="0">
            <x v="1217"/>
          </reference>
          <reference field="7" count="1">
            <x v="284"/>
          </reference>
        </references>
      </pivotArea>
    </format>
    <format dxfId="564">
      <pivotArea dataOnly="0" labelOnly="1" outline="0" fieldPosition="0">
        <references count="2">
          <reference field="5" count="1" selected="0">
            <x v="1218"/>
          </reference>
          <reference field="7" count="1">
            <x v="329"/>
          </reference>
        </references>
      </pivotArea>
    </format>
    <format dxfId="563">
      <pivotArea dataOnly="0" labelOnly="1" outline="0" fieldPosition="0">
        <references count="2">
          <reference field="5" count="1" selected="0">
            <x v="1219"/>
          </reference>
          <reference field="7" count="1">
            <x v="255"/>
          </reference>
        </references>
      </pivotArea>
    </format>
    <format dxfId="562">
      <pivotArea dataOnly="0" labelOnly="1" outline="0" fieldPosition="0">
        <references count="2">
          <reference field="5" count="1" selected="0">
            <x v="1220"/>
          </reference>
          <reference field="7" count="1">
            <x v="255"/>
          </reference>
        </references>
      </pivotArea>
    </format>
    <format dxfId="561">
      <pivotArea dataOnly="0" labelOnly="1" outline="0" fieldPosition="0">
        <references count="2">
          <reference field="5" count="1" selected="0">
            <x v="1221"/>
          </reference>
          <reference field="7" count="1">
            <x v="318"/>
          </reference>
        </references>
      </pivotArea>
    </format>
    <format dxfId="560">
      <pivotArea dataOnly="0" labelOnly="1" outline="0" fieldPosition="0">
        <references count="2">
          <reference field="5" count="1" selected="0">
            <x v="1222"/>
          </reference>
          <reference field="7" count="1">
            <x v="212"/>
          </reference>
        </references>
      </pivotArea>
    </format>
    <format dxfId="559">
      <pivotArea dataOnly="0" labelOnly="1" outline="0" fieldPosition="0">
        <references count="2">
          <reference field="5" count="1" selected="0">
            <x v="1223"/>
          </reference>
          <reference field="7" count="1">
            <x v="284"/>
          </reference>
        </references>
      </pivotArea>
    </format>
    <format dxfId="558">
      <pivotArea dataOnly="0" labelOnly="1" outline="0" fieldPosition="0">
        <references count="2">
          <reference field="5" count="1" selected="0">
            <x v="1224"/>
          </reference>
          <reference field="7" count="1">
            <x v="239"/>
          </reference>
        </references>
      </pivotArea>
    </format>
    <format dxfId="557">
      <pivotArea dataOnly="0" labelOnly="1" outline="0" fieldPosition="0">
        <references count="2">
          <reference field="5" count="1" selected="0">
            <x v="1225"/>
          </reference>
          <reference field="7" count="1">
            <x v="284"/>
          </reference>
        </references>
      </pivotArea>
    </format>
    <format dxfId="556">
      <pivotArea dataOnly="0" labelOnly="1" outline="0" fieldPosition="0">
        <references count="2">
          <reference field="5" count="1" selected="0">
            <x v="1226"/>
          </reference>
          <reference field="7" count="2">
            <x v="24"/>
            <x v="284"/>
          </reference>
        </references>
      </pivotArea>
    </format>
    <format dxfId="555">
      <pivotArea dataOnly="0" labelOnly="1" outline="0" fieldPosition="0">
        <references count="2">
          <reference field="5" count="1" selected="0">
            <x v="1227"/>
          </reference>
          <reference field="7" count="1">
            <x v="284"/>
          </reference>
        </references>
      </pivotArea>
    </format>
    <format dxfId="554">
      <pivotArea dataOnly="0" labelOnly="1" outline="0" fieldPosition="0">
        <references count="2">
          <reference field="5" count="1" selected="0">
            <x v="1228"/>
          </reference>
          <reference field="7" count="1">
            <x v="284"/>
          </reference>
        </references>
      </pivotArea>
    </format>
    <format dxfId="553">
      <pivotArea dataOnly="0" labelOnly="1" outline="0" fieldPosition="0">
        <references count="2">
          <reference field="5" count="1" selected="0">
            <x v="1229"/>
          </reference>
          <reference field="7" count="1">
            <x v="284"/>
          </reference>
        </references>
      </pivotArea>
    </format>
    <format dxfId="552">
      <pivotArea dataOnly="0" labelOnly="1" outline="0" fieldPosition="0">
        <references count="2">
          <reference field="5" count="1" selected="0">
            <x v="1230"/>
          </reference>
          <reference field="7" count="1">
            <x v="285"/>
          </reference>
        </references>
      </pivotArea>
    </format>
    <format dxfId="551">
      <pivotArea dataOnly="0" labelOnly="1" outline="0" fieldPosition="0">
        <references count="2">
          <reference field="5" count="1" selected="0">
            <x v="1231"/>
          </reference>
          <reference field="7" count="1">
            <x v="42"/>
          </reference>
        </references>
      </pivotArea>
    </format>
    <format dxfId="550">
      <pivotArea dataOnly="0" labelOnly="1" outline="0" fieldPosition="0">
        <references count="2">
          <reference field="5" count="1" selected="0">
            <x v="1232"/>
          </reference>
          <reference field="7" count="1">
            <x v="226"/>
          </reference>
        </references>
      </pivotArea>
    </format>
    <format dxfId="549">
      <pivotArea dataOnly="0" labelOnly="1" outline="0" fieldPosition="0">
        <references count="2">
          <reference field="5" count="1" selected="0">
            <x v="1233"/>
          </reference>
          <reference field="7" count="1">
            <x v="41"/>
          </reference>
        </references>
      </pivotArea>
    </format>
    <format dxfId="548">
      <pivotArea dataOnly="0" labelOnly="1" outline="0" fieldPosition="0">
        <references count="2">
          <reference field="5" count="1" selected="0">
            <x v="1234"/>
          </reference>
          <reference field="7" count="4">
            <x v="41"/>
            <x v="46"/>
            <x v="258"/>
            <x v="284"/>
          </reference>
        </references>
      </pivotArea>
    </format>
    <format dxfId="547">
      <pivotArea dataOnly="0" labelOnly="1" outline="0" fieldPosition="0">
        <references count="2">
          <reference field="5" count="1" selected="0">
            <x v="1235"/>
          </reference>
          <reference field="7" count="1">
            <x v="284"/>
          </reference>
        </references>
      </pivotArea>
    </format>
    <format dxfId="546">
      <pivotArea dataOnly="0" labelOnly="1" outline="0" fieldPosition="0">
        <references count="2">
          <reference field="5" count="1" selected="0">
            <x v="1236"/>
          </reference>
          <reference field="7" count="1">
            <x v="284"/>
          </reference>
        </references>
      </pivotArea>
    </format>
    <format dxfId="545">
      <pivotArea dataOnly="0" labelOnly="1" outline="0" fieldPosition="0">
        <references count="2">
          <reference field="5" count="1" selected="0">
            <x v="1237"/>
          </reference>
          <reference field="7" count="1">
            <x v="239"/>
          </reference>
        </references>
      </pivotArea>
    </format>
    <format dxfId="544">
      <pivotArea dataOnly="0" labelOnly="1" outline="0" fieldPosition="0">
        <references count="2">
          <reference field="5" count="1" selected="0">
            <x v="1238"/>
          </reference>
          <reference field="7" count="1">
            <x v="239"/>
          </reference>
        </references>
      </pivotArea>
    </format>
    <format dxfId="543">
      <pivotArea dataOnly="0" labelOnly="1" outline="0" fieldPosition="0">
        <references count="2">
          <reference field="5" count="1" selected="0">
            <x v="1239"/>
          </reference>
          <reference field="7" count="1">
            <x v="284"/>
          </reference>
        </references>
      </pivotArea>
    </format>
    <format dxfId="542">
      <pivotArea dataOnly="0" labelOnly="1" outline="0" fieldPosition="0">
        <references count="2">
          <reference field="5" count="1" selected="0">
            <x v="1240"/>
          </reference>
          <reference field="7" count="1">
            <x v="284"/>
          </reference>
        </references>
      </pivotArea>
    </format>
    <format dxfId="541">
      <pivotArea dataOnly="0" labelOnly="1" outline="0" fieldPosition="0">
        <references count="2">
          <reference field="5" count="1" selected="0">
            <x v="1241"/>
          </reference>
          <reference field="7" count="6">
            <x v="22"/>
            <x v="23"/>
            <x v="25"/>
            <x v="26"/>
            <x v="32"/>
            <x v="284"/>
          </reference>
        </references>
      </pivotArea>
    </format>
    <format dxfId="540">
      <pivotArea dataOnly="0" labelOnly="1" outline="0" fieldPosition="0">
        <references count="2">
          <reference field="5" count="1" selected="0">
            <x v="1242"/>
          </reference>
          <reference field="7" count="1">
            <x v="255"/>
          </reference>
        </references>
      </pivotArea>
    </format>
    <format dxfId="539">
      <pivotArea dataOnly="0" labelOnly="1" outline="0" fieldPosition="0">
        <references count="2">
          <reference field="5" count="1" selected="0">
            <x v="1243"/>
          </reference>
          <reference field="7" count="1">
            <x v="284"/>
          </reference>
        </references>
      </pivotArea>
    </format>
    <format dxfId="538">
      <pivotArea dataOnly="0" labelOnly="1" outline="0" fieldPosition="0">
        <references count="2">
          <reference field="5" count="1" selected="0">
            <x v="1244"/>
          </reference>
          <reference field="7" count="2">
            <x v="97"/>
            <x v="100"/>
          </reference>
        </references>
      </pivotArea>
    </format>
    <format dxfId="537">
      <pivotArea dataOnly="0" labelOnly="1" outline="0" fieldPosition="0">
        <references count="2">
          <reference field="5" count="1" selected="0">
            <x v="1245"/>
          </reference>
          <reference field="7" count="1">
            <x v="284"/>
          </reference>
        </references>
      </pivotArea>
    </format>
    <format dxfId="536">
      <pivotArea dataOnly="0" labelOnly="1" outline="0" fieldPosition="0">
        <references count="2">
          <reference field="5" count="1" selected="0">
            <x v="1246"/>
          </reference>
          <reference field="7" count="1">
            <x v="239"/>
          </reference>
        </references>
      </pivotArea>
    </format>
    <format dxfId="535">
      <pivotArea dataOnly="0" labelOnly="1" outline="0" fieldPosition="0">
        <references count="2">
          <reference field="5" count="1" selected="0">
            <x v="1247"/>
          </reference>
          <reference field="7" count="1">
            <x v="239"/>
          </reference>
        </references>
      </pivotArea>
    </format>
    <format dxfId="534">
      <pivotArea dataOnly="0" labelOnly="1" outline="0" fieldPosition="0">
        <references count="2">
          <reference field="5" count="1" selected="0">
            <x v="1248"/>
          </reference>
          <reference field="7" count="1">
            <x v="239"/>
          </reference>
        </references>
      </pivotArea>
    </format>
    <format dxfId="533">
      <pivotArea dataOnly="0" labelOnly="1" outline="0" fieldPosition="0">
        <references count="2">
          <reference field="5" count="1" selected="0">
            <x v="1249"/>
          </reference>
          <reference field="7" count="1">
            <x v="239"/>
          </reference>
        </references>
      </pivotArea>
    </format>
    <format dxfId="532">
      <pivotArea dataOnly="0" labelOnly="1" outline="0" fieldPosition="0">
        <references count="2">
          <reference field="5" count="1" selected="0">
            <x v="1250"/>
          </reference>
          <reference field="7" count="2">
            <x v="232"/>
            <x v="239"/>
          </reference>
        </references>
      </pivotArea>
    </format>
    <format dxfId="531">
      <pivotArea dataOnly="0" labelOnly="1" outline="0" fieldPosition="0">
        <references count="2">
          <reference field="5" count="1" selected="0">
            <x v="1251"/>
          </reference>
          <reference field="7" count="1">
            <x v="239"/>
          </reference>
        </references>
      </pivotArea>
    </format>
    <format dxfId="530">
      <pivotArea dataOnly="0" labelOnly="1" outline="0" fieldPosition="0">
        <references count="2">
          <reference field="5" count="1" selected="0">
            <x v="1252"/>
          </reference>
          <reference field="7" count="1">
            <x v="239"/>
          </reference>
        </references>
      </pivotArea>
    </format>
    <format dxfId="529">
      <pivotArea dataOnly="0" labelOnly="1" outline="0" fieldPosition="0">
        <references count="2">
          <reference field="5" count="1" selected="0">
            <x v="1253"/>
          </reference>
          <reference field="7" count="1">
            <x v="239"/>
          </reference>
        </references>
      </pivotArea>
    </format>
    <format dxfId="528">
      <pivotArea dataOnly="0" labelOnly="1" outline="0" fieldPosition="0">
        <references count="2">
          <reference field="5" count="1" selected="0">
            <x v="1254"/>
          </reference>
          <reference field="7" count="1">
            <x v="284"/>
          </reference>
        </references>
      </pivotArea>
    </format>
    <format dxfId="527">
      <pivotArea dataOnly="0" labelOnly="1" outline="0" fieldPosition="0">
        <references count="2">
          <reference field="5" count="1" selected="0">
            <x v="1255"/>
          </reference>
          <reference field="7" count="1">
            <x v="284"/>
          </reference>
        </references>
      </pivotArea>
    </format>
    <format dxfId="526">
      <pivotArea dataOnly="0" labelOnly="1" outline="0" fieldPosition="0">
        <references count="2">
          <reference field="5" count="1" selected="0">
            <x v="1256"/>
          </reference>
          <reference field="7" count="1">
            <x v="284"/>
          </reference>
        </references>
      </pivotArea>
    </format>
    <format dxfId="525">
      <pivotArea dataOnly="0" labelOnly="1" outline="0" fieldPosition="0">
        <references count="2">
          <reference field="5" count="1" selected="0">
            <x v="1257"/>
          </reference>
          <reference field="7" count="2">
            <x v="284"/>
            <x v="285"/>
          </reference>
        </references>
      </pivotArea>
    </format>
    <format dxfId="524">
      <pivotArea dataOnly="0" labelOnly="1" outline="0" fieldPosition="0">
        <references count="2">
          <reference field="5" count="1" selected="0">
            <x v="1258"/>
          </reference>
          <reference field="7" count="1">
            <x v="284"/>
          </reference>
        </references>
      </pivotArea>
    </format>
    <format dxfId="523">
      <pivotArea dataOnly="0" labelOnly="1" outline="0" fieldPosition="0">
        <references count="2">
          <reference field="5" count="1" selected="0">
            <x v="1259"/>
          </reference>
          <reference field="7" count="5">
            <x v="229"/>
            <x v="230"/>
            <x v="231"/>
            <x v="234"/>
            <x v="235"/>
          </reference>
        </references>
      </pivotArea>
    </format>
    <format dxfId="522">
      <pivotArea dataOnly="0" labelOnly="1" outline="0" fieldPosition="0">
        <references count="2">
          <reference field="5" count="1" selected="0">
            <x v="1260"/>
          </reference>
          <reference field="7" count="1">
            <x v="284"/>
          </reference>
        </references>
      </pivotArea>
    </format>
    <format dxfId="521">
      <pivotArea dataOnly="0" labelOnly="1" outline="0" fieldPosition="0">
        <references count="2">
          <reference field="5" count="1" selected="0">
            <x v="1261"/>
          </reference>
          <reference field="7" count="1">
            <x v="284"/>
          </reference>
        </references>
      </pivotArea>
    </format>
    <format dxfId="520">
      <pivotArea dataOnly="0" labelOnly="1" outline="0" fieldPosition="0">
        <references count="2">
          <reference field="5" count="1" selected="0">
            <x v="1262"/>
          </reference>
          <reference field="7" count="1">
            <x v="284"/>
          </reference>
        </references>
      </pivotArea>
    </format>
    <format dxfId="519">
      <pivotArea dataOnly="0" labelOnly="1" outline="0" fieldPosition="0">
        <references count="2">
          <reference field="5" count="1" selected="0">
            <x v="1263"/>
          </reference>
          <reference field="7" count="1">
            <x v="284"/>
          </reference>
        </references>
      </pivotArea>
    </format>
    <format dxfId="518">
      <pivotArea dataOnly="0" labelOnly="1" outline="0" fieldPosition="0">
        <references count="2">
          <reference field="5" count="1" selected="0">
            <x v="1264"/>
          </reference>
          <reference field="7" count="4">
            <x v="22"/>
            <x v="23"/>
            <x v="25"/>
            <x v="284"/>
          </reference>
        </references>
      </pivotArea>
    </format>
    <format dxfId="517">
      <pivotArea dataOnly="0" labelOnly="1" outline="0" fieldPosition="0">
        <references count="2">
          <reference field="5" count="1" selected="0">
            <x v="1265"/>
          </reference>
          <reference field="7" count="1">
            <x v="284"/>
          </reference>
        </references>
      </pivotArea>
    </format>
    <format dxfId="516">
      <pivotArea dataOnly="0" labelOnly="1" outline="0" fieldPosition="0">
        <references count="2">
          <reference field="5" count="1" selected="0">
            <x v="1266"/>
          </reference>
          <reference field="7" count="1">
            <x v="36"/>
          </reference>
        </references>
      </pivotArea>
    </format>
    <format dxfId="515">
      <pivotArea dataOnly="0" labelOnly="1" outline="0" fieldPosition="0">
        <references count="2">
          <reference field="5" count="1" selected="0">
            <x v="1267"/>
          </reference>
          <reference field="7" count="1">
            <x v="255"/>
          </reference>
        </references>
      </pivotArea>
    </format>
    <format dxfId="514">
      <pivotArea dataOnly="0" labelOnly="1" outline="0" fieldPosition="0">
        <references count="2">
          <reference field="5" count="1" selected="0">
            <x v="1268"/>
          </reference>
          <reference field="7" count="1">
            <x v="255"/>
          </reference>
        </references>
      </pivotArea>
    </format>
    <format dxfId="513">
      <pivotArea dataOnly="0" labelOnly="1" outline="0" fieldPosition="0">
        <references count="2">
          <reference field="5" count="1" selected="0">
            <x v="1269"/>
          </reference>
          <reference field="7" count="1">
            <x v="239"/>
          </reference>
        </references>
      </pivotArea>
    </format>
    <format dxfId="512">
      <pivotArea dataOnly="0" labelOnly="1" outline="0" fieldPosition="0">
        <references count="2">
          <reference field="5" count="1" selected="0">
            <x v="1270"/>
          </reference>
          <reference field="7" count="3">
            <x v="260"/>
            <x v="284"/>
            <x v="285"/>
          </reference>
        </references>
      </pivotArea>
    </format>
    <format dxfId="511">
      <pivotArea dataOnly="0" labelOnly="1" outline="0" fieldPosition="0">
        <references count="2">
          <reference field="5" count="1" selected="0">
            <x v="1271"/>
          </reference>
          <reference field="7" count="2">
            <x v="284"/>
            <x v="285"/>
          </reference>
        </references>
      </pivotArea>
    </format>
    <format dxfId="510">
      <pivotArea dataOnly="0" labelOnly="1" outline="0" fieldPosition="0">
        <references count="2">
          <reference field="5" count="1" selected="0">
            <x v="1272"/>
          </reference>
          <reference field="7" count="1">
            <x v="284"/>
          </reference>
        </references>
      </pivotArea>
    </format>
    <format dxfId="509">
      <pivotArea dataOnly="0" labelOnly="1" outline="0" fieldPosition="0">
        <references count="2">
          <reference field="5" count="1" selected="0">
            <x v="1273"/>
          </reference>
          <reference field="7" count="2">
            <x v="232"/>
            <x v="239"/>
          </reference>
        </references>
      </pivotArea>
    </format>
    <format dxfId="508">
      <pivotArea dataOnly="0" labelOnly="1" outline="0" fieldPosition="0">
        <references count="2">
          <reference field="5" count="1" selected="0">
            <x v="1274"/>
          </reference>
          <reference field="7" count="1">
            <x v="255"/>
          </reference>
        </references>
      </pivotArea>
    </format>
    <format dxfId="507">
      <pivotArea dataOnly="0" labelOnly="1" outline="0" fieldPosition="0">
        <references count="2">
          <reference field="5" count="1" selected="0">
            <x v="1275"/>
          </reference>
          <reference field="7" count="1">
            <x v="239"/>
          </reference>
        </references>
      </pivotArea>
    </format>
    <format dxfId="506">
      <pivotArea dataOnly="0" labelOnly="1" outline="0" fieldPosition="0">
        <references count="2">
          <reference field="5" count="1" selected="0">
            <x v="1276"/>
          </reference>
          <reference field="7" count="1">
            <x v="239"/>
          </reference>
        </references>
      </pivotArea>
    </format>
    <format dxfId="505">
      <pivotArea dataOnly="0" labelOnly="1" outline="0" fieldPosition="0">
        <references count="2">
          <reference field="5" count="1" selected="0">
            <x v="1277"/>
          </reference>
          <reference field="7" count="1">
            <x v="239"/>
          </reference>
        </references>
      </pivotArea>
    </format>
    <format dxfId="504">
      <pivotArea dataOnly="0" labelOnly="1" outline="0" fieldPosition="0">
        <references count="2">
          <reference field="5" count="1" selected="0">
            <x v="1278"/>
          </reference>
          <reference field="7" count="1">
            <x v="255"/>
          </reference>
        </references>
      </pivotArea>
    </format>
    <format dxfId="503">
      <pivotArea dataOnly="0" labelOnly="1" outline="0" fieldPosition="0">
        <references count="2">
          <reference field="5" count="1" selected="0">
            <x v="1279"/>
          </reference>
          <reference field="7" count="3">
            <x v="245"/>
            <x v="299"/>
            <x v="302"/>
          </reference>
        </references>
      </pivotArea>
    </format>
    <format dxfId="502">
      <pivotArea dataOnly="0" labelOnly="1" outline="0" fieldPosition="0">
        <references count="2">
          <reference field="5" count="1" selected="0">
            <x v="1280"/>
          </reference>
          <reference field="7" count="1">
            <x v="239"/>
          </reference>
        </references>
      </pivotArea>
    </format>
    <format dxfId="501">
      <pivotArea dataOnly="0" labelOnly="1" outline="0" fieldPosition="0">
        <references count="2">
          <reference field="5" count="1" selected="0">
            <x v="1281"/>
          </reference>
          <reference field="7" count="1">
            <x v="239"/>
          </reference>
        </references>
      </pivotArea>
    </format>
    <format dxfId="500">
      <pivotArea dataOnly="0" labelOnly="1" outline="0" fieldPosition="0">
        <references count="2">
          <reference field="5" count="1" selected="0">
            <x v="1282"/>
          </reference>
          <reference field="7" count="1">
            <x v="239"/>
          </reference>
        </references>
      </pivotArea>
    </format>
    <format dxfId="499">
      <pivotArea dataOnly="0" labelOnly="1" outline="0" fieldPosition="0">
        <references count="2">
          <reference field="5" count="1" selected="0">
            <x v="1283"/>
          </reference>
          <reference field="7" count="1">
            <x v="239"/>
          </reference>
        </references>
      </pivotArea>
    </format>
    <format dxfId="498">
      <pivotArea dataOnly="0" labelOnly="1" outline="0" fieldPosition="0">
        <references count="2">
          <reference field="5" count="1" selected="0">
            <x v="1284"/>
          </reference>
          <reference field="7" count="2">
            <x v="284"/>
            <x v="285"/>
          </reference>
        </references>
      </pivotArea>
    </format>
    <format dxfId="497">
      <pivotArea dataOnly="0" labelOnly="1" outline="0" fieldPosition="0">
        <references count="2">
          <reference field="5" count="1" selected="0">
            <x v="1285"/>
          </reference>
          <reference field="7" count="4">
            <x v="22"/>
            <x v="23"/>
            <x v="25"/>
            <x v="284"/>
          </reference>
        </references>
      </pivotArea>
    </format>
    <format dxfId="496">
      <pivotArea dataOnly="0" labelOnly="1" outline="0" fieldPosition="0">
        <references count="2">
          <reference field="5" count="1" selected="0">
            <x v="1286"/>
          </reference>
          <reference field="7" count="3">
            <x v="26"/>
            <x v="32"/>
            <x v="232"/>
          </reference>
        </references>
      </pivotArea>
    </format>
    <format dxfId="495">
      <pivotArea dataOnly="0" labelOnly="1" outline="0" fieldPosition="0">
        <references count="2">
          <reference field="5" count="1" selected="0">
            <x v="1287"/>
          </reference>
          <reference field="7" count="1">
            <x v="284"/>
          </reference>
        </references>
      </pivotArea>
    </format>
    <format dxfId="494">
      <pivotArea dataOnly="0" labelOnly="1" outline="0" fieldPosition="0">
        <references count="2">
          <reference field="5" count="1" selected="0">
            <x v="1288"/>
          </reference>
          <reference field="7" count="3">
            <x v="24"/>
            <x v="34"/>
            <x v="284"/>
          </reference>
        </references>
      </pivotArea>
    </format>
    <format dxfId="493">
      <pivotArea dataOnly="0" labelOnly="1" outline="0" fieldPosition="0">
        <references count="2">
          <reference field="5" count="1" selected="0">
            <x v="1289"/>
          </reference>
          <reference field="7" count="1">
            <x v="284"/>
          </reference>
        </references>
      </pivotArea>
    </format>
    <format dxfId="492">
      <pivotArea dataOnly="0" labelOnly="1" outline="0" fieldPosition="0">
        <references count="2">
          <reference field="5" count="1" selected="0">
            <x v="1290"/>
          </reference>
          <reference field="7" count="1">
            <x v="239"/>
          </reference>
        </references>
      </pivotArea>
    </format>
    <format dxfId="491">
      <pivotArea dataOnly="0" labelOnly="1" outline="0" fieldPosition="0">
        <references count="2">
          <reference field="5" count="1" selected="0">
            <x v="1291"/>
          </reference>
          <reference field="7" count="1">
            <x v="284"/>
          </reference>
        </references>
      </pivotArea>
    </format>
    <format dxfId="490">
      <pivotArea dataOnly="0" labelOnly="1" outline="0" fieldPosition="0">
        <references count="2">
          <reference field="5" count="1" selected="0">
            <x v="1292"/>
          </reference>
          <reference field="7" count="1">
            <x v="0"/>
          </reference>
        </references>
      </pivotArea>
    </format>
    <format dxfId="489">
      <pivotArea dataOnly="0" labelOnly="1" outline="0" fieldPosition="0">
        <references count="2">
          <reference field="5" count="1" selected="0">
            <x v="1293"/>
          </reference>
          <reference field="7" count="2">
            <x v="0"/>
            <x v="1"/>
          </reference>
        </references>
      </pivotArea>
    </format>
    <format dxfId="488">
      <pivotArea dataOnly="0" labelOnly="1" outline="0" fieldPosition="0">
        <references count="2">
          <reference field="5" count="1" selected="0">
            <x v="1294"/>
          </reference>
          <reference field="7" count="2">
            <x v="0"/>
            <x v="1"/>
          </reference>
        </references>
      </pivotArea>
    </format>
    <format dxfId="487">
      <pivotArea dataOnly="0" labelOnly="1" outline="0" fieldPosition="0">
        <references count="2">
          <reference field="5" count="1" selected="0">
            <x v="1295"/>
          </reference>
          <reference field="7" count="2">
            <x v="0"/>
            <x v="1"/>
          </reference>
        </references>
      </pivotArea>
    </format>
    <format dxfId="486">
      <pivotArea dataOnly="0" labelOnly="1" outline="0" fieldPosition="0">
        <references count="2">
          <reference field="5" count="1" selected="0">
            <x v="1296"/>
          </reference>
          <reference field="7" count="2">
            <x v="0"/>
            <x v="1"/>
          </reference>
        </references>
      </pivotArea>
    </format>
    <format dxfId="485">
      <pivotArea dataOnly="0" labelOnly="1" outline="0" fieldPosition="0">
        <references count="2">
          <reference field="5" count="1" selected="0">
            <x v="1297"/>
          </reference>
          <reference field="7" count="1">
            <x v="2"/>
          </reference>
        </references>
      </pivotArea>
    </format>
    <format dxfId="484">
      <pivotArea dataOnly="0" labelOnly="1" outline="0" fieldPosition="0">
        <references count="2">
          <reference field="5" count="1" selected="0">
            <x v="1298"/>
          </reference>
          <reference field="7" count="2">
            <x v="2"/>
            <x v="3"/>
          </reference>
        </references>
      </pivotArea>
    </format>
    <format dxfId="483">
      <pivotArea dataOnly="0" labelOnly="1" outline="0" fieldPosition="0">
        <references count="2">
          <reference field="5" count="1" selected="0">
            <x v="1299"/>
          </reference>
          <reference field="7" count="2">
            <x v="2"/>
            <x v="3"/>
          </reference>
        </references>
      </pivotArea>
    </format>
    <format dxfId="482">
      <pivotArea dataOnly="0" labelOnly="1" outline="0" fieldPosition="0">
        <references count="2">
          <reference field="5" count="1" selected="0">
            <x v="1300"/>
          </reference>
          <reference field="7" count="2">
            <x v="8"/>
            <x v="9"/>
          </reference>
        </references>
      </pivotArea>
    </format>
    <format dxfId="481">
      <pivotArea dataOnly="0" labelOnly="1" outline="0" fieldPosition="0">
        <references count="2">
          <reference field="5" count="1" selected="0">
            <x v="1301"/>
          </reference>
          <reference field="7" count="1">
            <x v="12"/>
          </reference>
        </references>
      </pivotArea>
    </format>
    <format dxfId="480">
      <pivotArea dataOnly="0" labelOnly="1" outline="0" fieldPosition="0">
        <references count="2">
          <reference field="5" count="1" selected="0">
            <x v="1302"/>
          </reference>
          <reference field="7" count="1">
            <x v="12"/>
          </reference>
        </references>
      </pivotArea>
    </format>
    <format dxfId="479">
      <pivotArea dataOnly="0" labelOnly="1" outline="0" fieldPosition="0">
        <references count="2">
          <reference field="5" count="1" selected="0">
            <x v="1303"/>
          </reference>
          <reference field="7" count="1">
            <x v="24"/>
          </reference>
        </references>
      </pivotArea>
    </format>
    <format dxfId="478">
      <pivotArea dataOnly="0" labelOnly="1" outline="0" fieldPosition="0">
        <references count="2">
          <reference field="5" count="1" selected="0">
            <x v="1304"/>
          </reference>
          <reference field="7" count="1">
            <x v="33"/>
          </reference>
        </references>
      </pivotArea>
    </format>
    <format dxfId="477">
      <pivotArea dataOnly="0" labelOnly="1" outline="0" fieldPosition="0">
        <references count="2">
          <reference field="5" count="1" selected="0">
            <x v="1305"/>
          </reference>
          <reference field="7" count="1">
            <x v="48"/>
          </reference>
        </references>
      </pivotArea>
    </format>
    <format dxfId="476">
      <pivotArea dataOnly="0" labelOnly="1" outline="0" fieldPosition="0">
        <references count="2">
          <reference field="5" count="1" selected="0">
            <x v="1306"/>
          </reference>
          <reference field="7" count="2">
            <x v="48"/>
            <x v="49"/>
          </reference>
        </references>
      </pivotArea>
    </format>
    <format dxfId="475">
      <pivotArea dataOnly="0" labelOnly="1" outline="0" fieldPosition="0">
        <references count="2">
          <reference field="5" count="1" selected="0">
            <x v="1307"/>
          </reference>
          <reference field="7" count="2">
            <x v="48"/>
            <x v="49"/>
          </reference>
        </references>
      </pivotArea>
    </format>
    <format dxfId="474">
      <pivotArea dataOnly="0" labelOnly="1" outline="0" fieldPosition="0">
        <references count="2">
          <reference field="5" count="1" selected="0">
            <x v="1308"/>
          </reference>
          <reference field="7" count="3">
            <x v="61"/>
            <x v="66"/>
            <x v="74"/>
          </reference>
        </references>
      </pivotArea>
    </format>
    <format dxfId="473">
      <pivotArea dataOnly="0" labelOnly="1" outline="0" fieldPosition="0">
        <references count="2">
          <reference field="5" count="1" selected="0">
            <x v="1309"/>
          </reference>
          <reference field="7" count="1">
            <x v="63"/>
          </reference>
        </references>
      </pivotArea>
    </format>
    <format dxfId="472">
      <pivotArea dataOnly="0" labelOnly="1" outline="0" fieldPosition="0">
        <references count="2">
          <reference field="5" count="1" selected="0">
            <x v="1310"/>
          </reference>
          <reference field="7" count="1">
            <x v="64"/>
          </reference>
        </references>
      </pivotArea>
    </format>
    <format dxfId="471">
      <pivotArea dataOnly="0" labelOnly="1" outline="0" fieldPosition="0">
        <references count="2">
          <reference field="5" count="1" selected="0">
            <x v="1311"/>
          </reference>
          <reference field="7" count="1">
            <x v="64"/>
          </reference>
        </references>
      </pivotArea>
    </format>
    <format dxfId="470">
      <pivotArea dataOnly="0" labelOnly="1" outline="0" fieldPosition="0">
        <references count="2">
          <reference field="5" count="1" selected="0">
            <x v="1312"/>
          </reference>
          <reference field="7" count="2">
            <x v="79"/>
            <x v="82"/>
          </reference>
        </references>
      </pivotArea>
    </format>
    <format dxfId="469">
      <pivotArea dataOnly="0" labelOnly="1" outline="0" fieldPosition="0">
        <references count="2">
          <reference field="5" count="1" selected="0">
            <x v="1313"/>
          </reference>
          <reference field="7" count="2">
            <x v="79"/>
            <x v="80"/>
          </reference>
        </references>
      </pivotArea>
    </format>
    <format dxfId="468">
      <pivotArea dataOnly="0" labelOnly="1" outline="0" fieldPosition="0">
        <references count="2">
          <reference field="5" count="1" selected="0">
            <x v="1314"/>
          </reference>
          <reference field="7" count="1">
            <x v="86"/>
          </reference>
        </references>
      </pivotArea>
    </format>
    <format dxfId="467">
      <pivotArea dataOnly="0" labelOnly="1" outline="0" fieldPosition="0">
        <references count="2">
          <reference field="5" count="1" selected="0">
            <x v="1315"/>
          </reference>
          <reference field="7" count="2">
            <x v="93"/>
            <x v="97"/>
          </reference>
        </references>
      </pivotArea>
    </format>
    <format dxfId="466">
      <pivotArea dataOnly="0" labelOnly="1" outline="0" fieldPosition="0">
        <references count="2">
          <reference field="5" count="1" selected="0">
            <x v="1316"/>
          </reference>
          <reference field="7" count="1">
            <x v="93"/>
          </reference>
        </references>
      </pivotArea>
    </format>
    <format dxfId="465">
      <pivotArea dataOnly="0" labelOnly="1" outline="0" fieldPosition="0">
        <references count="2">
          <reference field="5" count="1" selected="0">
            <x v="1317"/>
          </reference>
          <reference field="7" count="1">
            <x v="96"/>
          </reference>
        </references>
      </pivotArea>
    </format>
    <format dxfId="464">
      <pivotArea dataOnly="0" labelOnly="1" outline="0" fieldPosition="0">
        <references count="2">
          <reference field="5" count="1" selected="0">
            <x v="1318"/>
          </reference>
          <reference field="7" count="1">
            <x v="96"/>
          </reference>
        </references>
      </pivotArea>
    </format>
    <format dxfId="463">
      <pivotArea dataOnly="0" labelOnly="1" outline="0" fieldPosition="0">
        <references count="2">
          <reference field="5" count="1" selected="0">
            <x v="1319"/>
          </reference>
          <reference field="7" count="4">
            <x v="97"/>
            <x v="100"/>
            <x v="102"/>
            <x v="103"/>
          </reference>
        </references>
      </pivotArea>
    </format>
    <format dxfId="462">
      <pivotArea dataOnly="0" labelOnly="1" outline="0" fieldPosition="0">
        <references count="2">
          <reference field="5" count="1" selected="0">
            <x v="1320"/>
          </reference>
          <reference field="7" count="1">
            <x v="97"/>
          </reference>
        </references>
      </pivotArea>
    </format>
    <format dxfId="461">
      <pivotArea dataOnly="0" labelOnly="1" outline="0" fieldPosition="0">
        <references count="2">
          <reference field="5" count="1" selected="0">
            <x v="1321"/>
          </reference>
          <reference field="7" count="1">
            <x v="97"/>
          </reference>
        </references>
      </pivotArea>
    </format>
    <format dxfId="460">
      <pivotArea dataOnly="0" labelOnly="1" outline="0" fieldPosition="0">
        <references count="2">
          <reference field="5" count="1" selected="0">
            <x v="1322"/>
          </reference>
          <reference field="7" count="1">
            <x v="97"/>
          </reference>
        </references>
      </pivotArea>
    </format>
    <format dxfId="459">
      <pivotArea dataOnly="0" labelOnly="1" outline="0" fieldPosition="0">
        <references count="2">
          <reference field="5" count="1" selected="0">
            <x v="1323"/>
          </reference>
          <reference field="7" count="1">
            <x v="98"/>
          </reference>
        </references>
      </pivotArea>
    </format>
    <format dxfId="458">
      <pivotArea dataOnly="0" labelOnly="1" outline="0" fieldPosition="0">
        <references count="2">
          <reference field="5" count="1" selected="0">
            <x v="1324"/>
          </reference>
          <reference field="7" count="1">
            <x v="98"/>
          </reference>
        </references>
      </pivotArea>
    </format>
    <format dxfId="457">
      <pivotArea dataOnly="0" labelOnly="1" outline="0" fieldPosition="0">
        <references count="2">
          <reference field="5" count="1" selected="0">
            <x v="1325"/>
          </reference>
          <reference field="7" count="1">
            <x v="99"/>
          </reference>
        </references>
      </pivotArea>
    </format>
    <format dxfId="456">
      <pivotArea dataOnly="0" labelOnly="1" outline="0" fieldPosition="0">
        <references count="2">
          <reference field="5" count="1" selected="0">
            <x v="1326"/>
          </reference>
          <reference field="7" count="2">
            <x v="100"/>
            <x v="102"/>
          </reference>
        </references>
      </pivotArea>
    </format>
    <format dxfId="455">
      <pivotArea dataOnly="0" labelOnly="1" outline="0" fieldPosition="0">
        <references count="2">
          <reference field="5" count="1" selected="0">
            <x v="1327"/>
          </reference>
          <reference field="7" count="1">
            <x v="100"/>
          </reference>
        </references>
      </pivotArea>
    </format>
    <format dxfId="454">
      <pivotArea dataOnly="0" labelOnly="1" outline="0" fieldPosition="0">
        <references count="2">
          <reference field="5" count="1" selected="0">
            <x v="1328"/>
          </reference>
          <reference field="7" count="1">
            <x v="103"/>
          </reference>
        </references>
      </pivotArea>
    </format>
    <format dxfId="453">
      <pivotArea dataOnly="0" labelOnly="1" outline="0" fieldPosition="0">
        <references count="2">
          <reference field="5" count="1" selected="0">
            <x v="1329"/>
          </reference>
          <reference field="7" count="1">
            <x v="106"/>
          </reference>
        </references>
      </pivotArea>
    </format>
    <format dxfId="452">
      <pivotArea dataOnly="0" labelOnly="1" outline="0" fieldPosition="0">
        <references count="2">
          <reference field="5" count="1" selected="0">
            <x v="1330"/>
          </reference>
          <reference field="7" count="5">
            <x v="106"/>
            <x v="111"/>
            <x v="112"/>
            <x v="212"/>
            <x v="288"/>
          </reference>
        </references>
      </pivotArea>
    </format>
    <format dxfId="451">
      <pivotArea dataOnly="0" labelOnly="1" outline="0" fieldPosition="0">
        <references count="2">
          <reference field="5" count="1" selected="0">
            <x v="1331"/>
          </reference>
          <reference field="7" count="5">
            <x v="106"/>
            <x v="121"/>
            <x v="122"/>
            <x v="212"/>
            <x v="319"/>
          </reference>
        </references>
      </pivotArea>
    </format>
    <format dxfId="450">
      <pivotArea dataOnly="0" labelOnly="1" outline="0" fieldPosition="0">
        <references count="2">
          <reference field="5" count="1" selected="0">
            <x v="1332"/>
          </reference>
          <reference field="7" count="4">
            <x v="106"/>
            <x v="111"/>
            <x v="112"/>
            <x v="212"/>
          </reference>
        </references>
      </pivotArea>
    </format>
    <format dxfId="449">
      <pivotArea dataOnly="0" labelOnly="1" outline="0" fieldPosition="0">
        <references count="2">
          <reference field="5" count="1" selected="0">
            <x v="1333"/>
          </reference>
          <reference field="7" count="4">
            <x v="106"/>
            <x v="111"/>
            <x v="112"/>
            <x v="330"/>
          </reference>
        </references>
      </pivotArea>
    </format>
    <format dxfId="448">
      <pivotArea dataOnly="0" labelOnly="1" outline="0" fieldPosition="0">
        <references count="2">
          <reference field="5" count="1" selected="0">
            <x v="1334"/>
          </reference>
          <reference field="7" count="1">
            <x v="106"/>
          </reference>
        </references>
      </pivotArea>
    </format>
    <format dxfId="447">
      <pivotArea dataOnly="0" labelOnly="1" outline="0" fieldPosition="0">
        <references count="2">
          <reference field="5" count="1" selected="0">
            <x v="1335"/>
          </reference>
          <reference field="7" count="4">
            <x v="106"/>
            <x v="111"/>
            <x v="112"/>
            <x v="212"/>
          </reference>
        </references>
      </pivotArea>
    </format>
    <format dxfId="446">
      <pivotArea dataOnly="0" labelOnly="1" outline="0" fieldPosition="0">
        <references count="2">
          <reference field="5" count="1" selected="0">
            <x v="1336"/>
          </reference>
          <reference field="7" count="1">
            <x v="106"/>
          </reference>
        </references>
      </pivotArea>
    </format>
    <format dxfId="445">
      <pivotArea dataOnly="0" labelOnly="1" outline="0" fieldPosition="0">
        <references count="2">
          <reference field="5" count="1" selected="0">
            <x v="1337"/>
          </reference>
          <reference field="7" count="4">
            <x v="105"/>
            <x v="106"/>
            <x v="111"/>
            <x v="112"/>
          </reference>
        </references>
      </pivotArea>
    </format>
    <format dxfId="444">
      <pivotArea dataOnly="0" labelOnly="1" outline="0" fieldPosition="0">
        <references count="2">
          <reference field="5" count="1" selected="0">
            <x v="1338"/>
          </reference>
          <reference field="7" count="3">
            <x v="106"/>
            <x v="111"/>
            <x v="112"/>
          </reference>
        </references>
      </pivotArea>
    </format>
    <format dxfId="443">
      <pivotArea dataOnly="0" labelOnly="1" outline="0" fieldPosition="0">
        <references count="2">
          <reference field="5" count="1" selected="0">
            <x v="1339"/>
          </reference>
          <reference field="7" count="2">
            <x v="106"/>
            <x v="112"/>
          </reference>
        </references>
      </pivotArea>
    </format>
    <format dxfId="442">
      <pivotArea dataOnly="0" labelOnly="1" outline="0" fieldPosition="0">
        <references count="2">
          <reference field="5" count="1" selected="0">
            <x v="1340"/>
          </reference>
          <reference field="7" count="3">
            <x v="106"/>
            <x v="295"/>
            <x v="296"/>
          </reference>
        </references>
      </pivotArea>
    </format>
    <format dxfId="441">
      <pivotArea dataOnly="0" labelOnly="1" outline="0" fieldPosition="0">
        <references count="2">
          <reference field="5" count="1" selected="0">
            <x v="1341"/>
          </reference>
          <reference field="7" count="4">
            <x v="106"/>
            <x v="111"/>
            <x v="112"/>
            <x v="212"/>
          </reference>
        </references>
      </pivotArea>
    </format>
    <format dxfId="440">
      <pivotArea dataOnly="0" labelOnly="1" outline="0" fieldPosition="0">
        <references count="2">
          <reference field="5" count="1" selected="0">
            <x v="1342"/>
          </reference>
          <reference field="7" count="4">
            <x v="105"/>
            <x v="301"/>
            <x v="319"/>
            <x v="330"/>
          </reference>
        </references>
      </pivotArea>
    </format>
    <format dxfId="439">
      <pivotArea dataOnly="0" labelOnly="1" outline="0" fieldPosition="0">
        <references count="2">
          <reference field="5" count="1" selected="0">
            <x v="1343"/>
          </reference>
          <reference field="7" count="2">
            <x v="106"/>
            <x v="122"/>
          </reference>
        </references>
      </pivotArea>
    </format>
    <format dxfId="438">
      <pivotArea dataOnly="0" labelOnly="1" outline="0" fieldPosition="0">
        <references count="2">
          <reference field="5" count="1" selected="0">
            <x v="1344"/>
          </reference>
          <reference field="7" count="1">
            <x v="106"/>
          </reference>
        </references>
      </pivotArea>
    </format>
    <format dxfId="437">
      <pivotArea dataOnly="0" labelOnly="1" outline="0" fieldPosition="0">
        <references count="2">
          <reference field="5" count="1" selected="0">
            <x v="1345"/>
          </reference>
          <reference field="7" count="3">
            <x v="106"/>
            <x v="111"/>
            <x v="112"/>
          </reference>
        </references>
      </pivotArea>
    </format>
    <format dxfId="436">
      <pivotArea dataOnly="0" labelOnly="1" outline="0" fieldPosition="0">
        <references count="2">
          <reference field="5" count="1" selected="0">
            <x v="1346"/>
          </reference>
          <reference field="7" count="3">
            <x v="106"/>
            <x v="111"/>
            <x v="112"/>
          </reference>
        </references>
      </pivotArea>
    </format>
    <format dxfId="435">
      <pivotArea dataOnly="0" labelOnly="1" outline="0" fieldPosition="0">
        <references count="2">
          <reference field="5" count="1" selected="0">
            <x v="1347"/>
          </reference>
          <reference field="7" count="1">
            <x v="106"/>
          </reference>
        </references>
      </pivotArea>
    </format>
    <format dxfId="434">
      <pivotArea dataOnly="0" labelOnly="1" outline="0" fieldPosition="0">
        <references count="2">
          <reference field="5" count="1" selected="0">
            <x v="1348"/>
          </reference>
          <reference field="7" count="1">
            <x v="106"/>
          </reference>
        </references>
      </pivotArea>
    </format>
    <format dxfId="433">
      <pivotArea dataOnly="0" labelOnly="1" outline="0" fieldPosition="0">
        <references count="2">
          <reference field="5" count="1" selected="0">
            <x v="1349"/>
          </reference>
          <reference field="7" count="1">
            <x v="106"/>
          </reference>
        </references>
      </pivotArea>
    </format>
    <format dxfId="432">
      <pivotArea dataOnly="0" labelOnly="1" outline="0" fieldPosition="0">
        <references count="2">
          <reference field="5" count="1" selected="0">
            <x v="1350"/>
          </reference>
          <reference field="7" count="5">
            <x v="106"/>
            <x v="111"/>
            <x v="112"/>
            <x v="212"/>
            <x v="301"/>
          </reference>
        </references>
      </pivotArea>
    </format>
    <format dxfId="431">
      <pivotArea dataOnly="0" labelOnly="1" outline="0" fieldPosition="0">
        <references count="2">
          <reference field="5" count="1" selected="0">
            <x v="1351"/>
          </reference>
          <reference field="7" count="1">
            <x v="107"/>
          </reference>
        </references>
      </pivotArea>
    </format>
    <format dxfId="430">
      <pivotArea dataOnly="0" labelOnly="1" outline="0" fieldPosition="0">
        <references count="2">
          <reference field="5" count="1" selected="0">
            <x v="1352"/>
          </reference>
          <reference field="7" count="2">
            <x v="108"/>
            <x v="117"/>
          </reference>
        </references>
      </pivotArea>
    </format>
    <format dxfId="429">
      <pivotArea dataOnly="0" labelOnly="1" outline="0" fieldPosition="0">
        <references count="2">
          <reference field="5" count="1" selected="0">
            <x v="1353"/>
          </reference>
          <reference field="7" count="1">
            <x v="108"/>
          </reference>
        </references>
      </pivotArea>
    </format>
    <format dxfId="428">
      <pivotArea dataOnly="0" labelOnly="1" outline="0" fieldPosition="0">
        <references count="2">
          <reference field="5" count="1" selected="0">
            <x v="1354"/>
          </reference>
          <reference field="7" count="1">
            <x v="109"/>
          </reference>
        </references>
      </pivotArea>
    </format>
    <format dxfId="427">
      <pivotArea dataOnly="0" labelOnly="1" outline="0" fieldPosition="0">
        <references count="2">
          <reference field="5" count="1" selected="0">
            <x v="1355"/>
          </reference>
          <reference field="7" count="2">
            <x v="109"/>
            <x v="232"/>
          </reference>
        </references>
      </pivotArea>
    </format>
    <format dxfId="426">
      <pivotArea dataOnly="0" labelOnly="1" outline="0" fieldPosition="0">
        <references count="2">
          <reference field="5" count="1" selected="0">
            <x v="1356"/>
          </reference>
          <reference field="7" count="2">
            <x v="109"/>
            <x v="232"/>
          </reference>
        </references>
      </pivotArea>
    </format>
    <format dxfId="425">
      <pivotArea dataOnly="0" labelOnly="1" outline="0" fieldPosition="0">
        <references count="2">
          <reference field="5" count="1" selected="0">
            <x v="1357"/>
          </reference>
          <reference field="7" count="2">
            <x v="109"/>
            <x v="232"/>
          </reference>
        </references>
      </pivotArea>
    </format>
    <format dxfId="424">
      <pivotArea dataOnly="0" labelOnly="1" outline="0" fieldPosition="0">
        <references count="2">
          <reference field="5" count="1" selected="0">
            <x v="1358"/>
          </reference>
          <reference field="7" count="2">
            <x v="109"/>
            <x v="232"/>
          </reference>
        </references>
      </pivotArea>
    </format>
    <format dxfId="423">
      <pivotArea dataOnly="0" labelOnly="1" outline="0" fieldPosition="0">
        <references count="2">
          <reference field="5" count="1" selected="0">
            <x v="1359"/>
          </reference>
          <reference field="7" count="1">
            <x v="109"/>
          </reference>
        </references>
      </pivotArea>
    </format>
    <format dxfId="422">
      <pivotArea dataOnly="0" labelOnly="1" outline="0" fieldPosition="0">
        <references count="2">
          <reference field="5" count="1" selected="0">
            <x v="1360"/>
          </reference>
          <reference field="7" count="1">
            <x v="109"/>
          </reference>
        </references>
      </pivotArea>
    </format>
    <format dxfId="421">
      <pivotArea dataOnly="0" labelOnly="1" outline="0" fieldPosition="0">
        <references count="2">
          <reference field="5" count="1" selected="0">
            <x v="1361"/>
          </reference>
          <reference field="7" count="2">
            <x v="109"/>
            <x v="232"/>
          </reference>
        </references>
      </pivotArea>
    </format>
    <format dxfId="420">
      <pivotArea dataOnly="0" labelOnly="1" outline="0" fieldPosition="0">
        <references count="2">
          <reference field="5" count="1" selected="0">
            <x v="1362"/>
          </reference>
          <reference field="7" count="1">
            <x v="109"/>
          </reference>
        </references>
      </pivotArea>
    </format>
    <format dxfId="419">
      <pivotArea dataOnly="0" labelOnly="1" outline="0" fieldPosition="0">
        <references count="2">
          <reference field="5" count="1" selected="0">
            <x v="1363"/>
          </reference>
          <reference field="7" count="2">
            <x v="109"/>
            <x v="232"/>
          </reference>
        </references>
      </pivotArea>
    </format>
    <format dxfId="418">
      <pivotArea dataOnly="0" labelOnly="1" outline="0" fieldPosition="0">
        <references count="2">
          <reference field="5" count="1" selected="0">
            <x v="1364"/>
          </reference>
          <reference field="7" count="2">
            <x v="109"/>
            <x v="232"/>
          </reference>
        </references>
      </pivotArea>
    </format>
    <format dxfId="417">
      <pivotArea dataOnly="0" labelOnly="1" outline="0" fieldPosition="0">
        <references count="2">
          <reference field="5" count="1" selected="0">
            <x v="1365"/>
          </reference>
          <reference field="7" count="1">
            <x v="109"/>
          </reference>
        </references>
      </pivotArea>
    </format>
    <format dxfId="416">
      <pivotArea dataOnly="0" labelOnly="1" outline="0" fieldPosition="0">
        <references count="2">
          <reference field="5" count="1" selected="0">
            <x v="1366"/>
          </reference>
          <reference field="7" count="2">
            <x v="109"/>
            <x v="232"/>
          </reference>
        </references>
      </pivotArea>
    </format>
    <format dxfId="415">
      <pivotArea dataOnly="0" labelOnly="1" outline="0" fieldPosition="0">
        <references count="2">
          <reference field="5" count="1" selected="0">
            <x v="1367"/>
          </reference>
          <reference field="7" count="2">
            <x v="109"/>
            <x v="232"/>
          </reference>
        </references>
      </pivotArea>
    </format>
    <format dxfId="414">
      <pivotArea dataOnly="0" labelOnly="1" outline="0" fieldPosition="0">
        <references count="2">
          <reference field="5" count="1" selected="0">
            <x v="1368"/>
          </reference>
          <reference field="7" count="2">
            <x v="109"/>
            <x v="232"/>
          </reference>
        </references>
      </pivotArea>
    </format>
    <format dxfId="413">
      <pivotArea dataOnly="0" labelOnly="1" outline="0" fieldPosition="0">
        <references count="2">
          <reference field="5" count="1" selected="0">
            <x v="1369"/>
          </reference>
          <reference field="7" count="2">
            <x v="109"/>
            <x v="232"/>
          </reference>
        </references>
      </pivotArea>
    </format>
    <format dxfId="412">
      <pivotArea dataOnly="0" labelOnly="1" outline="0" fieldPosition="0">
        <references count="2">
          <reference field="5" count="1" selected="0">
            <x v="1370"/>
          </reference>
          <reference field="7" count="2">
            <x v="109"/>
            <x v="232"/>
          </reference>
        </references>
      </pivotArea>
    </format>
    <format dxfId="411">
      <pivotArea dataOnly="0" labelOnly="1" outline="0" fieldPosition="0">
        <references count="2">
          <reference field="5" count="1" selected="0">
            <x v="1371"/>
          </reference>
          <reference field="7" count="2">
            <x v="109"/>
            <x v="232"/>
          </reference>
        </references>
      </pivotArea>
    </format>
    <format dxfId="410">
      <pivotArea dataOnly="0" labelOnly="1" outline="0" fieldPosition="0">
        <references count="2">
          <reference field="5" count="1" selected="0">
            <x v="1372"/>
          </reference>
          <reference field="7" count="3">
            <x v="111"/>
            <x v="112"/>
            <x v="120"/>
          </reference>
        </references>
      </pivotArea>
    </format>
    <format dxfId="409">
      <pivotArea dataOnly="0" labelOnly="1" outline="0" fieldPosition="0">
        <references count="2">
          <reference field="5" count="1" selected="0">
            <x v="1373"/>
          </reference>
          <reference field="7" count="3">
            <x v="111"/>
            <x v="112"/>
            <x v="120"/>
          </reference>
        </references>
      </pivotArea>
    </format>
    <format dxfId="408">
      <pivotArea dataOnly="0" labelOnly="1" outline="0" fieldPosition="0">
        <references count="2">
          <reference field="5" count="1" selected="0">
            <x v="1374"/>
          </reference>
          <reference field="7" count="3">
            <x v="111"/>
            <x v="112"/>
            <x v="120"/>
          </reference>
        </references>
      </pivotArea>
    </format>
    <format dxfId="407">
      <pivotArea dataOnly="0" labelOnly="1" outline="0" fieldPosition="0">
        <references count="2">
          <reference field="5" count="1" selected="0">
            <x v="1375"/>
          </reference>
          <reference field="7" count="3">
            <x v="111"/>
            <x v="112"/>
            <x v="120"/>
          </reference>
        </references>
      </pivotArea>
    </format>
    <format dxfId="406">
      <pivotArea dataOnly="0" labelOnly="1" outline="0" fieldPosition="0">
        <references count="2">
          <reference field="5" count="1" selected="0">
            <x v="1376"/>
          </reference>
          <reference field="7" count="3">
            <x v="111"/>
            <x v="112"/>
            <x v="120"/>
          </reference>
        </references>
      </pivotArea>
    </format>
    <format dxfId="405">
      <pivotArea dataOnly="0" labelOnly="1" outline="0" fieldPosition="0">
        <references count="2">
          <reference field="5" count="1" selected="0">
            <x v="1377"/>
          </reference>
          <reference field="7" count="3">
            <x v="111"/>
            <x v="112"/>
            <x v="120"/>
          </reference>
        </references>
      </pivotArea>
    </format>
    <format dxfId="404">
      <pivotArea dataOnly="0" labelOnly="1" outline="0" fieldPosition="0">
        <references count="2">
          <reference field="5" count="1" selected="0">
            <x v="1378"/>
          </reference>
          <reference field="7" count="4">
            <x v="111"/>
            <x v="112"/>
            <x v="117"/>
            <x v="120"/>
          </reference>
        </references>
      </pivotArea>
    </format>
    <format dxfId="403">
      <pivotArea dataOnly="0" labelOnly="1" outline="0" fieldPosition="0">
        <references count="2">
          <reference field="5" count="1" selected="0">
            <x v="1379"/>
          </reference>
          <reference field="7" count="3">
            <x v="111"/>
            <x v="112"/>
            <x v="120"/>
          </reference>
        </references>
      </pivotArea>
    </format>
    <format dxfId="402">
      <pivotArea dataOnly="0" labelOnly="1" outline="0" fieldPosition="0">
        <references count="2">
          <reference field="5" count="1" selected="0">
            <x v="1380"/>
          </reference>
          <reference field="7" count="3">
            <x v="111"/>
            <x v="112"/>
            <x v="120"/>
          </reference>
        </references>
      </pivotArea>
    </format>
    <format dxfId="401">
      <pivotArea dataOnly="0" labelOnly="1" outline="0" fieldPosition="0">
        <references count="2">
          <reference field="5" count="1" selected="0">
            <x v="1381"/>
          </reference>
          <reference field="7" count="3">
            <x v="111"/>
            <x v="112"/>
            <x v="120"/>
          </reference>
        </references>
      </pivotArea>
    </format>
    <format dxfId="400">
      <pivotArea dataOnly="0" labelOnly="1" outline="0" fieldPosition="0">
        <references count="2">
          <reference field="5" count="1" selected="0">
            <x v="1382"/>
          </reference>
          <reference field="7" count="4">
            <x v="111"/>
            <x v="112"/>
            <x v="117"/>
            <x v="120"/>
          </reference>
        </references>
      </pivotArea>
    </format>
    <format dxfId="399">
      <pivotArea dataOnly="0" labelOnly="1" outline="0" fieldPosition="0">
        <references count="2">
          <reference field="5" count="1" selected="0">
            <x v="1383"/>
          </reference>
          <reference field="7" count="3">
            <x v="111"/>
            <x v="112"/>
            <x v="120"/>
          </reference>
        </references>
      </pivotArea>
    </format>
    <format dxfId="398">
      <pivotArea dataOnly="0" labelOnly="1" outline="0" fieldPosition="0">
        <references count="2">
          <reference field="5" count="1" selected="0">
            <x v="1384"/>
          </reference>
          <reference field="7" count="3">
            <x v="111"/>
            <x v="112"/>
            <x v="120"/>
          </reference>
        </references>
      </pivotArea>
    </format>
    <format dxfId="397">
      <pivotArea dataOnly="0" labelOnly="1" outline="0" fieldPosition="0">
        <references count="2">
          <reference field="5" count="1" selected="0">
            <x v="1385"/>
          </reference>
          <reference field="7" count="4">
            <x v="111"/>
            <x v="112"/>
            <x v="117"/>
            <x v="120"/>
          </reference>
        </references>
      </pivotArea>
    </format>
    <format dxfId="396">
      <pivotArea dataOnly="0" labelOnly="1" outline="0" fieldPosition="0">
        <references count="2">
          <reference field="5" count="1" selected="0">
            <x v="1386"/>
          </reference>
          <reference field="7" count="3">
            <x v="111"/>
            <x v="112"/>
            <x v="120"/>
          </reference>
        </references>
      </pivotArea>
    </format>
    <format dxfId="395">
      <pivotArea dataOnly="0" labelOnly="1" outline="0" fieldPosition="0">
        <references count="2">
          <reference field="5" count="1" selected="0">
            <x v="1387"/>
          </reference>
          <reference field="7" count="3">
            <x v="111"/>
            <x v="112"/>
            <x v="120"/>
          </reference>
        </references>
      </pivotArea>
    </format>
    <format dxfId="394">
      <pivotArea dataOnly="0" labelOnly="1" outline="0" fieldPosition="0">
        <references count="2">
          <reference field="5" count="1" selected="0">
            <x v="1388"/>
          </reference>
          <reference field="7" count="2">
            <x v="111"/>
            <x v="120"/>
          </reference>
        </references>
      </pivotArea>
    </format>
    <format dxfId="393">
      <pivotArea dataOnly="0" labelOnly="1" outline="0" fieldPosition="0">
        <references count="2">
          <reference field="5" count="1" selected="0">
            <x v="1389"/>
          </reference>
          <reference field="7" count="3">
            <x v="111"/>
            <x v="112"/>
            <x v="120"/>
          </reference>
        </references>
      </pivotArea>
    </format>
    <format dxfId="392">
      <pivotArea dataOnly="0" labelOnly="1" outline="0" fieldPosition="0">
        <references count="2">
          <reference field="5" count="1" selected="0">
            <x v="1390"/>
          </reference>
          <reference field="7" count="3">
            <x v="111"/>
            <x v="112"/>
            <x v="120"/>
          </reference>
        </references>
      </pivotArea>
    </format>
    <format dxfId="391">
      <pivotArea dataOnly="0" labelOnly="1" outline="0" fieldPosition="0">
        <references count="2">
          <reference field="5" count="1" selected="0">
            <x v="1391"/>
          </reference>
          <reference field="7" count="2">
            <x v="111"/>
            <x v="112"/>
          </reference>
        </references>
      </pivotArea>
    </format>
    <format dxfId="390">
      <pivotArea dataOnly="0" labelOnly="1" outline="0" fieldPosition="0">
        <references count="2">
          <reference field="5" count="1" selected="0">
            <x v="1392"/>
          </reference>
          <reference field="7" count="4">
            <x v="111"/>
            <x v="112"/>
            <x v="117"/>
            <x v="120"/>
          </reference>
        </references>
      </pivotArea>
    </format>
    <format dxfId="389">
      <pivotArea dataOnly="0" labelOnly="1" outline="0" fieldPosition="0">
        <references count="2">
          <reference field="5" count="1" selected="0">
            <x v="1393"/>
          </reference>
          <reference field="7" count="4">
            <x v="111"/>
            <x v="112"/>
            <x v="117"/>
            <x v="120"/>
          </reference>
        </references>
      </pivotArea>
    </format>
    <format dxfId="388">
      <pivotArea dataOnly="0" labelOnly="1" outline="0" fieldPosition="0">
        <references count="2">
          <reference field="5" count="1" selected="0">
            <x v="1394"/>
          </reference>
          <reference field="7" count="3">
            <x v="111"/>
            <x v="112"/>
            <x v="124"/>
          </reference>
        </references>
      </pivotArea>
    </format>
    <format dxfId="387">
      <pivotArea dataOnly="0" labelOnly="1" outline="0" fieldPosition="0">
        <references count="2">
          <reference field="5" count="1" selected="0">
            <x v="1395"/>
          </reference>
          <reference field="7" count="1">
            <x v="111"/>
          </reference>
        </references>
      </pivotArea>
    </format>
    <format dxfId="386">
      <pivotArea dataOnly="0" labelOnly="1" outline="0" fieldPosition="0">
        <references count="2">
          <reference field="5" count="1" selected="0">
            <x v="1396"/>
          </reference>
          <reference field="7" count="2">
            <x v="111"/>
            <x v="120"/>
          </reference>
        </references>
      </pivotArea>
    </format>
    <format dxfId="385">
      <pivotArea dataOnly="0" labelOnly="1" outline="0" fieldPosition="0">
        <references count="2">
          <reference field="5" count="1" selected="0">
            <x v="1397"/>
          </reference>
          <reference field="7" count="1">
            <x v="111"/>
          </reference>
        </references>
      </pivotArea>
    </format>
    <format dxfId="384">
      <pivotArea dataOnly="0" labelOnly="1" outline="0" fieldPosition="0">
        <references count="2">
          <reference field="5" count="1" selected="0">
            <x v="1398"/>
          </reference>
          <reference field="7" count="4">
            <x v="111"/>
            <x v="112"/>
            <x v="119"/>
            <x v="120"/>
          </reference>
        </references>
      </pivotArea>
    </format>
    <format dxfId="383">
      <pivotArea dataOnly="0" labelOnly="1" outline="0" fieldPosition="0">
        <references count="2">
          <reference field="5" count="1" selected="0">
            <x v="1399"/>
          </reference>
          <reference field="7" count="3">
            <x v="111"/>
            <x v="112"/>
            <x v="120"/>
          </reference>
        </references>
      </pivotArea>
    </format>
    <format dxfId="382">
      <pivotArea dataOnly="0" labelOnly="1" outline="0" fieldPosition="0">
        <references count="2">
          <reference field="5" count="1" selected="0">
            <x v="1400"/>
          </reference>
          <reference field="7" count="1">
            <x v="111"/>
          </reference>
        </references>
      </pivotArea>
    </format>
    <format dxfId="381">
      <pivotArea dataOnly="0" labelOnly="1" outline="0" fieldPosition="0">
        <references count="2">
          <reference field="5" count="1" selected="0">
            <x v="1401"/>
          </reference>
          <reference field="7" count="4">
            <x v="111"/>
            <x v="112"/>
            <x v="212"/>
            <x v="288"/>
          </reference>
        </references>
      </pivotArea>
    </format>
    <format dxfId="380">
      <pivotArea dataOnly="0" labelOnly="1" outline="0" fieldPosition="0">
        <references count="2">
          <reference field="5" count="1" selected="0">
            <x v="1402"/>
          </reference>
          <reference field="7" count="3">
            <x v="111"/>
            <x v="112"/>
            <x v="288"/>
          </reference>
        </references>
      </pivotArea>
    </format>
    <format dxfId="379">
      <pivotArea dataOnly="0" labelOnly="1" outline="0" fieldPosition="0">
        <references count="2">
          <reference field="5" count="1" selected="0">
            <x v="1403"/>
          </reference>
          <reference field="7" count="2">
            <x v="111"/>
            <x v="112"/>
          </reference>
        </references>
      </pivotArea>
    </format>
    <format dxfId="378">
      <pivotArea dataOnly="0" labelOnly="1" outline="0" fieldPosition="0">
        <references count="2">
          <reference field="5" count="1" selected="0">
            <x v="1404"/>
          </reference>
          <reference field="7" count="1">
            <x v="111"/>
          </reference>
        </references>
      </pivotArea>
    </format>
    <format dxfId="377">
      <pivotArea dataOnly="0" labelOnly="1" outline="0" fieldPosition="0">
        <references count="2">
          <reference field="5" count="1" selected="0">
            <x v="1405"/>
          </reference>
          <reference field="7" count="1">
            <x v="111"/>
          </reference>
        </references>
      </pivotArea>
    </format>
    <format dxfId="376">
      <pivotArea dataOnly="0" labelOnly="1" outline="0" fieldPosition="0">
        <references count="2">
          <reference field="5" count="1" selected="0">
            <x v="1406"/>
          </reference>
          <reference field="7" count="1">
            <x v="111"/>
          </reference>
        </references>
      </pivotArea>
    </format>
    <format dxfId="375">
      <pivotArea dataOnly="0" labelOnly="1" outline="0" fieldPosition="0">
        <references count="2">
          <reference field="5" count="1" selected="0">
            <x v="1407"/>
          </reference>
          <reference field="7" count="1">
            <x v="111"/>
          </reference>
        </references>
      </pivotArea>
    </format>
    <format dxfId="374">
      <pivotArea dataOnly="0" labelOnly="1" outline="0" fieldPosition="0">
        <references count="2">
          <reference field="5" count="1" selected="0">
            <x v="1408"/>
          </reference>
          <reference field="7" count="1">
            <x v="111"/>
          </reference>
        </references>
      </pivotArea>
    </format>
    <format dxfId="373">
      <pivotArea dataOnly="0" labelOnly="1" outline="0" fieldPosition="0">
        <references count="2">
          <reference field="5" count="1" selected="0">
            <x v="1409"/>
          </reference>
          <reference field="7" count="1">
            <x v="111"/>
          </reference>
        </references>
      </pivotArea>
    </format>
    <format dxfId="372">
      <pivotArea dataOnly="0" labelOnly="1" outline="0" fieldPosition="0">
        <references count="2">
          <reference field="5" count="1" selected="0">
            <x v="1410"/>
          </reference>
          <reference field="7" count="1">
            <x v="111"/>
          </reference>
        </references>
      </pivotArea>
    </format>
    <format dxfId="371">
      <pivotArea dataOnly="0" labelOnly="1" outline="0" fieldPosition="0">
        <references count="2">
          <reference field="5" count="1" selected="0">
            <x v="1411"/>
          </reference>
          <reference field="7" count="1">
            <x v="111"/>
          </reference>
        </references>
      </pivotArea>
    </format>
    <format dxfId="370">
      <pivotArea dataOnly="0" labelOnly="1" outline="0" fieldPosition="0">
        <references count="2">
          <reference field="5" count="1" selected="0">
            <x v="1412"/>
          </reference>
          <reference field="7" count="1">
            <x v="111"/>
          </reference>
        </references>
      </pivotArea>
    </format>
    <format dxfId="369">
      <pivotArea dataOnly="0" labelOnly="1" outline="0" fieldPosition="0">
        <references count="2">
          <reference field="5" count="1" selected="0">
            <x v="1413"/>
          </reference>
          <reference field="7" count="1">
            <x v="111"/>
          </reference>
        </references>
      </pivotArea>
    </format>
    <format dxfId="368">
      <pivotArea dataOnly="0" labelOnly="1" outline="0" fieldPosition="0">
        <references count="2">
          <reference field="5" count="1" selected="0">
            <x v="1414"/>
          </reference>
          <reference field="7" count="2">
            <x v="111"/>
            <x v="329"/>
          </reference>
        </references>
      </pivotArea>
    </format>
    <format dxfId="367">
      <pivotArea dataOnly="0" labelOnly="1" outline="0" fieldPosition="0">
        <references count="2">
          <reference field="5" count="1" selected="0">
            <x v="1415"/>
          </reference>
          <reference field="7" count="1">
            <x v="111"/>
          </reference>
        </references>
      </pivotArea>
    </format>
    <format dxfId="366">
      <pivotArea dataOnly="0" labelOnly="1" outline="0" fieldPosition="0">
        <references count="2">
          <reference field="5" count="1" selected="0">
            <x v="1416"/>
          </reference>
          <reference field="7" count="1">
            <x v="111"/>
          </reference>
        </references>
      </pivotArea>
    </format>
    <format dxfId="365">
      <pivotArea dataOnly="0" labelOnly="1" outline="0" fieldPosition="0">
        <references count="2">
          <reference field="5" count="1" selected="0">
            <x v="1417"/>
          </reference>
          <reference field="7" count="1">
            <x v="111"/>
          </reference>
        </references>
      </pivotArea>
    </format>
    <format dxfId="364">
      <pivotArea dataOnly="0" labelOnly="1" outline="0" fieldPosition="0">
        <references count="2">
          <reference field="5" count="1" selected="0">
            <x v="1418"/>
          </reference>
          <reference field="7" count="1">
            <x v="111"/>
          </reference>
        </references>
      </pivotArea>
    </format>
    <format dxfId="363">
      <pivotArea dataOnly="0" labelOnly="1" outline="0" fieldPosition="0">
        <references count="2">
          <reference field="5" count="1" selected="0">
            <x v="1419"/>
          </reference>
          <reference field="7" count="2">
            <x v="111"/>
            <x v="112"/>
          </reference>
        </references>
      </pivotArea>
    </format>
    <format dxfId="362">
      <pivotArea dataOnly="0" labelOnly="1" outline="0" fieldPosition="0">
        <references count="2">
          <reference field="5" count="1" selected="0">
            <x v="1420"/>
          </reference>
          <reference field="7" count="5">
            <x v="111"/>
            <x v="112"/>
            <x v="212"/>
            <x v="298"/>
            <x v="301"/>
          </reference>
        </references>
      </pivotArea>
    </format>
    <format dxfId="361">
      <pivotArea dataOnly="0" labelOnly="1" outline="0" fieldPosition="0">
        <references count="2">
          <reference field="5" count="1" selected="0">
            <x v="1421"/>
          </reference>
          <reference field="7" count="4">
            <x v="111"/>
            <x v="112"/>
            <x v="301"/>
            <x v="329"/>
          </reference>
        </references>
      </pivotArea>
    </format>
    <format dxfId="360">
      <pivotArea dataOnly="0" labelOnly="1" outline="0" fieldPosition="0">
        <references count="2">
          <reference field="5" count="1" selected="0">
            <x v="1422"/>
          </reference>
          <reference field="7" count="1">
            <x v="111"/>
          </reference>
        </references>
      </pivotArea>
    </format>
    <format dxfId="359">
      <pivotArea dataOnly="0" labelOnly="1" outline="0" fieldPosition="0">
        <references count="2">
          <reference field="5" count="1" selected="0">
            <x v="1423"/>
          </reference>
          <reference field="7" count="1">
            <x v="111"/>
          </reference>
        </references>
      </pivotArea>
    </format>
    <format dxfId="358">
      <pivotArea dataOnly="0" labelOnly="1" outline="0" fieldPosition="0">
        <references count="2">
          <reference field="5" count="1" selected="0">
            <x v="1424"/>
          </reference>
          <reference field="7" count="1">
            <x v="112"/>
          </reference>
        </references>
      </pivotArea>
    </format>
    <format dxfId="357">
      <pivotArea dataOnly="0" labelOnly="1" outline="0" fieldPosition="0">
        <references count="2">
          <reference field="5" count="1" selected="0">
            <x v="1425"/>
          </reference>
          <reference field="7" count="1">
            <x v="112"/>
          </reference>
        </references>
      </pivotArea>
    </format>
    <format dxfId="356">
      <pivotArea dataOnly="0" labelOnly="1" outline="0" fieldPosition="0">
        <references count="2">
          <reference field="5" count="1" selected="0">
            <x v="1426"/>
          </reference>
          <reference field="7" count="1">
            <x v="112"/>
          </reference>
        </references>
      </pivotArea>
    </format>
    <format dxfId="355">
      <pivotArea dataOnly="0" labelOnly="1" outline="0" fieldPosition="0">
        <references count="2">
          <reference field="5" count="1" selected="0">
            <x v="1427"/>
          </reference>
          <reference field="7" count="1">
            <x v="112"/>
          </reference>
        </references>
      </pivotArea>
    </format>
    <format dxfId="354">
      <pivotArea dataOnly="0" labelOnly="1" outline="0" fieldPosition="0">
        <references count="2">
          <reference field="5" count="1" selected="0">
            <x v="1428"/>
          </reference>
          <reference field="7" count="1">
            <x v="112"/>
          </reference>
        </references>
      </pivotArea>
    </format>
    <format dxfId="353">
      <pivotArea dataOnly="0" labelOnly="1" outline="0" fieldPosition="0">
        <references count="2">
          <reference field="5" count="1" selected="0">
            <x v="1429"/>
          </reference>
          <reference field="7" count="1">
            <x v="117"/>
          </reference>
        </references>
      </pivotArea>
    </format>
    <format dxfId="352">
      <pivotArea dataOnly="0" labelOnly="1" outline="0" fieldPosition="0">
        <references count="2">
          <reference field="5" count="1" selected="0">
            <x v="1430"/>
          </reference>
          <reference field="7" count="1">
            <x v="117"/>
          </reference>
        </references>
      </pivotArea>
    </format>
    <format dxfId="351">
      <pivotArea dataOnly="0" labelOnly="1" outline="0" fieldPosition="0">
        <references count="2">
          <reference field="5" count="1" selected="0">
            <x v="1431"/>
          </reference>
          <reference field="7" count="1">
            <x v="117"/>
          </reference>
        </references>
      </pivotArea>
    </format>
    <format dxfId="350">
      <pivotArea dataOnly="0" labelOnly="1" outline="0" fieldPosition="0">
        <references count="2">
          <reference field="5" count="1" selected="0">
            <x v="1432"/>
          </reference>
          <reference field="7" count="1">
            <x v="117"/>
          </reference>
        </references>
      </pivotArea>
    </format>
    <format dxfId="349">
      <pivotArea dataOnly="0" labelOnly="1" outline="0" fieldPosition="0">
        <references count="2">
          <reference field="5" count="1" selected="0">
            <x v="1433"/>
          </reference>
          <reference field="7" count="1">
            <x v="117"/>
          </reference>
        </references>
      </pivotArea>
    </format>
    <format dxfId="348">
      <pivotArea dataOnly="0" labelOnly="1" outline="0" fieldPosition="0">
        <references count="2">
          <reference field="5" count="1" selected="0">
            <x v="1434"/>
          </reference>
          <reference field="7" count="1">
            <x v="117"/>
          </reference>
        </references>
      </pivotArea>
    </format>
    <format dxfId="347">
      <pivotArea dataOnly="0" labelOnly="1" outline="0" fieldPosition="0">
        <references count="2">
          <reference field="5" count="1" selected="0">
            <x v="1435"/>
          </reference>
          <reference field="7" count="1">
            <x v="117"/>
          </reference>
        </references>
      </pivotArea>
    </format>
    <format dxfId="346">
      <pivotArea dataOnly="0" labelOnly="1" outline="0" fieldPosition="0">
        <references count="2">
          <reference field="5" count="1" selected="0">
            <x v="1436"/>
          </reference>
          <reference field="7" count="1">
            <x v="117"/>
          </reference>
        </references>
      </pivotArea>
    </format>
    <format dxfId="345">
      <pivotArea dataOnly="0" labelOnly="1" outline="0" fieldPosition="0">
        <references count="2">
          <reference field="5" count="1" selected="0">
            <x v="1437"/>
          </reference>
          <reference field="7" count="1">
            <x v="117"/>
          </reference>
        </references>
      </pivotArea>
    </format>
    <format dxfId="344">
      <pivotArea dataOnly="0" labelOnly="1" outline="0" fieldPosition="0">
        <references count="2">
          <reference field="5" count="1" selected="0">
            <x v="1438"/>
          </reference>
          <reference field="7" count="1">
            <x v="117"/>
          </reference>
        </references>
      </pivotArea>
    </format>
    <format dxfId="343">
      <pivotArea dataOnly="0" labelOnly="1" outline="0" fieldPosition="0">
        <references count="2">
          <reference field="5" count="1" selected="0">
            <x v="1439"/>
          </reference>
          <reference field="7" count="1">
            <x v="117"/>
          </reference>
        </references>
      </pivotArea>
    </format>
    <format dxfId="342">
      <pivotArea dataOnly="0" labelOnly="1" outline="0" fieldPosition="0">
        <references count="2">
          <reference field="5" count="1" selected="0">
            <x v="1440"/>
          </reference>
          <reference field="7" count="1">
            <x v="117"/>
          </reference>
        </references>
      </pivotArea>
    </format>
    <format dxfId="341">
      <pivotArea dataOnly="0" labelOnly="1" outline="0" fieldPosition="0">
        <references count="2">
          <reference field="5" count="1" selected="0">
            <x v="1441"/>
          </reference>
          <reference field="7" count="1">
            <x v="117"/>
          </reference>
        </references>
      </pivotArea>
    </format>
    <format dxfId="340">
      <pivotArea dataOnly="0" labelOnly="1" outline="0" fieldPosition="0">
        <references count="2">
          <reference field="5" count="1" selected="0">
            <x v="1442"/>
          </reference>
          <reference field="7" count="1">
            <x v="117"/>
          </reference>
        </references>
      </pivotArea>
    </format>
    <format dxfId="339">
      <pivotArea dataOnly="0" labelOnly="1" outline="0" fieldPosition="0">
        <references count="2">
          <reference field="5" count="1" selected="0">
            <x v="1443"/>
          </reference>
          <reference field="7" count="1">
            <x v="118"/>
          </reference>
        </references>
      </pivotArea>
    </format>
    <format dxfId="338">
      <pivotArea dataOnly="0" labelOnly="1" outline="0" fieldPosition="0">
        <references count="2">
          <reference field="5" count="1" selected="0">
            <x v="1444"/>
          </reference>
          <reference field="7" count="1">
            <x v="118"/>
          </reference>
        </references>
      </pivotArea>
    </format>
    <format dxfId="337">
      <pivotArea dataOnly="0" labelOnly="1" outline="0" fieldPosition="0">
        <references count="2">
          <reference field="5" count="1" selected="0">
            <x v="1445"/>
          </reference>
          <reference field="7" count="1">
            <x v="119"/>
          </reference>
        </references>
      </pivotArea>
    </format>
    <format dxfId="336">
      <pivotArea dataOnly="0" labelOnly="1" outline="0" fieldPosition="0">
        <references count="2">
          <reference field="5" count="1" selected="0">
            <x v="1446"/>
          </reference>
          <reference field="7" count="4">
            <x v="119"/>
            <x v="179"/>
            <x v="180"/>
            <x v="181"/>
          </reference>
        </references>
      </pivotArea>
    </format>
    <format dxfId="335">
      <pivotArea dataOnly="0" labelOnly="1" outline="0" fieldPosition="0">
        <references count="2">
          <reference field="5" count="1" selected="0">
            <x v="1447"/>
          </reference>
          <reference field="7" count="1">
            <x v="119"/>
          </reference>
        </references>
      </pivotArea>
    </format>
    <format dxfId="334">
      <pivotArea dataOnly="0" labelOnly="1" outline="0" fieldPosition="0">
        <references count="2">
          <reference field="5" count="1" selected="0">
            <x v="1448"/>
          </reference>
          <reference field="7" count="2">
            <x v="119"/>
            <x v="255"/>
          </reference>
        </references>
      </pivotArea>
    </format>
    <format dxfId="333">
      <pivotArea dataOnly="0" labelOnly="1" outline="0" fieldPosition="0">
        <references count="2">
          <reference field="5" count="1" selected="0">
            <x v="1449"/>
          </reference>
          <reference field="7" count="1">
            <x v="119"/>
          </reference>
        </references>
      </pivotArea>
    </format>
    <format dxfId="332">
      <pivotArea dataOnly="0" labelOnly="1" outline="0" fieldPosition="0">
        <references count="2">
          <reference field="5" count="1" selected="0">
            <x v="1450"/>
          </reference>
          <reference field="7" count="1">
            <x v="120"/>
          </reference>
        </references>
      </pivotArea>
    </format>
    <format dxfId="331">
      <pivotArea dataOnly="0" labelOnly="1" outline="0" fieldPosition="0">
        <references count="2">
          <reference field="5" count="1" selected="0">
            <x v="1451"/>
          </reference>
          <reference field="7" count="1">
            <x v="120"/>
          </reference>
        </references>
      </pivotArea>
    </format>
    <format dxfId="330">
      <pivotArea dataOnly="0" labelOnly="1" outline="0" fieldPosition="0">
        <references count="2">
          <reference field="5" count="1" selected="0">
            <x v="1452"/>
          </reference>
          <reference field="7" count="1">
            <x v="121"/>
          </reference>
        </references>
      </pivotArea>
    </format>
    <format dxfId="329">
      <pivotArea dataOnly="0" labelOnly="1" outline="0" fieldPosition="0">
        <references count="2">
          <reference field="5" count="1" selected="0">
            <x v="1453"/>
          </reference>
          <reference field="7" count="1">
            <x v="125"/>
          </reference>
        </references>
      </pivotArea>
    </format>
    <format dxfId="328">
      <pivotArea dataOnly="0" labelOnly="1" outline="0" fieldPosition="0">
        <references count="2">
          <reference field="5" count="1" selected="0">
            <x v="1454"/>
          </reference>
          <reference field="7" count="2">
            <x v="126"/>
            <x v="127"/>
          </reference>
        </references>
      </pivotArea>
    </format>
    <format dxfId="327">
      <pivotArea dataOnly="0" labelOnly="1" outline="0" fieldPosition="0">
        <references count="2">
          <reference field="5" count="1" selected="0">
            <x v="1455"/>
          </reference>
          <reference field="7" count="2">
            <x v="126"/>
            <x v="127"/>
          </reference>
        </references>
      </pivotArea>
    </format>
    <format dxfId="326">
      <pivotArea dataOnly="0" labelOnly="1" outline="0" fieldPosition="0">
        <references count="2">
          <reference field="5" count="1" selected="0">
            <x v="1456"/>
          </reference>
          <reference field="7" count="2">
            <x v="126"/>
            <x v="127"/>
          </reference>
        </references>
      </pivotArea>
    </format>
    <format dxfId="325">
      <pivotArea dataOnly="0" labelOnly="1" outline="0" fieldPosition="0">
        <references count="2">
          <reference field="5" count="1" selected="0">
            <x v="1457"/>
          </reference>
          <reference field="7" count="1">
            <x v="126"/>
          </reference>
        </references>
      </pivotArea>
    </format>
    <format dxfId="324">
      <pivotArea dataOnly="0" labelOnly="1" outline="0" fieldPosition="0">
        <references count="2">
          <reference field="5" count="1" selected="0">
            <x v="1458"/>
          </reference>
          <reference field="7" count="1">
            <x v="126"/>
          </reference>
        </references>
      </pivotArea>
    </format>
    <format dxfId="323">
      <pivotArea dataOnly="0" labelOnly="1" outline="0" fieldPosition="0">
        <references count="2">
          <reference field="5" count="1" selected="0">
            <x v="1459"/>
          </reference>
          <reference field="7" count="2">
            <x v="126"/>
            <x v="127"/>
          </reference>
        </references>
      </pivotArea>
    </format>
    <format dxfId="322">
      <pivotArea dataOnly="0" labelOnly="1" outline="0" fieldPosition="0">
        <references count="2">
          <reference field="5" count="1" selected="0">
            <x v="1460"/>
          </reference>
          <reference field="7" count="2">
            <x v="126"/>
            <x v="127"/>
          </reference>
        </references>
      </pivotArea>
    </format>
    <format dxfId="321">
      <pivotArea dataOnly="0" labelOnly="1" outline="0" fieldPosition="0">
        <references count="2">
          <reference field="5" count="1" selected="0">
            <x v="1461"/>
          </reference>
          <reference field="7" count="2">
            <x v="126"/>
            <x v="127"/>
          </reference>
        </references>
      </pivotArea>
    </format>
    <format dxfId="320">
      <pivotArea dataOnly="0" labelOnly="1" outline="0" fieldPosition="0">
        <references count="2">
          <reference field="5" count="1" selected="0">
            <x v="1462"/>
          </reference>
          <reference field="7" count="2">
            <x v="126"/>
            <x v="127"/>
          </reference>
        </references>
      </pivotArea>
    </format>
    <format dxfId="319">
      <pivotArea dataOnly="0" labelOnly="1" outline="0" fieldPosition="0">
        <references count="2">
          <reference field="5" count="1" selected="0">
            <x v="1463"/>
          </reference>
          <reference field="7" count="2">
            <x v="126"/>
            <x v="127"/>
          </reference>
        </references>
      </pivotArea>
    </format>
    <format dxfId="318">
      <pivotArea dataOnly="0" labelOnly="1" outline="0" fieldPosition="0">
        <references count="2">
          <reference field="5" count="1" selected="0">
            <x v="1464"/>
          </reference>
          <reference field="7" count="1">
            <x v="126"/>
          </reference>
        </references>
      </pivotArea>
    </format>
    <format dxfId="317">
      <pivotArea dataOnly="0" labelOnly="1" outline="0" fieldPosition="0">
        <references count="2">
          <reference field="5" count="1" selected="0">
            <x v="1465"/>
          </reference>
          <reference field="7" count="2">
            <x v="126"/>
            <x v="127"/>
          </reference>
        </references>
      </pivotArea>
    </format>
    <format dxfId="316">
      <pivotArea dataOnly="0" labelOnly="1" outline="0" fieldPosition="0">
        <references count="2">
          <reference field="5" count="1" selected="0">
            <x v="1466"/>
          </reference>
          <reference field="7" count="1">
            <x v="126"/>
          </reference>
        </references>
      </pivotArea>
    </format>
    <format dxfId="315">
      <pivotArea dataOnly="0" labelOnly="1" outline="0" fieldPosition="0">
        <references count="2">
          <reference field="5" count="1" selected="0">
            <x v="1467"/>
          </reference>
          <reference field="7" count="1">
            <x v="126"/>
          </reference>
        </references>
      </pivotArea>
    </format>
    <format dxfId="314">
      <pivotArea dataOnly="0" labelOnly="1" outline="0" fieldPosition="0">
        <references count="2">
          <reference field="5" count="1" selected="0">
            <x v="1468"/>
          </reference>
          <reference field="7" count="2">
            <x v="126"/>
            <x v="127"/>
          </reference>
        </references>
      </pivotArea>
    </format>
    <format dxfId="313">
      <pivotArea dataOnly="0" labelOnly="1" outline="0" fieldPosition="0">
        <references count="2">
          <reference field="5" count="1" selected="0">
            <x v="1469"/>
          </reference>
          <reference field="7" count="2">
            <x v="126"/>
            <x v="127"/>
          </reference>
        </references>
      </pivotArea>
    </format>
    <format dxfId="312">
      <pivotArea dataOnly="0" labelOnly="1" outline="0" fieldPosition="0">
        <references count="2">
          <reference field="5" count="1" selected="0">
            <x v="1470"/>
          </reference>
          <reference field="7" count="1">
            <x v="127"/>
          </reference>
        </references>
      </pivotArea>
    </format>
    <format dxfId="311">
      <pivotArea dataOnly="0" labelOnly="1" outline="0" fieldPosition="0">
        <references count="2">
          <reference field="5" count="1" selected="0">
            <x v="1471"/>
          </reference>
          <reference field="7" count="1">
            <x v="127"/>
          </reference>
        </references>
      </pivotArea>
    </format>
    <format dxfId="310">
      <pivotArea dataOnly="0" labelOnly="1" outline="0" fieldPosition="0">
        <references count="2">
          <reference field="5" count="1" selected="0">
            <x v="1472"/>
          </reference>
          <reference field="7" count="1">
            <x v="133"/>
          </reference>
        </references>
      </pivotArea>
    </format>
    <format dxfId="309">
      <pivotArea dataOnly="0" labelOnly="1" outline="0" fieldPosition="0">
        <references count="2">
          <reference field="5" count="1" selected="0">
            <x v="1473"/>
          </reference>
          <reference field="7" count="1">
            <x v="135"/>
          </reference>
        </references>
      </pivotArea>
    </format>
    <format dxfId="308">
      <pivotArea dataOnly="0" labelOnly="1" outline="0" fieldPosition="0">
        <references count="2">
          <reference field="5" count="1" selected="0">
            <x v="1474"/>
          </reference>
          <reference field="7" count="2">
            <x v="136"/>
            <x v="138"/>
          </reference>
        </references>
      </pivotArea>
    </format>
    <format dxfId="307">
      <pivotArea dataOnly="0" labelOnly="1" outline="0" fieldPosition="0">
        <references count="2">
          <reference field="5" count="1" selected="0">
            <x v="1475"/>
          </reference>
          <reference field="7" count="1">
            <x v="136"/>
          </reference>
        </references>
      </pivotArea>
    </format>
    <format dxfId="306">
      <pivotArea dataOnly="0" labelOnly="1" outline="0" fieldPosition="0">
        <references count="2">
          <reference field="5" count="1" selected="0">
            <x v="1476"/>
          </reference>
          <reference field="7" count="1">
            <x v="150"/>
          </reference>
        </references>
      </pivotArea>
    </format>
    <format dxfId="305">
      <pivotArea dataOnly="0" labelOnly="1" outline="0" fieldPosition="0">
        <references count="2">
          <reference field="5" count="1" selected="0">
            <x v="1477"/>
          </reference>
          <reference field="7" count="1">
            <x v="157"/>
          </reference>
        </references>
      </pivotArea>
    </format>
    <format dxfId="304">
      <pivotArea dataOnly="0" labelOnly="1" outline="0" fieldPosition="0">
        <references count="2">
          <reference field="5" count="1" selected="0">
            <x v="1478"/>
          </reference>
          <reference field="7" count="1">
            <x v="160"/>
          </reference>
        </references>
      </pivotArea>
    </format>
    <format dxfId="303">
      <pivotArea dataOnly="0" labelOnly="1" outline="0" fieldPosition="0">
        <references count="2">
          <reference field="5" count="1" selected="0">
            <x v="1479"/>
          </reference>
          <reference field="7" count="1">
            <x v="160"/>
          </reference>
        </references>
      </pivotArea>
    </format>
    <format dxfId="302">
      <pivotArea dataOnly="0" labelOnly="1" outline="0" fieldPosition="0">
        <references count="2">
          <reference field="5" count="1" selected="0">
            <x v="1480"/>
          </reference>
          <reference field="7" count="1">
            <x v="160"/>
          </reference>
        </references>
      </pivotArea>
    </format>
    <format dxfId="301">
      <pivotArea dataOnly="0" labelOnly="1" outline="0" fieldPosition="0">
        <references count="2">
          <reference field="5" count="1" selected="0">
            <x v="1481"/>
          </reference>
          <reference field="7" count="1">
            <x v="160"/>
          </reference>
        </references>
      </pivotArea>
    </format>
    <format dxfId="300">
      <pivotArea dataOnly="0" labelOnly="1" outline="0" fieldPosition="0">
        <references count="2">
          <reference field="5" count="1" selected="0">
            <x v="1482"/>
          </reference>
          <reference field="7" count="1">
            <x v="161"/>
          </reference>
        </references>
      </pivotArea>
    </format>
    <format dxfId="299">
      <pivotArea dataOnly="0" labelOnly="1" outline="0" fieldPosition="0">
        <references count="2">
          <reference field="5" count="1" selected="0">
            <x v="1483"/>
          </reference>
          <reference field="7" count="1">
            <x v="162"/>
          </reference>
        </references>
      </pivotArea>
    </format>
    <format dxfId="298">
      <pivotArea dataOnly="0" labelOnly="1" outline="0" fieldPosition="0">
        <references count="2">
          <reference field="5" count="1" selected="0">
            <x v="1484"/>
          </reference>
          <reference field="7" count="1">
            <x v="162"/>
          </reference>
        </references>
      </pivotArea>
    </format>
    <format dxfId="297">
      <pivotArea dataOnly="0" labelOnly="1" outline="0" fieldPosition="0">
        <references count="2">
          <reference field="5" count="1" selected="0">
            <x v="1485"/>
          </reference>
          <reference field="7" count="1">
            <x v="162"/>
          </reference>
        </references>
      </pivotArea>
    </format>
    <format dxfId="296">
      <pivotArea dataOnly="0" labelOnly="1" outline="0" fieldPosition="0">
        <references count="2">
          <reference field="5" count="1" selected="0">
            <x v="1486"/>
          </reference>
          <reference field="7" count="1">
            <x v="162"/>
          </reference>
        </references>
      </pivotArea>
    </format>
    <format dxfId="295">
      <pivotArea dataOnly="0" labelOnly="1" outline="0" fieldPosition="0">
        <references count="2">
          <reference field="5" count="1" selected="0">
            <x v="1487"/>
          </reference>
          <reference field="7" count="1">
            <x v="162"/>
          </reference>
        </references>
      </pivotArea>
    </format>
    <format dxfId="294">
      <pivotArea dataOnly="0" labelOnly="1" outline="0" fieldPosition="0">
        <references count="2">
          <reference field="5" count="1" selected="0">
            <x v="1488"/>
          </reference>
          <reference field="7" count="1">
            <x v="162"/>
          </reference>
        </references>
      </pivotArea>
    </format>
    <format dxfId="293">
      <pivotArea dataOnly="0" labelOnly="1" outline="0" fieldPosition="0">
        <references count="2">
          <reference field="5" count="1" selected="0">
            <x v="1489"/>
          </reference>
          <reference field="7" count="1">
            <x v="171"/>
          </reference>
        </references>
      </pivotArea>
    </format>
    <format dxfId="292">
      <pivotArea dataOnly="0" labelOnly="1" outline="0" fieldPosition="0">
        <references count="2">
          <reference field="5" count="1" selected="0">
            <x v="1490"/>
          </reference>
          <reference field="7" count="1">
            <x v="174"/>
          </reference>
        </references>
      </pivotArea>
    </format>
    <format dxfId="291">
      <pivotArea dataOnly="0" labelOnly="1" outline="0" fieldPosition="0">
        <references count="2">
          <reference field="5" count="1" selected="0">
            <x v="1491"/>
          </reference>
          <reference field="7" count="1">
            <x v="175"/>
          </reference>
        </references>
      </pivotArea>
    </format>
    <format dxfId="290">
      <pivotArea dataOnly="0" labelOnly="1" outline="0" fieldPosition="0">
        <references count="2">
          <reference field="5" count="1" selected="0">
            <x v="1492"/>
          </reference>
          <reference field="7" count="2">
            <x v="176"/>
            <x v="177"/>
          </reference>
        </references>
      </pivotArea>
    </format>
    <format dxfId="289">
      <pivotArea dataOnly="0" labelOnly="1" outline="0" fieldPosition="0">
        <references count="2">
          <reference field="5" count="1" selected="0">
            <x v="1493"/>
          </reference>
          <reference field="7" count="1">
            <x v="176"/>
          </reference>
        </references>
      </pivotArea>
    </format>
    <format dxfId="288">
      <pivotArea dataOnly="0" labelOnly="1" outline="0" fieldPosition="0">
        <references count="2">
          <reference field="5" count="1" selected="0">
            <x v="1494"/>
          </reference>
          <reference field="7" count="1">
            <x v="177"/>
          </reference>
        </references>
      </pivotArea>
    </format>
    <format dxfId="287">
      <pivotArea dataOnly="0" labelOnly="1" outline="0" fieldPosition="0">
        <references count="2">
          <reference field="5" count="1" selected="0">
            <x v="1495"/>
          </reference>
          <reference field="7" count="1">
            <x v="183"/>
          </reference>
        </references>
      </pivotArea>
    </format>
    <format dxfId="286">
      <pivotArea dataOnly="0" labelOnly="1" outline="0" fieldPosition="0">
        <references count="2">
          <reference field="5" count="1" selected="0">
            <x v="1496"/>
          </reference>
          <reference field="7" count="1">
            <x v="182"/>
          </reference>
        </references>
      </pivotArea>
    </format>
    <format dxfId="285">
      <pivotArea dataOnly="0" labelOnly="1" outline="0" fieldPosition="0">
        <references count="2">
          <reference field="5" count="1" selected="0">
            <x v="1497"/>
          </reference>
          <reference field="7" count="1">
            <x v="185"/>
          </reference>
        </references>
      </pivotArea>
    </format>
    <format dxfId="284">
      <pivotArea dataOnly="0" labelOnly="1" outline="0" fieldPosition="0">
        <references count="2">
          <reference field="5" count="1" selected="0">
            <x v="1498"/>
          </reference>
          <reference field="7" count="1">
            <x v="186"/>
          </reference>
        </references>
      </pivotArea>
    </format>
    <format dxfId="283">
      <pivotArea dataOnly="0" labelOnly="1" outline="0" fieldPosition="0">
        <references count="2">
          <reference field="5" count="1" selected="0">
            <x v="1499"/>
          </reference>
          <reference field="7" count="1">
            <x v="188"/>
          </reference>
        </references>
      </pivotArea>
    </format>
    <format dxfId="282">
      <pivotArea dataOnly="0" labelOnly="1" outline="0" fieldPosition="0">
        <references count="2">
          <reference field="5" count="1" selected="0">
            <x v="1500"/>
          </reference>
          <reference field="7" count="2">
            <x v="190"/>
            <x v="191"/>
          </reference>
        </references>
      </pivotArea>
    </format>
    <format dxfId="281">
      <pivotArea dataOnly="0" labelOnly="1" outline="0" fieldPosition="0">
        <references count="2">
          <reference field="5" count="1" selected="0">
            <x v="1501"/>
          </reference>
          <reference field="7" count="1">
            <x v="196"/>
          </reference>
        </references>
      </pivotArea>
    </format>
    <format dxfId="280">
      <pivotArea dataOnly="0" labelOnly="1" outline="0" fieldPosition="0">
        <references count="2">
          <reference field="5" count="1" selected="0">
            <x v="1502"/>
          </reference>
          <reference field="7" count="2">
            <x v="197"/>
            <x v="198"/>
          </reference>
        </references>
      </pivotArea>
    </format>
    <format dxfId="279">
      <pivotArea dataOnly="0" labelOnly="1" outline="0" fieldPosition="0">
        <references count="2">
          <reference field="5" count="1" selected="0">
            <x v="1503"/>
          </reference>
          <reference field="7" count="1">
            <x v="199"/>
          </reference>
        </references>
      </pivotArea>
    </format>
    <format dxfId="278">
      <pivotArea dataOnly="0" labelOnly="1" outline="0" fieldPosition="0">
        <references count="2">
          <reference field="5" count="1" selected="0">
            <x v="1504"/>
          </reference>
          <reference field="7" count="1">
            <x v="199"/>
          </reference>
        </references>
      </pivotArea>
    </format>
    <format dxfId="277">
      <pivotArea dataOnly="0" labelOnly="1" outline="0" fieldPosition="0">
        <references count="2">
          <reference field="5" count="1" selected="0">
            <x v="1505"/>
          </reference>
          <reference field="7" count="1">
            <x v="202"/>
          </reference>
        </references>
      </pivotArea>
    </format>
    <format dxfId="276">
      <pivotArea dataOnly="0" labelOnly="1" outline="0" fieldPosition="0">
        <references count="2">
          <reference field="5" count="1" selected="0">
            <x v="1506"/>
          </reference>
          <reference field="7" count="1">
            <x v="208"/>
          </reference>
        </references>
      </pivotArea>
    </format>
    <format dxfId="275">
      <pivotArea dataOnly="0" labelOnly="1" outline="0" fieldPosition="0">
        <references count="2">
          <reference field="5" count="1" selected="0">
            <x v="1507"/>
          </reference>
          <reference field="7" count="1">
            <x v="207"/>
          </reference>
        </references>
      </pivotArea>
    </format>
    <format dxfId="274">
      <pivotArea dataOnly="0" labelOnly="1" outline="0" fieldPosition="0">
        <references count="2">
          <reference field="5" count="1" selected="0">
            <x v="1508"/>
          </reference>
          <reference field="7" count="1">
            <x v="207"/>
          </reference>
        </references>
      </pivotArea>
    </format>
    <format dxfId="273">
      <pivotArea dataOnly="0" labelOnly="1" outline="0" fieldPosition="0">
        <references count="2">
          <reference field="5" count="1" selected="0">
            <x v="1509"/>
          </reference>
          <reference field="7" count="1">
            <x v="209"/>
          </reference>
        </references>
      </pivotArea>
    </format>
    <format dxfId="272">
      <pivotArea dataOnly="0" labelOnly="1" outline="0" fieldPosition="0">
        <references count="2">
          <reference field="5" count="1" selected="0">
            <x v="1510"/>
          </reference>
          <reference field="7" count="1">
            <x v="210"/>
          </reference>
        </references>
      </pivotArea>
    </format>
    <format dxfId="271">
      <pivotArea dataOnly="0" labelOnly="1" outline="0" fieldPosition="0">
        <references count="2">
          <reference field="5" count="1" selected="0">
            <x v="1511"/>
          </reference>
          <reference field="7" count="1">
            <x v="210"/>
          </reference>
        </references>
      </pivotArea>
    </format>
    <format dxfId="270">
      <pivotArea dataOnly="0" labelOnly="1" outline="0" fieldPosition="0">
        <references count="2">
          <reference field="5" count="1" selected="0">
            <x v="1512"/>
          </reference>
          <reference field="7" count="1">
            <x v="210"/>
          </reference>
        </references>
      </pivotArea>
    </format>
    <format dxfId="269">
      <pivotArea dataOnly="0" labelOnly="1" outline="0" fieldPosition="0">
        <references count="2">
          <reference field="5" count="1" selected="0">
            <x v="1513"/>
          </reference>
          <reference field="7" count="1">
            <x v="211"/>
          </reference>
        </references>
      </pivotArea>
    </format>
    <format dxfId="268">
      <pivotArea dataOnly="0" labelOnly="1" outline="0" fieldPosition="0">
        <references count="2">
          <reference field="5" count="1" selected="0">
            <x v="1514"/>
          </reference>
          <reference field="7" count="1">
            <x v="212"/>
          </reference>
        </references>
      </pivotArea>
    </format>
    <format dxfId="267">
      <pivotArea dataOnly="0" labelOnly="1" outline="0" fieldPosition="0">
        <references count="2">
          <reference field="5" count="1" selected="0">
            <x v="1515"/>
          </reference>
          <reference field="7" count="1">
            <x v="212"/>
          </reference>
        </references>
      </pivotArea>
    </format>
    <format dxfId="266">
      <pivotArea dataOnly="0" labelOnly="1" outline="0" fieldPosition="0">
        <references count="2">
          <reference field="5" count="1" selected="0">
            <x v="1516"/>
          </reference>
          <reference field="7" count="1">
            <x v="212"/>
          </reference>
        </references>
      </pivotArea>
    </format>
    <format dxfId="265">
      <pivotArea dataOnly="0" labelOnly="1" outline="0" fieldPosition="0">
        <references count="2">
          <reference field="5" count="1" selected="0">
            <x v="1517"/>
          </reference>
          <reference field="7" count="1">
            <x v="212"/>
          </reference>
        </references>
      </pivotArea>
    </format>
    <format dxfId="264">
      <pivotArea dataOnly="0" labelOnly="1" outline="0" fieldPosition="0">
        <references count="2">
          <reference field="5" count="1" selected="0">
            <x v="1518"/>
          </reference>
          <reference field="7" count="1">
            <x v="212"/>
          </reference>
        </references>
      </pivotArea>
    </format>
    <format dxfId="263">
      <pivotArea dataOnly="0" labelOnly="1" outline="0" fieldPosition="0">
        <references count="2">
          <reference field="5" count="1" selected="0">
            <x v="1519"/>
          </reference>
          <reference field="7" count="1">
            <x v="212"/>
          </reference>
        </references>
      </pivotArea>
    </format>
    <format dxfId="262">
      <pivotArea dataOnly="0" labelOnly="1" outline="0" fieldPosition="0">
        <references count="2">
          <reference field="5" count="1" selected="0">
            <x v="1520"/>
          </reference>
          <reference field="7" count="1">
            <x v="212"/>
          </reference>
        </references>
      </pivotArea>
    </format>
    <format dxfId="261">
      <pivotArea dataOnly="0" labelOnly="1" outline="0" fieldPosition="0">
        <references count="2">
          <reference field="5" count="1" selected="0">
            <x v="1521"/>
          </reference>
          <reference field="7" count="1">
            <x v="212"/>
          </reference>
        </references>
      </pivotArea>
    </format>
    <format dxfId="260">
      <pivotArea dataOnly="0" labelOnly="1" outline="0" fieldPosition="0">
        <references count="2">
          <reference field="5" count="1" selected="0">
            <x v="1522"/>
          </reference>
          <reference field="7" count="1">
            <x v="212"/>
          </reference>
        </references>
      </pivotArea>
    </format>
    <format dxfId="259">
      <pivotArea dataOnly="0" labelOnly="1" outline="0" fieldPosition="0">
        <references count="2">
          <reference field="5" count="1" selected="0">
            <x v="1523"/>
          </reference>
          <reference field="7" count="1">
            <x v="212"/>
          </reference>
        </references>
      </pivotArea>
    </format>
    <format dxfId="258">
      <pivotArea dataOnly="0" labelOnly="1" outline="0" fieldPosition="0">
        <references count="2">
          <reference field="5" count="1" selected="0">
            <x v="1524"/>
          </reference>
          <reference field="7" count="1">
            <x v="212"/>
          </reference>
        </references>
      </pivotArea>
    </format>
    <format dxfId="257">
      <pivotArea dataOnly="0" labelOnly="1" outline="0" fieldPosition="0">
        <references count="2">
          <reference field="5" count="1" selected="0">
            <x v="1525"/>
          </reference>
          <reference field="7" count="1">
            <x v="212"/>
          </reference>
        </references>
      </pivotArea>
    </format>
    <format dxfId="256">
      <pivotArea dataOnly="0" labelOnly="1" outline="0" fieldPosition="0">
        <references count="2">
          <reference field="5" count="1" selected="0">
            <x v="1526"/>
          </reference>
          <reference field="7" count="1">
            <x v="219"/>
          </reference>
        </references>
      </pivotArea>
    </format>
    <format dxfId="255">
      <pivotArea dataOnly="0" labelOnly="1" outline="0" fieldPosition="0">
        <references count="2">
          <reference field="5" count="1" selected="0">
            <x v="1527"/>
          </reference>
          <reference field="7" count="1">
            <x v="220"/>
          </reference>
        </references>
      </pivotArea>
    </format>
    <format dxfId="254">
      <pivotArea dataOnly="0" labelOnly="1" outline="0" fieldPosition="0">
        <references count="2">
          <reference field="5" count="1" selected="0">
            <x v="1528"/>
          </reference>
          <reference field="7" count="1">
            <x v="224"/>
          </reference>
        </references>
      </pivotArea>
    </format>
    <format dxfId="253">
      <pivotArea dataOnly="0" labelOnly="1" outline="0" fieldPosition="0">
        <references count="2">
          <reference field="5" count="1" selected="0">
            <x v="1529"/>
          </reference>
          <reference field="7" count="1">
            <x v="226"/>
          </reference>
        </references>
      </pivotArea>
    </format>
    <format dxfId="252">
      <pivotArea dataOnly="0" labelOnly="1" outline="0" fieldPosition="0">
        <references count="2">
          <reference field="5" count="1" selected="0">
            <x v="1530"/>
          </reference>
          <reference field="7" count="1">
            <x v="227"/>
          </reference>
        </references>
      </pivotArea>
    </format>
    <format dxfId="251">
      <pivotArea dataOnly="0" labelOnly="1" outline="0" fieldPosition="0">
        <references count="2">
          <reference field="5" count="1" selected="0">
            <x v="1531"/>
          </reference>
          <reference field="7" count="4">
            <x v="228"/>
            <x v="230"/>
            <x v="231"/>
            <x v="234"/>
          </reference>
        </references>
      </pivotArea>
    </format>
    <format dxfId="250">
      <pivotArea dataOnly="0" labelOnly="1" outline="0" fieldPosition="0">
        <references count="2">
          <reference field="5" count="1" selected="0">
            <x v="1532"/>
          </reference>
          <reference field="7" count="1">
            <x v="230"/>
          </reference>
        </references>
      </pivotArea>
    </format>
    <format dxfId="249">
      <pivotArea dataOnly="0" labelOnly="1" outline="0" fieldPosition="0">
        <references count="2">
          <reference field="5" count="1" selected="0">
            <x v="1533"/>
          </reference>
          <reference field="7" count="1">
            <x v="232"/>
          </reference>
        </references>
      </pivotArea>
    </format>
    <format dxfId="248">
      <pivotArea dataOnly="0" labelOnly="1" outline="0" fieldPosition="0">
        <references count="2">
          <reference field="5" count="1" selected="0">
            <x v="1534"/>
          </reference>
          <reference field="7" count="1">
            <x v="232"/>
          </reference>
        </references>
      </pivotArea>
    </format>
    <format dxfId="247">
      <pivotArea dataOnly="0" labelOnly="1" outline="0" fieldPosition="0">
        <references count="2">
          <reference field="5" count="1" selected="0">
            <x v="1535"/>
          </reference>
          <reference field="7" count="1">
            <x v="232"/>
          </reference>
        </references>
      </pivotArea>
    </format>
    <format dxfId="246">
      <pivotArea dataOnly="0" labelOnly="1" outline="0" fieldPosition="0">
        <references count="2">
          <reference field="5" count="1" selected="0">
            <x v="1536"/>
          </reference>
          <reference field="7" count="1">
            <x v="232"/>
          </reference>
        </references>
      </pivotArea>
    </format>
    <format dxfId="245">
      <pivotArea dataOnly="0" labelOnly="1" outline="0" fieldPosition="0">
        <references count="2">
          <reference field="5" count="1" selected="0">
            <x v="1537"/>
          </reference>
          <reference field="7" count="1">
            <x v="232"/>
          </reference>
        </references>
      </pivotArea>
    </format>
    <format dxfId="244">
      <pivotArea dataOnly="0" labelOnly="1" outline="0" fieldPosition="0">
        <references count="2">
          <reference field="5" count="1" selected="0">
            <x v="1538"/>
          </reference>
          <reference field="7" count="1">
            <x v="232"/>
          </reference>
        </references>
      </pivotArea>
    </format>
    <format dxfId="243">
      <pivotArea dataOnly="0" labelOnly="1" outline="0" fieldPosition="0">
        <references count="2">
          <reference field="5" count="1" selected="0">
            <x v="1539"/>
          </reference>
          <reference field="7" count="1">
            <x v="232"/>
          </reference>
        </references>
      </pivotArea>
    </format>
    <format dxfId="242">
      <pivotArea dataOnly="0" labelOnly="1" outline="0" fieldPosition="0">
        <references count="2">
          <reference field="5" count="1" selected="0">
            <x v="1540"/>
          </reference>
          <reference field="7" count="1">
            <x v="232"/>
          </reference>
        </references>
      </pivotArea>
    </format>
    <format dxfId="241">
      <pivotArea dataOnly="0" labelOnly="1" outline="0" fieldPosition="0">
        <references count="2">
          <reference field="5" count="1" selected="0">
            <x v="1541"/>
          </reference>
          <reference field="7" count="1">
            <x v="232"/>
          </reference>
        </references>
      </pivotArea>
    </format>
    <format dxfId="240">
      <pivotArea dataOnly="0" labelOnly="1" outline="0" fieldPosition="0">
        <references count="2">
          <reference field="5" count="1" selected="0">
            <x v="1542"/>
          </reference>
          <reference field="7" count="2">
            <x v="232"/>
            <x v="252"/>
          </reference>
        </references>
      </pivotArea>
    </format>
    <format dxfId="239">
      <pivotArea dataOnly="0" labelOnly="1" outline="0" fieldPosition="0">
        <references count="2">
          <reference field="5" count="1" selected="0">
            <x v="1543"/>
          </reference>
          <reference field="7" count="1">
            <x v="234"/>
          </reference>
        </references>
      </pivotArea>
    </format>
    <format dxfId="238">
      <pivotArea dataOnly="0" labelOnly="1" outline="0" fieldPosition="0">
        <references count="2">
          <reference field="5" count="1" selected="0">
            <x v="1544"/>
          </reference>
          <reference field="7" count="3">
            <x v="236"/>
            <x v="252"/>
            <x v="255"/>
          </reference>
        </references>
      </pivotArea>
    </format>
    <format dxfId="237">
      <pivotArea dataOnly="0" labelOnly="1" outline="0" fieldPosition="0">
        <references count="2">
          <reference field="5" count="1" selected="0">
            <x v="1545"/>
          </reference>
          <reference field="7" count="1">
            <x v="239"/>
          </reference>
        </references>
      </pivotArea>
    </format>
    <format dxfId="236">
      <pivotArea dataOnly="0" labelOnly="1" outline="0" fieldPosition="0">
        <references count="2">
          <reference field="5" count="1" selected="0">
            <x v="1546"/>
          </reference>
          <reference field="7" count="1">
            <x v="239"/>
          </reference>
        </references>
      </pivotArea>
    </format>
    <format dxfId="235">
      <pivotArea dataOnly="0" labelOnly="1" outline="0" fieldPosition="0">
        <references count="2">
          <reference field="5" count="1" selected="0">
            <x v="1547"/>
          </reference>
          <reference field="7" count="1">
            <x v="239"/>
          </reference>
        </references>
      </pivotArea>
    </format>
    <format dxfId="234">
      <pivotArea dataOnly="0" labelOnly="1" outline="0" fieldPosition="0">
        <references count="2">
          <reference field="5" count="1" selected="0">
            <x v="1548"/>
          </reference>
          <reference field="7" count="1">
            <x v="239"/>
          </reference>
        </references>
      </pivotArea>
    </format>
    <format dxfId="233">
      <pivotArea dataOnly="0" labelOnly="1" outline="0" fieldPosition="0">
        <references count="2">
          <reference field="5" count="1" selected="0">
            <x v="1549"/>
          </reference>
          <reference field="7" count="1">
            <x v="239"/>
          </reference>
        </references>
      </pivotArea>
    </format>
    <format dxfId="232">
      <pivotArea dataOnly="0" labelOnly="1" outline="0" fieldPosition="0">
        <references count="2">
          <reference field="5" count="1" selected="0">
            <x v="1550"/>
          </reference>
          <reference field="7" count="1">
            <x v="239"/>
          </reference>
        </references>
      </pivotArea>
    </format>
    <format dxfId="231">
      <pivotArea dataOnly="0" labelOnly="1" outline="0" fieldPosition="0">
        <references count="2">
          <reference field="5" count="1" selected="0">
            <x v="1551"/>
          </reference>
          <reference field="7" count="1">
            <x v="239"/>
          </reference>
        </references>
      </pivotArea>
    </format>
    <format dxfId="230">
      <pivotArea dataOnly="0" labelOnly="1" outline="0" fieldPosition="0">
        <references count="2">
          <reference field="5" count="1" selected="0">
            <x v="1552"/>
          </reference>
          <reference field="7" count="1">
            <x v="239"/>
          </reference>
        </references>
      </pivotArea>
    </format>
    <format dxfId="229">
      <pivotArea dataOnly="0" labelOnly="1" outline="0" fieldPosition="0">
        <references count="2">
          <reference field="5" count="1" selected="0">
            <x v="1553"/>
          </reference>
          <reference field="7" count="1">
            <x v="239"/>
          </reference>
        </references>
      </pivotArea>
    </format>
    <format dxfId="228">
      <pivotArea dataOnly="0" labelOnly="1" outline="0" fieldPosition="0">
        <references count="2">
          <reference field="5" count="1" selected="0">
            <x v="1554"/>
          </reference>
          <reference field="7" count="1">
            <x v="245"/>
          </reference>
        </references>
      </pivotArea>
    </format>
    <format dxfId="227">
      <pivotArea dataOnly="0" labelOnly="1" outline="0" fieldPosition="0">
        <references count="2">
          <reference field="5" count="1" selected="0">
            <x v="1555"/>
          </reference>
          <reference field="7" count="1">
            <x v="245"/>
          </reference>
        </references>
      </pivotArea>
    </format>
    <format dxfId="226">
      <pivotArea dataOnly="0" labelOnly="1" outline="0" fieldPosition="0">
        <references count="2">
          <reference field="5" count="1" selected="0">
            <x v="1556"/>
          </reference>
          <reference field="7" count="1">
            <x v="245"/>
          </reference>
        </references>
      </pivotArea>
    </format>
    <format dxfId="225">
      <pivotArea dataOnly="0" labelOnly="1" outline="0" fieldPosition="0">
        <references count="2">
          <reference field="5" count="1" selected="0">
            <x v="1557"/>
          </reference>
          <reference field="7" count="1">
            <x v="245"/>
          </reference>
        </references>
      </pivotArea>
    </format>
    <format dxfId="224">
      <pivotArea dataOnly="0" labelOnly="1" outline="0" fieldPosition="0">
        <references count="2">
          <reference field="5" count="1" selected="0">
            <x v="1558"/>
          </reference>
          <reference field="7" count="2">
            <x v="245"/>
            <x v="277"/>
          </reference>
        </references>
      </pivotArea>
    </format>
    <format dxfId="223">
      <pivotArea dataOnly="0" labelOnly="1" outline="0" fieldPosition="0">
        <references count="2">
          <reference field="5" count="1" selected="0">
            <x v="1559"/>
          </reference>
          <reference field="7" count="1">
            <x v="245"/>
          </reference>
        </references>
      </pivotArea>
    </format>
    <format dxfId="222">
      <pivotArea dataOnly="0" labelOnly="1" outline="0" fieldPosition="0">
        <references count="2">
          <reference field="5" count="1" selected="0">
            <x v="1560"/>
          </reference>
          <reference field="7" count="2">
            <x v="245"/>
            <x v="277"/>
          </reference>
        </references>
      </pivotArea>
    </format>
    <format dxfId="221">
      <pivotArea dataOnly="0" labelOnly="1" outline="0" fieldPosition="0">
        <references count="2">
          <reference field="5" count="1" selected="0">
            <x v="1561"/>
          </reference>
          <reference field="7" count="1">
            <x v="245"/>
          </reference>
        </references>
      </pivotArea>
    </format>
    <format dxfId="220">
      <pivotArea dataOnly="0" labelOnly="1" outline="0" fieldPosition="0">
        <references count="2">
          <reference field="5" count="1" selected="0">
            <x v="1562"/>
          </reference>
          <reference field="7" count="1">
            <x v="245"/>
          </reference>
        </references>
      </pivotArea>
    </format>
    <format dxfId="219">
      <pivotArea dataOnly="0" labelOnly="1" outline="0" fieldPosition="0">
        <references count="2">
          <reference field="5" count="1" selected="0">
            <x v="1563"/>
          </reference>
          <reference field="7" count="1">
            <x v="245"/>
          </reference>
        </references>
      </pivotArea>
    </format>
    <format dxfId="218">
      <pivotArea dataOnly="0" labelOnly="1" outline="0" fieldPosition="0">
        <references count="2">
          <reference field="5" count="1" selected="0">
            <x v="1564"/>
          </reference>
          <reference field="7" count="1">
            <x v="245"/>
          </reference>
        </references>
      </pivotArea>
    </format>
    <format dxfId="217">
      <pivotArea dataOnly="0" labelOnly="1" outline="0" fieldPosition="0">
        <references count="2">
          <reference field="5" count="1" selected="0">
            <x v="1565"/>
          </reference>
          <reference field="7" count="1">
            <x v="245"/>
          </reference>
        </references>
      </pivotArea>
    </format>
    <format dxfId="216">
      <pivotArea dataOnly="0" labelOnly="1" outline="0" fieldPosition="0">
        <references count="2">
          <reference field="5" count="1" selected="0">
            <x v="1566"/>
          </reference>
          <reference field="7" count="1">
            <x v="245"/>
          </reference>
        </references>
      </pivotArea>
    </format>
    <format dxfId="215">
      <pivotArea dataOnly="0" labelOnly="1" outline="0" fieldPosition="0">
        <references count="2">
          <reference field="5" count="1" selected="0">
            <x v="1567"/>
          </reference>
          <reference field="7" count="3">
            <x v="245"/>
            <x v="277"/>
            <x v="301"/>
          </reference>
        </references>
      </pivotArea>
    </format>
    <format dxfId="214">
      <pivotArea dataOnly="0" labelOnly="1" outline="0" fieldPosition="0">
        <references count="2">
          <reference field="5" count="1" selected="0">
            <x v="1568"/>
          </reference>
          <reference field="7" count="1">
            <x v="245"/>
          </reference>
        </references>
      </pivotArea>
    </format>
    <format dxfId="213">
      <pivotArea dataOnly="0" labelOnly="1" outline="0" fieldPosition="0">
        <references count="2">
          <reference field="5" count="1" selected="0">
            <x v="1569"/>
          </reference>
          <reference field="7" count="1">
            <x v="245"/>
          </reference>
        </references>
      </pivotArea>
    </format>
    <format dxfId="212">
      <pivotArea dataOnly="0" labelOnly="1" outline="0" fieldPosition="0">
        <references count="2">
          <reference field="5" count="1" selected="0">
            <x v="1570"/>
          </reference>
          <reference field="7" count="1">
            <x v="245"/>
          </reference>
        </references>
      </pivotArea>
    </format>
    <format dxfId="211">
      <pivotArea dataOnly="0" labelOnly="1" outline="0" fieldPosition="0">
        <references count="2">
          <reference field="5" count="1" selected="0">
            <x v="1571"/>
          </reference>
          <reference field="7" count="2">
            <x v="245"/>
            <x v="277"/>
          </reference>
        </references>
      </pivotArea>
    </format>
    <format dxfId="210">
      <pivotArea dataOnly="0" labelOnly="1" outline="0" fieldPosition="0">
        <references count="2">
          <reference field="5" count="1" selected="0">
            <x v="1572"/>
          </reference>
          <reference field="7" count="2">
            <x v="245"/>
            <x v="299"/>
          </reference>
        </references>
      </pivotArea>
    </format>
    <format dxfId="209">
      <pivotArea dataOnly="0" labelOnly="1" outline="0" fieldPosition="0">
        <references count="2">
          <reference field="5" count="1" selected="0">
            <x v="1573"/>
          </reference>
          <reference field="7" count="2">
            <x v="245"/>
            <x v="277"/>
          </reference>
        </references>
      </pivotArea>
    </format>
    <format dxfId="208">
      <pivotArea dataOnly="0" labelOnly="1" outline="0" fieldPosition="0">
        <references count="2">
          <reference field="5" count="1" selected="0">
            <x v="1574"/>
          </reference>
          <reference field="7" count="1">
            <x v="245"/>
          </reference>
        </references>
      </pivotArea>
    </format>
    <format dxfId="207">
      <pivotArea dataOnly="0" labelOnly="1" outline="0" fieldPosition="0">
        <references count="2">
          <reference field="5" count="1" selected="0">
            <x v="1575"/>
          </reference>
          <reference field="7" count="1">
            <x v="245"/>
          </reference>
        </references>
      </pivotArea>
    </format>
    <format dxfId="206">
      <pivotArea dataOnly="0" labelOnly="1" outline="0" fieldPosition="0">
        <references count="2">
          <reference field="5" count="1" selected="0">
            <x v="1576"/>
          </reference>
          <reference field="7" count="1">
            <x v="245"/>
          </reference>
        </references>
      </pivotArea>
    </format>
    <format dxfId="205">
      <pivotArea dataOnly="0" labelOnly="1" outline="0" fieldPosition="0">
        <references count="2">
          <reference field="5" count="1" selected="0">
            <x v="1577"/>
          </reference>
          <reference field="7" count="1">
            <x v="245"/>
          </reference>
        </references>
      </pivotArea>
    </format>
    <format dxfId="204">
      <pivotArea dataOnly="0" labelOnly="1" outline="0" fieldPosition="0">
        <references count="2">
          <reference field="5" count="1" selected="0">
            <x v="1578"/>
          </reference>
          <reference field="7" count="1">
            <x v="245"/>
          </reference>
        </references>
      </pivotArea>
    </format>
    <format dxfId="203">
      <pivotArea dataOnly="0" labelOnly="1" outline="0" fieldPosition="0">
        <references count="2">
          <reference field="5" count="1" selected="0">
            <x v="1579"/>
          </reference>
          <reference field="7" count="1">
            <x v="246"/>
          </reference>
        </references>
      </pivotArea>
    </format>
    <format dxfId="202">
      <pivotArea dataOnly="0" labelOnly="1" outline="0" fieldPosition="0">
        <references count="2">
          <reference field="5" count="1" selected="0">
            <x v="1580"/>
          </reference>
          <reference field="7" count="3">
            <x v="246"/>
            <x v="252"/>
            <x v="255"/>
          </reference>
        </references>
      </pivotArea>
    </format>
    <format dxfId="201">
      <pivotArea dataOnly="0" labelOnly="1" outline="0" fieldPosition="0">
        <references count="2">
          <reference field="5" count="1" selected="0">
            <x v="1581"/>
          </reference>
          <reference field="7" count="1">
            <x v="252"/>
          </reference>
        </references>
      </pivotArea>
    </format>
    <format dxfId="200">
      <pivotArea dataOnly="0" labelOnly="1" outline="0" fieldPosition="0">
        <references count="2">
          <reference field="5" count="1" selected="0">
            <x v="1582"/>
          </reference>
          <reference field="7" count="1">
            <x v="252"/>
          </reference>
        </references>
      </pivotArea>
    </format>
    <format dxfId="199">
      <pivotArea dataOnly="0" labelOnly="1" outline="0" fieldPosition="0">
        <references count="2">
          <reference field="5" count="1" selected="0">
            <x v="1583"/>
          </reference>
          <reference field="7" count="1">
            <x v="252"/>
          </reference>
        </references>
      </pivotArea>
    </format>
    <format dxfId="198">
      <pivotArea dataOnly="0" labelOnly="1" outline="0" fieldPosition="0">
        <references count="2">
          <reference field="5" count="1" selected="0">
            <x v="1584"/>
          </reference>
          <reference field="7" count="1">
            <x v="252"/>
          </reference>
        </references>
      </pivotArea>
    </format>
    <format dxfId="197">
      <pivotArea dataOnly="0" labelOnly="1" outline="0" fieldPosition="0">
        <references count="2">
          <reference field="5" count="1" selected="0">
            <x v="1585"/>
          </reference>
          <reference field="7" count="1">
            <x v="252"/>
          </reference>
        </references>
      </pivotArea>
    </format>
    <format dxfId="196">
      <pivotArea dataOnly="0" labelOnly="1" outline="0" fieldPosition="0">
        <references count="2">
          <reference field="5" count="1" selected="0">
            <x v="1586"/>
          </reference>
          <reference field="7" count="1">
            <x v="252"/>
          </reference>
        </references>
      </pivotArea>
    </format>
    <format dxfId="195">
      <pivotArea dataOnly="0" labelOnly="1" outline="0" fieldPosition="0">
        <references count="2">
          <reference field="5" count="1" selected="0">
            <x v="1587"/>
          </reference>
          <reference field="7" count="1">
            <x v="252"/>
          </reference>
        </references>
      </pivotArea>
    </format>
    <format dxfId="194">
      <pivotArea dataOnly="0" labelOnly="1" outline="0" fieldPosition="0">
        <references count="2">
          <reference field="5" count="1" selected="0">
            <x v="1588"/>
          </reference>
          <reference field="7" count="1">
            <x v="252"/>
          </reference>
        </references>
      </pivotArea>
    </format>
    <format dxfId="193">
      <pivotArea dataOnly="0" labelOnly="1" outline="0" fieldPosition="0">
        <references count="2">
          <reference field="5" count="1" selected="0">
            <x v="1589"/>
          </reference>
          <reference field="7" count="1">
            <x v="252"/>
          </reference>
        </references>
      </pivotArea>
    </format>
    <format dxfId="192">
      <pivotArea dataOnly="0" labelOnly="1" outline="0" fieldPosition="0">
        <references count="2">
          <reference field="5" count="1" selected="0">
            <x v="1590"/>
          </reference>
          <reference field="7" count="1">
            <x v="252"/>
          </reference>
        </references>
      </pivotArea>
    </format>
    <format dxfId="191">
      <pivotArea dataOnly="0" labelOnly="1" outline="0" fieldPosition="0">
        <references count="2">
          <reference field="5" count="1" selected="0">
            <x v="1591"/>
          </reference>
          <reference field="7" count="1">
            <x v="252"/>
          </reference>
        </references>
      </pivotArea>
    </format>
    <format dxfId="190">
      <pivotArea dataOnly="0" labelOnly="1" outline="0" fieldPosition="0">
        <references count="2">
          <reference field="5" count="1" selected="0">
            <x v="1592"/>
          </reference>
          <reference field="7" count="1">
            <x v="254"/>
          </reference>
        </references>
      </pivotArea>
    </format>
    <format dxfId="189">
      <pivotArea dataOnly="0" labelOnly="1" outline="0" fieldPosition="0">
        <references count="2">
          <reference field="5" count="1" selected="0">
            <x v="1593"/>
          </reference>
          <reference field="7" count="3">
            <x v="255"/>
            <x v="284"/>
            <x v="285"/>
          </reference>
        </references>
      </pivotArea>
    </format>
    <format dxfId="188">
      <pivotArea dataOnly="0" labelOnly="1" outline="0" fieldPosition="0">
        <references count="2">
          <reference field="5" count="1" selected="0">
            <x v="1594"/>
          </reference>
          <reference field="7" count="1">
            <x v="255"/>
          </reference>
        </references>
      </pivotArea>
    </format>
    <format dxfId="187">
      <pivotArea dataOnly="0" labelOnly="1" outline="0" fieldPosition="0">
        <references count="2">
          <reference field="5" count="1" selected="0">
            <x v="1595"/>
          </reference>
          <reference field="7" count="1">
            <x v="255"/>
          </reference>
        </references>
      </pivotArea>
    </format>
    <format dxfId="186">
      <pivotArea dataOnly="0" labelOnly="1" outline="0" fieldPosition="0">
        <references count="2">
          <reference field="5" count="1" selected="0">
            <x v="1596"/>
          </reference>
          <reference field="7" count="2">
            <x v="255"/>
            <x v="329"/>
          </reference>
        </references>
      </pivotArea>
    </format>
    <format dxfId="185">
      <pivotArea dataOnly="0" labelOnly="1" outline="0" fieldPosition="0">
        <references count="2">
          <reference field="5" count="1" selected="0">
            <x v="1597"/>
          </reference>
          <reference field="7" count="3">
            <x v="255"/>
            <x v="284"/>
            <x v="285"/>
          </reference>
        </references>
      </pivotArea>
    </format>
    <format dxfId="184">
      <pivotArea dataOnly="0" labelOnly="1" outline="0" fieldPosition="0">
        <references count="2">
          <reference field="5" count="1" selected="0">
            <x v="1598"/>
          </reference>
          <reference field="7" count="1">
            <x v="255"/>
          </reference>
        </references>
      </pivotArea>
    </format>
    <format dxfId="183">
      <pivotArea dataOnly="0" labelOnly="1" outline="0" fieldPosition="0">
        <references count="2">
          <reference field="5" count="1" selected="0">
            <x v="1599"/>
          </reference>
          <reference field="7" count="1">
            <x v="255"/>
          </reference>
        </references>
      </pivotArea>
    </format>
    <format dxfId="182">
      <pivotArea dataOnly="0" labelOnly="1" outline="0" fieldPosition="0">
        <references count="2">
          <reference field="5" count="1" selected="0">
            <x v="1600"/>
          </reference>
          <reference field="7" count="1">
            <x v="255"/>
          </reference>
        </references>
      </pivotArea>
    </format>
    <format dxfId="181">
      <pivotArea dataOnly="0" labelOnly="1" outline="0" fieldPosition="0">
        <references count="2">
          <reference field="5" count="1" selected="0">
            <x v="1601"/>
          </reference>
          <reference field="7" count="1">
            <x v="255"/>
          </reference>
        </references>
      </pivotArea>
    </format>
    <format dxfId="180">
      <pivotArea dataOnly="0" labelOnly="1" outline="0" fieldPosition="0">
        <references count="2">
          <reference field="5" count="1" selected="0">
            <x v="1602"/>
          </reference>
          <reference field="7" count="1">
            <x v="255"/>
          </reference>
        </references>
      </pivotArea>
    </format>
    <format dxfId="179">
      <pivotArea dataOnly="0" labelOnly="1" outline="0" fieldPosition="0">
        <references count="2">
          <reference field="5" count="1" selected="0">
            <x v="1603"/>
          </reference>
          <reference field="7" count="1">
            <x v="255"/>
          </reference>
        </references>
      </pivotArea>
    </format>
    <format dxfId="178">
      <pivotArea dataOnly="0" labelOnly="1" outline="0" fieldPosition="0">
        <references count="2">
          <reference field="5" count="1" selected="0">
            <x v="1604"/>
          </reference>
          <reference field="7" count="1">
            <x v="255"/>
          </reference>
        </references>
      </pivotArea>
    </format>
    <format dxfId="177">
      <pivotArea dataOnly="0" labelOnly="1" outline="0" fieldPosition="0">
        <references count="2">
          <reference field="5" count="1" selected="0">
            <x v="1605"/>
          </reference>
          <reference field="7" count="1">
            <x v="255"/>
          </reference>
        </references>
      </pivotArea>
    </format>
    <format dxfId="176">
      <pivotArea dataOnly="0" labelOnly="1" outline="0" fieldPosition="0">
        <references count="2">
          <reference field="5" count="1" selected="0">
            <x v="1606"/>
          </reference>
          <reference field="7" count="1">
            <x v="258"/>
          </reference>
        </references>
      </pivotArea>
    </format>
    <format dxfId="175">
      <pivotArea dataOnly="0" labelOnly="1" outline="0" fieldPosition="0">
        <references count="2">
          <reference field="5" count="1" selected="0">
            <x v="1607"/>
          </reference>
          <reference field="7" count="2">
            <x v="258"/>
            <x v="260"/>
          </reference>
        </references>
      </pivotArea>
    </format>
    <format dxfId="174">
      <pivotArea dataOnly="0" labelOnly="1" outline="0" fieldPosition="0">
        <references count="2">
          <reference field="5" count="1" selected="0">
            <x v="1608"/>
          </reference>
          <reference field="7" count="1">
            <x v="262"/>
          </reference>
        </references>
      </pivotArea>
    </format>
    <format dxfId="173">
      <pivotArea dataOnly="0" labelOnly="1" outline="0" fieldPosition="0">
        <references count="2">
          <reference field="5" count="1" selected="0">
            <x v="1609"/>
          </reference>
          <reference field="7" count="1">
            <x v="262"/>
          </reference>
        </references>
      </pivotArea>
    </format>
    <format dxfId="172">
      <pivotArea dataOnly="0" labelOnly="1" outline="0" fieldPosition="0">
        <references count="2">
          <reference field="5" count="1" selected="0">
            <x v="1610"/>
          </reference>
          <reference field="7" count="1">
            <x v="262"/>
          </reference>
        </references>
      </pivotArea>
    </format>
    <format dxfId="171">
      <pivotArea dataOnly="0" labelOnly="1" outline="0" fieldPosition="0">
        <references count="2">
          <reference field="5" count="1" selected="0">
            <x v="1611"/>
          </reference>
          <reference field="7" count="1">
            <x v="262"/>
          </reference>
        </references>
      </pivotArea>
    </format>
    <format dxfId="170">
      <pivotArea dataOnly="0" labelOnly="1" outline="0" fieldPosition="0">
        <references count="2">
          <reference field="5" count="1" selected="0">
            <x v="1612"/>
          </reference>
          <reference field="7" count="1">
            <x v="262"/>
          </reference>
        </references>
      </pivotArea>
    </format>
    <format dxfId="169">
      <pivotArea dataOnly="0" labelOnly="1" outline="0" fieldPosition="0">
        <references count="2">
          <reference field="5" count="1" selected="0">
            <x v="1613"/>
          </reference>
          <reference field="7" count="1">
            <x v="262"/>
          </reference>
        </references>
      </pivotArea>
    </format>
    <format dxfId="168">
      <pivotArea dataOnly="0" labelOnly="1" outline="0" fieldPosition="0">
        <references count="2">
          <reference field="5" count="1" selected="0">
            <x v="1614"/>
          </reference>
          <reference field="7" count="1">
            <x v="267"/>
          </reference>
        </references>
      </pivotArea>
    </format>
    <format dxfId="167">
      <pivotArea dataOnly="0" labelOnly="1" outline="0" fieldPosition="0">
        <references count="2">
          <reference field="5" count="1" selected="0">
            <x v="1615"/>
          </reference>
          <reference field="7" count="1">
            <x v="267"/>
          </reference>
        </references>
      </pivotArea>
    </format>
    <format dxfId="166">
      <pivotArea dataOnly="0" labelOnly="1" outline="0" fieldPosition="0">
        <references count="2">
          <reference field="5" count="1" selected="0">
            <x v="1616"/>
          </reference>
          <reference field="7" count="1">
            <x v="268"/>
          </reference>
        </references>
      </pivotArea>
    </format>
    <format dxfId="165">
      <pivotArea dataOnly="0" labelOnly="1" outline="0" fieldPosition="0">
        <references count="2">
          <reference field="5" count="1" selected="0">
            <x v="1617"/>
          </reference>
          <reference field="7" count="1">
            <x v="268"/>
          </reference>
        </references>
      </pivotArea>
    </format>
    <format dxfId="164">
      <pivotArea dataOnly="0" labelOnly="1" outline="0" fieldPosition="0">
        <references count="2">
          <reference field="5" count="1" selected="0">
            <x v="1618"/>
          </reference>
          <reference field="7" count="1">
            <x v="268"/>
          </reference>
        </references>
      </pivotArea>
    </format>
    <format dxfId="163">
      <pivotArea dataOnly="0" labelOnly="1" outline="0" fieldPosition="0">
        <references count="2">
          <reference field="5" count="1" selected="0">
            <x v="1619"/>
          </reference>
          <reference field="7" count="1">
            <x v="269"/>
          </reference>
        </references>
      </pivotArea>
    </format>
    <format dxfId="162">
      <pivotArea dataOnly="0" labelOnly="1" outline="0" fieldPosition="0">
        <references count="2">
          <reference field="5" count="1" selected="0">
            <x v="1620"/>
          </reference>
          <reference field="7" count="1">
            <x v="269"/>
          </reference>
        </references>
      </pivotArea>
    </format>
    <format dxfId="161">
      <pivotArea dataOnly="0" labelOnly="1" outline="0" fieldPosition="0">
        <references count="2">
          <reference field="5" count="1" selected="0">
            <x v="1621"/>
          </reference>
          <reference field="7" count="1">
            <x v="277"/>
          </reference>
        </references>
      </pivotArea>
    </format>
    <format dxfId="160">
      <pivotArea dataOnly="0" labelOnly="1" outline="0" fieldPosition="0">
        <references count="2">
          <reference field="5" count="1" selected="0">
            <x v="1622"/>
          </reference>
          <reference field="7" count="1">
            <x v="277"/>
          </reference>
        </references>
      </pivotArea>
    </format>
    <format dxfId="159">
      <pivotArea dataOnly="0" labelOnly="1" outline="0" fieldPosition="0">
        <references count="2">
          <reference field="5" count="1" selected="0">
            <x v="1623"/>
          </reference>
          <reference field="7" count="1">
            <x v="277"/>
          </reference>
        </references>
      </pivotArea>
    </format>
    <format dxfId="158">
      <pivotArea dataOnly="0" labelOnly="1" outline="0" fieldPosition="0">
        <references count="2">
          <reference field="5" count="1" selected="0">
            <x v="1624"/>
          </reference>
          <reference field="7" count="1">
            <x v="277"/>
          </reference>
        </references>
      </pivotArea>
    </format>
    <format dxfId="157">
      <pivotArea dataOnly="0" labelOnly="1" outline="0" fieldPosition="0">
        <references count="2">
          <reference field="5" count="1" selected="0">
            <x v="1625"/>
          </reference>
          <reference field="7" count="1">
            <x v="277"/>
          </reference>
        </references>
      </pivotArea>
    </format>
    <format dxfId="156">
      <pivotArea dataOnly="0" labelOnly="1" outline="0" fieldPosition="0">
        <references count="2">
          <reference field="5" count="1" selected="0">
            <x v="1626"/>
          </reference>
          <reference field="7" count="1">
            <x v="277"/>
          </reference>
        </references>
      </pivotArea>
    </format>
    <format dxfId="155">
      <pivotArea dataOnly="0" labelOnly="1" outline="0" fieldPosition="0">
        <references count="2">
          <reference field="5" count="1" selected="0">
            <x v="1627"/>
          </reference>
          <reference field="7" count="1">
            <x v="277"/>
          </reference>
        </references>
      </pivotArea>
    </format>
    <format dxfId="154">
      <pivotArea dataOnly="0" labelOnly="1" outline="0" fieldPosition="0">
        <references count="2">
          <reference field="5" count="1" selected="0">
            <x v="1628"/>
          </reference>
          <reference field="7" count="1">
            <x v="277"/>
          </reference>
        </references>
      </pivotArea>
    </format>
    <format dxfId="153">
      <pivotArea dataOnly="0" labelOnly="1" outline="0" fieldPosition="0">
        <references count="2">
          <reference field="5" count="1" selected="0">
            <x v="1629"/>
          </reference>
          <reference field="7" count="1">
            <x v="277"/>
          </reference>
        </references>
      </pivotArea>
    </format>
    <format dxfId="152">
      <pivotArea dataOnly="0" labelOnly="1" outline="0" fieldPosition="0">
        <references count="2">
          <reference field="5" count="1" selected="0">
            <x v="1630"/>
          </reference>
          <reference field="7" count="1">
            <x v="277"/>
          </reference>
        </references>
      </pivotArea>
    </format>
    <format dxfId="151">
      <pivotArea dataOnly="0" labelOnly="1" outline="0" fieldPosition="0">
        <references count="2">
          <reference field="5" count="1" selected="0">
            <x v="1631"/>
          </reference>
          <reference field="7" count="1">
            <x v="277"/>
          </reference>
        </references>
      </pivotArea>
    </format>
    <format dxfId="150">
      <pivotArea dataOnly="0" labelOnly="1" outline="0" fieldPosition="0">
        <references count="2">
          <reference field="5" count="1" selected="0">
            <x v="1632"/>
          </reference>
          <reference field="7" count="1">
            <x v="277"/>
          </reference>
        </references>
      </pivotArea>
    </format>
    <format dxfId="149">
      <pivotArea dataOnly="0" labelOnly="1" outline="0" fieldPosition="0">
        <references count="2">
          <reference field="5" count="1" selected="0">
            <x v="1633"/>
          </reference>
          <reference field="7" count="1">
            <x v="277"/>
          </reference>
        </references>
      </pivotArea>
    </format>
    <format dxfId="148">
      <pivotArea dataOnly="0" labelOnly="1" outline="0" fieldPosition="0">
        <references count="2">
          <reference field="5" count="1" selected="0">
            <x v="1634"/>
          </reference>
          <reference field="7" count="1">
            <x v="278"/>
          </reference>
        </references>
      </pivotArea>
    </format>
    <format dxfId="147">
      <pivotArea dataOnly="0" labelOnly="1" outline="0" fieldPosition="0">
        <references count="2">
          <reference field="5" count="1" selected="0">
            <x v="1635"/>
          </reference>
          <reference field="7" count="1">
            <x v="280"/>
          </reference>
        </references>
      </pivotArea>
    </format>
    <format dxfId="146">
      <pivotArea dataOnly="0" labelOnly="1" outline="0" fieldPosition="0">
        <references count="2">
          <reference field="5" count="1" selected="0">
            <x v="1636"/>
          </reference>
          <reference field="7" count="1">
            <x v="282"/>
          </reference>
        </references>
      </pivotArea>
    </format>
    <format dxfId="145">
      <pivotArea dataOnly="0" labelOnly="1" outline="0" fieldPosition="0">
        <references count="2">
          <reference field="5" count="1" selected="0">
            <x v="1637"/>
          </reference>
          <reference field="7" count="1">
            <x v="282"/>
          </reference>
        </references>
      </pivotArea>
    </format>
    <format dxfId="144">
      <pivotArea dataOnly="0" labelOnly="1" outline="0" fieldPosition="0">
        <references count="2">
          <reference field="5" count="1" selected="0">
            <x v="1638"/>
          </reference>
          <reference field="7" count="1">
            <x v="282"/>
          </reference>
        </references>
      </pivotArea>
    </format>
    <format dxfId="143">
      <pivotArea dataOnly="0" labelOnly="1" outline="0" fieldPosition="0">
        <references count="2">
          <reference field="5" count="1" selected="0">
            <x v="1639"/>
          </reference>
          <reference field="7" count="2">
            <x v="283"/>
            <x v="284"/>
          </reference>
        </references>
      </pivotArea>
    </format>
    <format dxfId="142">
      <pivotArea dataOnly="0" labelOnly="1" outline="0" fieldPosition="0">
        <references count="2">
          <reference field="5" count="1" selected="0">
            <x v="1640"/>
          </reference>
          <reference field="7" count="1">
            <x v="283"/>
          </reference>
        </references>
      </pivotArea>
    </format>
    <format dxfId="141">
      <pivotArea dataOnly="0" labelOnly="1" outline="0" fieldPosition="0">
        <references count="2">
          <reference field="5" count="1" selected="0">
            <x v="1641"/>
          </reference>
          <reference field="7" count="2">
            <x v="284"/>
            <x v="285"/>
          </reference>
        </references>
      </pivotArea>
    </format>
    <format dxfId="140">
      <pivotArea dataOnly="0" labelOnly="1" outline="0" fieldPosition="0">
        <references count="2">
          <reference field="5" count="1" selected="0">
            <x v="1642"/>
          </reference>
          <reference field="7" count="1">
            <x v="284"/>
          </reference>
        </references>
      </pivotArea>
    </format>
    <format dxfId="139">
      <pivotArea dataOnly="0" labelOnly="1" outline="0" fieldPosition="0">
        <references count="2">
          <reference field="5" count="1" selected="0">
            <x v="1643"/>
          </reference>
          <reference field="7" count="1">
            <x v="284"/>
          </reference>
        </references>
      </pivotArea>
    </format>
    <format dxfId="138">
      <pivotArea dataOnly="0" labelOnly="1" outline="0" fieldPosition="0">
        <references count="2">
          <reference field="5" count="1" selected="0">
            <x v="1644"/>
          </reference>
          <reference field="7" count="1">
            <x v="284"/>
          </reference>
        </references>
      </pivotArea>
    </format>
    <format dxfId="137">
      <pivotArea dataOnly="0" labelOnly="1" outline="0" fieldPosition="0">
        <references count="2">
          <reference field="5" count="1" selected="0">
            <x v="1645"/>
          </reference>
          <reference field="7" count="1">
            <x v="284"/>
          </reference>
        </references>
      </pivotArea>
    </format>
    <format dxfId="136">
      <pivotArea dataOnly="0" labelOnly="1" outline="0" fieldPosition="0">
        <references count="2">
          <reference field="5" count="1" selected="0">
            <x v="1646"/>
          </reference>
          <reference field="7" count="2">
            <x v="284"/>
            <x v="285"/>
          </reference>
        </references>
      </pivotArea>
    </format>
    <format dxfId="135">
      <pivotArea dataOnly="0" labelOnly="1" outline="0" fieldPosition="0">
        <references count="2">
          <reference field="5" count="1" selected="0">
            <x v="1647"/>
          </reference>
          <reference field="7" count="1">
            <x v="284"/>
          </reference>
        </references>
      </pivotArea>
    </format>
    <format dxfId="134">
      <pivotArea dataOnly="0" labelOnly="1" outline="0" fieldPosition="0">
        <references count="2">
          <reference field="5" count="1" selected="0">
            <x v="1648"/>
          </reference>
          <reference field="7" count="1">
            <x v="284"/>
          </reference>
        </references>
      </pivotArea>
    </format>
    <format dxfId="133">
      <pivotArea dataOnly="0" labelOnly="1" outline="0" fieldPosition="0">
        <references count="2">
          <reference field="5" count="1" selected="0">
            <x v="1649"/>
          </reference>
          <reference field="7" count="1">
            <x v="284"/>
          </reference>
        </references>
      </pivotArea>
    </format>
    <format dxfId="132">
      <pivotArea dataOnly="0" labelOnly="1" outline="0" fieldPosition="0">
        <references count="2">
          <reference field="5" count="1" selected="0">
            <x v="1650"/>
          </reference>
          <reference field="7" count="1">
            <x v="284"/>
          </reference>
        </references>
      </pivotArea>
    </format>
    <format dxfId="131">
      <pivotArea dataOnly="0" labelOnly="1" outline="0" fieldPosition="0">
        <references count="2">
          <reference field="5" count="1" selected="0">
            <x v="1651"/>
          </reference>
          <reference field="7" count="1">
            <x v="284"/>
          </reference>
        </references>
      </pivotArea>
    </format>
    <format dxfId="130">
      <pivotArea dataOnly="0" labelOnly="1" outline="0" fieldPosition="0">
        <references count="2">
          <reference field="5" count="1" selected="0">
            <x v="1652"/>
          </reference>
          <reference field="7" count="1">
            <x v="284"/>
          </reference>
        </references>
      </pivotArea>
    </format>
    <format dxfId="129">
      <pivotArea dataOnly="0" labelOnly="1" outline="0" fieldPosition="0">
        <references count="2">
          <reference field="5" count="1" selected="0">
            <x v="1653"/>
          </reference>
          <reference field="7" count="2">
            <x v="284"/>
            <x v="285"/>
          </reference>
        </references>
      </pivotArea>
    </format>
    <format dxfId="128">
      <pivotArea dataOnly="0" labelOnly="1" outline="0" fieldPosition="0">
        <references count="2">
          <reference field="5" count="1" selected="0">
            <x v="1654"/>
          </reference>
          <reference field="7" count="1">
            <x v="284"/>
          </reference>
        </references>
      </pivotArea>
    </format>
    <format dxfId="127">
      <pivotArea dataOnly="0" labelOnly="1" outline="0" fieldPosition="0">
        <references count="2">
          <reference field="5" count="1" selected="0">
            <x v="1655"/>
          </reference>
          <reference field="7" count="2">
            <x v="284"/>
            <x v="285"/>
          </reference>
        </references>
      </pivotArea>
    </format>
    <format dxfId="126">
      <pivotArea dataOnly="0" labelOnly="1" outline="0" fieldPosition="0">
        <references count="2">
          <reference field="5" count="1" selected="0">
            <x v="1656"/>
          </reference>
          <reference field="7" count="1">
            <x v="284"/>
          </reference>
        </references>
      </pivotArea>
    </format>
    <format dxfId="125">
      <pivotArea dataOnly="0" labelOnly="1" outline="0" fieldPosition="0">
        <references count="2">
          <reference field="5" count="1" selected="0">
            <x v="1657"/>
          </reference>
          <reference field="7" count="1">
            <x v="284"/>
          </reference>
        </references>
      </pivotArea>
    </format>
    <format dxfId="124">
      <pivotArea dataOnly="0" labelOnly="1" outline="0" fieldPosition="0">
        <references count="2">
          <reference field="5" count="1" selected="0">
            <x v="1658"/>
          </reference>
          <reference field="7" count="1">
            <x v="284"/>
          </reference>
        </references>
      </pivotArea>
    </format>
    <format dxfId="123">
      <pivotArea dataOnly="0" labelOnly="1" outline="0" fieldPosition="0">
        <references count="2">
          <reference field="5" count="1" selected="0">
            <x v="1659"/>
          </reference>
          <reference field="7" count="1">
            <x v="284"/>
          </reference>
        </references>
      </pivotArea>
    </format>
    <format dxfId="122">
      <pivotArea dataOnly="0" labelOnly="1" outline="0" fieldPosition="0">
        <references count="2">
          <reference field="5" count="1" selected="0">
            <x v="1660"/>
          </reference>
          <reference field="7" count="1">
            <x v="284"/>
          </reference>
        </references>
      </pivotArea>
    </format>
    <format dxfId="121">
      <pivotArea dataOnly="0" labelOnly="1" outline="0" fieldPosition="0">
        <references count="2">
          <reference field="5" count="1" selected="0">
            <x v="1661"/>
          </reference>
          <reference field="7" count="1">
            <x v="284"/>
          </reference>
        </references>
      </pivotArea>
    </format>
    <format dxfId="120">
      <pivotArea dataOnly="0" labelOnly="1" outline="0" fieldPosition="0">
        <references count="2">
          <reference field="5" count="1" selected="0">
            <x v="1662"/>
          </reference>
          <reference field="7" count="1">
            <x v="284"/>
          </reference>
        </references>
      </pivotArea>
    </format>
    <format dxfId="119">
      <pivotArea dataOnly="0" labelOnly="1" outline="0" fieldPosition="0">
        <references count="2">
          <reference field="5" count="1" selected="0">
            <x v="1663"/>
          </reference>
          <reference field="7" count="1">
            <x v="284"/>
          </reference>
        </references>
      </pivotArea>
    </format>
    <format dxfId="118">
      <pivotArea dataOnly="0" labelOnly="1" outline="0" fieldPosition="0">
        <references count="2">
          <reference field="5" count="1" selected="0">
            <x v="1664"/>
          </reference>
          <reference field="7" count="1">
            <x v="284"/>
          </reference>
        </references>
      </pivotArea>
    </format>
    <format dxfId="117">
      <pivotArea dataOnly="0" labelOnly="1" outline="0" fieldPosition="0">
        <references count="2">
          <reference field="5" count="1" selected="0">
            <x v="1665"/>
          </reference>
          <reference field="7" count="1">
            <x v="284"/>
          </reference>
        </references>
      </pivotArea>
    </format>
    <format dxfId="116">
      <pivotArea dataOnly="0" labelOnly="1" outline="0" fieldPosition="0">
        <references count="2">
          <reference field="5" count="1" selected="0">
            <x v="1666"/>
          </reference>
          <reference field="7" count="1">
            <x v="284"/>
          </reference>
        </references>
      </pivotArea>
    </format>
    <format dxfId="115">
      <pivotArea dataOnly="0" labelOnly="1" outline="0" fieldPosition="0">
        <references count="2">
          <reference field="5" count="1" selected="0">
            <x v="1667"/>
          </reference>
          <reference field="7" count="1">
            <x v="284"/>
          </reference>
        </references>
      </pivotArea>
    </format>
    <format dxfId="114">
      <pivotArea dataOnly="0" labelOnly="1" outline="0" fieldPosition="0">
        <references count="2">
          <reference field="5" count="1" selected="0">
            <x v="1668"/>
          </reference>
          <reference field="7" count="1">
            <x v="284"/>
          </reference>
        </references>
      </pivotArea>
    </format>
    <format dxfId="113">
      <pivotArea dataOnly="0" labelOnly="1" outline="0" fieldPosition="0">
        <references count="2">
          <reference field="5" count="1" selected="0">
            <x v="1669"/>
          </reference>
          <reference field="7" count="1">
            <x v="284"/>
          </reference>
        </references>
      </pivotArea>
    </format>
    <format dxfId="112">
      <pivotArea dataOnly="0" labelOnly="1" outline="0" fieldPosition="0">
        <references count="2">
          <reference field="5" count="1" selected="0">
            <x v="1670"/>
          </reference>
          <reference field="7" count="1">
            <x v="284"/>
          </reference>
        </references>
      </pivotArea>
    </format>
    <format dxfId="111">
      <pivotArea dataOnly="0" labelOnly="1" outline="0" fieldPosition="0">
        <references count="2">
          <reference field="5" count="1" selected="0">
            <x v="1671"/>
          </reference>
          <reference field="7" count="1">
            <x v="284"/>
          </reference>
        </references>
      </pivotArea>
    </format>
    <format dxfId="110">
      <pivotArea dataOnly="0" labelOnly="1" outline="0" fieldPosition="0">
        <references count="2">
          <reference field="5" count="1" selected="0">
            <x v="1672"/>
          </reference>
          <reference field="7" count="1">
            <x v="284"/>
          </reference>
        </references>
      </pivotArea>
    </format>
    <format dxfId="109">
      <pivotArea dataOnly="0" labelOnly="1" outline="0" fieldPosition="0">
        <references count="2">
          <reference field="5" count="1" selected="0">
            <x v="1673"/>
          </reference>
          <reference field="7" count="1">
            <x v="284"/>
          </reference>
        </references>
      </pivotArea>
    </format>
    <format dxfId="108">
      <pivotArea dataOnly="0" labelOnly="1" outline="0" fieldPosition="0">
        <references count="2">
          <reference field="5" count="1" selected="0">
            <x v="1674"/>
          </reference>
          <reference field="7" count="2">
            <x v="284"/>
            <x v="285"/>
          </reference>
        </references>
      </pivotArea>
    </format>
    <format dxfId="107">
      <pivotArea dataOnly="0" labelOnly="1" outline="0" fieldPosition="0">
        <references count="2">
          <reference field="5" count="1" selected="0">
            <x v="1675"/>
          </reference>
          <reference field="7" count="1">
            <x v="284"/>
          </reference>
        </references>
      </pivotArea>
    </format>
    <format dxfId="106">
      <pivotArea dataOnly="0" labelOnly="1" outline="0" fieldPosition="0">
        <references count="2">
          <reference field="5" count="1" selected="0">
            <x v="1676"/>
          </reference>
          <reference field="7" count="1">
            <x v="284"/>
          </reference>
        </references>
      </pivotArea>
    </format>
    <format dxfId="105">
      <pivotArea dataOnly="0" labelOnly="1" outline="0" fieldPosition="0">
        <references count="2">
          <reference field="5" count="1" selected="0">
            <x v="1677"/>
          </reference>
          <reference field="7" count="1">
            <x v="284"/>
          </reference>
        </references>
      </pivotArea>
    </format>
    <format dxfId="104">
      <pivotArea dataOnly="0" labelOnly="1" outline="0" fieldPosition="0">
        <references count="2">
          <reference field="5" count="1" selected="0">
            <x v="1678"/>
          </reference>
          <reference field="7" count="1">
            <x v="284"/>
          </reference>
        </references>
      </pivotArea>
    </format>
    <format dxfId="103">
      <pivotArea dataOnly="0" labelOnly="1" outline="0" fieldPosition="0">
        <references count="2">
          <reference field="5" count="1" selected="0">
            <x v="1679"/>
          </reference>
          <reference field="7" count="1">
            <x v="284"/>
          </reference>
        </references>
      </pivotArea>
    </format>
    <format dxfId="102">
      <pivotArea dataOnly="0" labelOnly="1" outline="0" fieldPosition="0">
        <references count="2">
          <reference field="5" count="1" selected="0">
            <x v="1680"/>
          </reference>
          <reference field="7" count="1">
            <x v="284"/>
          </reference>
        </references>
      </pivotArea>
    </format>
    <format dxfId="101">
      <pivotArea dataOnly="0" labelOnly="1" outline="0" fieldPosition="0">
        <references count="2">
          <reference field="5" count="1" selected="0">
            <x v="1681"/>
          </reference>
          <reference field="7" count="1">
            <x v="284"/>
          </reference>
        </references>
      </pivotArea>
    </format>
    <format dxfId="100">
      <pivotArea dataOnly="0" labelOnly="1" outline="0" fieldPosition="0">
        <references count="2">
          <reference field="5" count="1" selected="0">
            <x v="1682"/>
          </reference>
          <reference field="7" count="1">
            <x v="284"/>
          </reference>
        </references>
      </pivotArea>
    </format>
    <format dxfId="99">
      <pivotArea dataOnly="0" labelOnly="1" outline="0" fieldPosition="0">
        <references count="2">
          <reference field="5" count="1" selected="0">
            <x v="1683"/>
          </reference>
          <reference field="7" count="1">
            <x v="284"/>
          </reference>
        </references>
      </pivotArea>
    </format>
    <format dxfId="98">
      <pivotArea dataOnly="0" labelOnly="1" outline="0" fieldPosition="0">
        <references count="2">
          <reference field="5" count="1" selected="0">
            <x v="1684"/>
          </reference>
          <reference field="7" count="1">
            <x v="284"/>
          </reference>
        </references>
      </pivotArea>
    </format>
    <format dxfId="97">
      <pivotArea dataOnly="0" labelOnly="1" outline="0" fieldPosition="0">
        <references count="2">
          <reference field="5" count="1" selected="0">
            <x v="1685"/>
          </reference>
          <reference field="7" count="1">
            <x v="284"/>
          </reference>
        </references>
      </pivotArea>
    </format>
    <format dxfId="96">
      <pivotArea dataOnly="0" labelOnly="1" outline="0" fieldPosition="0">
        <references count="2">
          <reference field="5" count="1" selected="0">
            <x v="1686"/>
          </reference>
          <reference field="7" count="1">
            <x v="284"/>
          </reference>
        </references>
      </pivotArea>
    </format>
    <format dxfId="95">
      <pivotArea dataOnly="0" labelOnly="1" outline="0" fieldPosition="0">
        <references count="2">
          <reference field="5" count="1" selected="0">
            <x v="1687"/>
          </reference>
          <reference field="7" count="1">
            <x v="284"/>
          </reference>
        </references>
      </pivotArea>
    </format>
    <format dxfId="94">
      <pivotArea dataOnly="0" labelOnly="1" outline="0" fieldPosition="0">
        <references count="2">
          <reference field="5" count="1" selected="0">
            <x v="1688"/>
          </reference>
          <reference field="7" count="2">
            <x v="284"/>
            <x v="285"/>
          </reference>
        </references>
      </pivotArea>
    </format>
    <format dxfId="93">
      <pivotArea dataOnly="0" labelOnly="1" outline="0" fieldPosition="0">
        <references count="2">
          <reference field="5" count="1" selected="0">
            <x v="1689"/>
          </reference>
          <reference field="7" count="1">
            <x v="285"/>
          </reference>
        </references>
      </pivotArea>
    </format>
    <format dxfId="92">
      <pivotArea dataOnly="0" labelOnly="1" outline="0" fieldPosition="0">
        <references count="2">
          <reference field="5" count="1" selected="0">
            <x v="1690"/>
          </reference>
          <reference field="7" count="1">
            <x v="285"/>
          </reference>
        </references>
      </pivotArea>
    </format>
    <format dxfId="91">
      <pivotArea dataOnly="0" labelOnly="1" outline="0" fieldPosition="0">
        <references count="2">
          <reference field="5" count="1" selected="0">
            <x v="1691"/>
          </reference>
          <reference field="7" count="1">
            <x v="285"/>
          </reference>
        </references>
      </pivotArea>
    </format>
    <format dxfId="90">
      <pivotArea dataOnly="0" labelOnly="1" outline="0" fieldPosition="0">
        <references count="2">
          <reference field="5" count="1" selected="0">
            <x v="1692"/>
          </reference>
          <reference field="7" count="1">
            <x v="285"/>
          </reference>
        </references>
      </pivotArea>
    </format>
    <format dxfId="89">
      <pivotArea dataOnly="0" labelOnly="1" outline="0" fieldPosition="0">
        <references count="2">
          <reference field="5" count="1" selected="0">
            <x v="1693"/>
          </reference>
          <reference field="7" count="1">
            <x v="285"/>
          </reference>
        </references>
      </pivotArea>
    </format>
    <format dxfId="88">
      <pivotArea dataOnly="0" labelOnly="1" outline="0" fieldPosition="0">
        <references count="2">
          <reference field="5" count="1" selected="0">
            <x v="1694"/>
          </reference>
          <reference field="7" count="1">
            <x v="285"/>
          </reference>
        </references>
      </pivotArea>
    </format>
    <format dxfId="87">
      <pivotArea dataOnly="0" labelOnly="1" outline="0" fieldPosition="0">
        <references count="2">
          <reference field="5" count="1" selected="0">
            <x v="1695"/>
          </reference>
          <reference field="7" count="1">
            <x v="285"/>
          </reference>
        </references>
      </pivotArea>
    </format>
    <format dxfId="86">
      <pivotArea dataOnly="0" labelOnly="1" outline="0" fieldPosition="0">
        <references count="2">
          <reference field="5" count="1" selected="0">
            <x v="1696"/>
          </reference>
          <reference field="7" count="1">
            <x v="285"/>
          </reference>
        </references>
      </pivotArea>
    </format>
    <format dxfId="85">
      <pivotArea dataOnly="0" labelOnly="1" outline="0" fieldPosition="0">
        <references count="2">
          <reference field="5" count="1" selected="0">
            <x v="1697"/>
          </reference>
          <reference field="7" count="1">
            <x v="285"/>
          </reference>
        </references>
      </pivotArea>
    </format>
    <format dxfId="84">
      <pivotArea dataOnly="0" labelOnly="1" outline="0" fieldPosition="0">
        <references count="2">
          <reference field="5" count="1" selected="0">
            <x v="1698"/>
          </reference>
          <reference field="7" count="1">
            <x v="285"/>
          </reference>
        </references>
      </pivotArea>
    </format>
    <format dxfId="83">
      <pivotArea dataOnly="0" labelOnly="1" outline="0" fieldPosition="0">
        <references count="2">
          <reference field="5" count="1" selected="0">
            <x v="1699"/>
          </reference>
          <reference field="7" count="1">
            <x v="285"/>
          </reference>
        </references>
      </pivotArea>
    </format>
    <format dxfId="82">
      <pivotArea dataOnly="0" labelOnly="1" outline="0" fieldPosition="0">
        <references count="2">
          <reference field="5" count="1" selected="0">
            <x v="1700"/>
          </reference>
          <reference field="7" count="1">
            <x v="285"/>
          </reference>
        </references>
      </pivotArea>
    </format>
    <format dxfId="81">
      <pivotArea dataOnly="0" labelOnly="1" outline="0" fieldPosition="0">
        <references count="2">
          <reference field="5" count="1" selected="0">
            <x v="1701"/>
          </reference>
          <reference field="7" count="1">
            <x v="285"/>
          </reference>
        </references>
      </pivotArea>
    </format>
    <format dxfId="80">
      <pivotArea dataOnly="0" labelOnly="1" outline="0" fieldPosition="0">
        <references count="2">
          <reference field="5" count="1" selected="0">
            <x v="1702"/>
          </reference>
          <reference field="7" count="1">
            <x v="285"/>
          </reference>
        </references>
      </pivotArea>
    </format>
    <format dxfId="79">
      <pivotArea dataOnly="0" labelOnly="1" outline="0" fieldPosition="0">
        <references count="2">
          <reference field="5" count="1" selected="0">
            <x v="1703"/>
          </reference>
          <reference field="7" count="1">
            <x v="285"/>
          </reference>
        </references>
      </pivotArea>
    </format>
    <format dxfId="78">
      <pivotArea dataOnly="0" labelOnly="1" outline="0" fieldPosition="0">
        <references count="2">
          <reference field="5" count="1" selected="0">
            <x v="1704"/>
          </reference>
          <reference field="7" count="1">
            <x v="285"/>
          </reference>
        </references>
      </pivotArea>
    </format>
    <format dxfId="77">
      <pivotArea dataOnly="0" labelOnly="1" outline="0" fieldPosition="0">
        <references count="2">
          <reference field="5" count="1" selected="0">
            <x v="1705"/>
          </reference>
          <reference field="7" count="1">
            <x v="285"/>
          </reference>
        </references>
      </pivotArea>
    </format>
    <format dxfId="76">
      <pivotArea dataOnly="0" labelOnly="1" outline="0" fieldPosition="0">
        <references count="2">
          <reference field="5" count="1" selected="0">
            <x v="1706"/>
          </reference>
          <reference field="7" count="1">
            <x v="285"/>
          </reference>
        </references>
      </pivotArea>
    </format>
    <format dxfId="75">
      <pivotArea dataOnly="0" labelOnly="1" outline="0" fieldPosition="0">
        <references count="2">
          <reference field="5" count="1" selected="0">
            <x v="1707"/>
          </reference>
          <reference field="7" count="1">
            <x v="287"/>
          </reference>
        </references>
      </pivotArea>
    </format>
    <format dxfId="74">
      <pivotArea dataOnly="0" labelOnly="1" outline="0" fieldPosition="0">
        <references count="2">
          <reference field="5" count="1" selected="0">
            <x v="1708"/>
          </reference>
          <reference field="7" count="1">
            <x v="287"/>
          </reference>
        </references>
      </pivotArea>
    </format>
    <format dxfId="73">
      <pivotArea dataOnly="0" labelOnly="1" outline="0" fieldPosition="0">
        <references count="2">
          <reference field="5" count="1" selected="0">
            <x v="1709"/>
          </reference>
          <reference field="7" count="1">
            <x v="294"/>
          </reference>
        </references>
      </pivotArea>
    </format>
    <format dxfId="72">
      <pivotArea dataOnly="0" labelOnly="1" outline="0" fieldPosition="0">
        <references count="2">
          <reference field="5" count="1" selected="0">
            <x v="1710"/>
          </reference>
          <reference field="7" count="2">
            <x v="294"/>
            <x v="323"/>
          </reference>
        </references>
      </pivotArea>
    </format>
    <format dxfId="71">
      <pivotArea dataOnly="0" labelOnly="1" outline="0" fieldPosition="0">
        <references count="2">
          <reference field="5" count="1" selected="0">
            <x v="1711"/>
          </reference>
          <reference field="7" count="3">
            <x v="295"/>
            <x v="296"/>
            <x v="297"/>
          </reference>
        </references>
      </pivotArea>
    </format>
    <format dxfId="70">
      <pivotArea dataOnly="0" labelOnly="1" outline="0" fieldPosition="0">
        <references count="2">
          <reference field="5" count="1" selected="0">
            <x v="1712"/>
          </reference>
          <reference field="7" count="1">
            <x v="300"/>
          </reference>
        </references>
      </pivotArea>
    </format>
    <format dxfId="69">
      <pivotArea dataOnly="0" labelOnly="1" outline="0" fieldPosition="0">
        <references count="2">
          <reference field="5" count="1" selected="0">
            <x v="1713"/>
          </reference>
          <reference field="7" count="2">
            <x v="301"/>
            <x v="330"/>
          </reference>
        </references>
      </pivotArea>
    </format>
    <format dxfId="68">
      <pivotArea dataOnly="0" labelOnly="1" outline="0" fieldPosition="0">
        <references count="2">
          <reference field="5" count="1" selected="0">
            <x v="1714"/>
          </reference>
          <reference field="7" count="1">
            <x v="301"/>
          </reference>
        </references>
      </pivotArea>
    </format>
    <format dxfId="67">
      <pivotArea dataOnly="0" labelOnly="1" outline="0" fieldPosition="0">
        <references count="2">
          <reference field="5" count="1" selected="0">
            <x v="1715"/>
          </reference>
          <reference field="7" count="3">
            <x v="301"/>
            <x v="330"/>
            <x v="332"/>
          </reference>
        </references>
      </pivotArea>
    </format>
    <format dxfId="66">
      <pivotArea dataOnly="0" labelOnly="1" outline="0" fieldPosition="0">
        <references count="2">
          <reference field="5" count="1" selected="0">
            <x v="1716"/>
          </reference>
          <reference field="7" count="1">
            <x v="301"/>
          </reference>
        </references>
      </pivotArea>
    </format>
    <format dxfId="65">
      <pivotArea dataOnly="0" labelOnly="1" outline="0" fieldPosition="0">
        <references count="2">
          <reference field="5" count="1" selected="0">
            <x v="1717"/>
          </reference>
          <reference field="7" count="4">
            <x v="302"/>
            <x v="318"/>
            <x v="331"/>
            <x v="333"/>
          </reference>
        </references>
      </pivotArea>
    </format>
    <format dxfId="64">
      <pivotArea dataOnly="0" labelOnly="1" outline="0" fieldPosition="0">
        <references count="2">
          <reference field="5" count="1" selected="0">
            <x v="1718"/>
          </reference>
          <reference field="7" count="1">
            <x v="302"/>
          </reference>
        </references>
      </pivotArea>
    </format>
    <format dxfId="63">
      <pivotArea dataOnly="0" labelOnly="1" outline="0" fieldPosition="0">
        <references count="2">
          <reference field="5" count="1" selected="0">
            <x v="1719"/>
          </reference>
          <reference field="7" count="1">
            <x v="307"/>
          </reference>
        </references>
      </pivotArea>
    </format>
    <format dxfId="62">
      <pivotArea dataOnly="0" labelOnly="1" outline="0" fieldPosition="0">
        <references count="2">
          <reference field="5" count="1" selected="0">
            <x v="1720"/>
          </reference>
          <reference field="7" count="1">
            <x v="308"/>
          </reference>
        </references>
      </pivotArea>
    </format>
    <format dxfId="61">
      <pivotArea dataOnly="0" labelOnly="1" outline="0" fieldPosition="0">
        <references count="2">
          <reference field="5" count="1" selected="0">
            <x v="1721"/>
          </reference>
          <reference field="7" count="1">
            <x v="309"/>
          </reference>
        </references>
      </pivotArea>
    </format>
    <format dxfId="60">
      <pivotArea dataOnly="0" labelOnly="1" outline="0" fieldPosition="0">
        <references count="2">
          <reference field="5" count="1" selected="0">
            <x v="1722"/>
          </reference>
          <reference field="7" count="1">
            <x v="309"/>
          </reference>
        </references>
      </pivotArea>
    </format>
    <format dxfId="59">
      <pivotArea dataOnly="0" labelOnly="1" outline="0" fieldPosition="0">
        <references count="2">
          <reference field="5" count="1" selected="0">
            <x v="1723"/>
          </reference>
          <reference field="7" count="1">
            <x v="309"/>
          </reference>
        </references>
      </pivotArea>
    </format>
    <format dxfId="58">
      <pivotArea dataOnly="0" labelOnly="1" outline="0" fieldPosition="0">
        <references count="2">
          <reference field="5" count="1" selected="0">
            <x v="1724"/>
          </reference>
          <reference field="7" count="1">
            <x v="310"/>
          </reference>
        </references>
      </pivotArea>
    </format>
    <format dxfId="57">
      <pivotArea dataOnly="0" labelOnly="1" outline="0" fieldPosition="0">
        <references count="2">
          <reference field="5" count="1" selected="0">
            <x v="1725"/>
          </reference>
          <reference field="7" count="1">
            <x v="311"/>
          </reference>
        </references>
      </pivotArea>
    </format>
    <format dxfId="56">
      <pivotArea dataOnly="0" labelOnly="1" outline="0" fieldPosition="0">
        <references count="2">
          <reference field="5" count="1" selected="0">
            <x v="1726"/>
          </reference>
          <reference field="7" count="1">
            <x v="316"/>
          </reference>
        </references>
      </pivotArea>
    </format>
    <format dxfId="55">
      <pivotArea dataOnly="0" labelOnly="1" outline="0" fieldPosition="0">
        <references count="2">
          <reference field="5" count="1" selected="0">
            <x v="1727"/>
          </reference>
          <reference field="7" count="1">
            <x v="316"/>
          </reference>
        </references>
      </pivotArea>
    </format>
    <format dxfId="54">
      <pivotArea dataOnly="0" labelOnly="1" outline="0" fieldPosition="0">
        <references count="2">
          <reference field="5" count="1" selected="0">
            <x v="1728"/>
          </reference>
          <reference field="7" count="1">
            <x v="316"/>
          </reference>
        </references>
      </pivotArea>
    </format>
    <format dxfId="53">
      <pivotArea dataOnly="0" labelOnly="1" outline="0" fieldPosition="0">
        <references count="2">
          <reference field="5" count="1" selected="0">
            <x v="1729"/>
          </reference>
          <reference field="7" count="4">
            <x v="319"/>
            <x v="320"/>
            <x v="321"/>
            <x v="325"/>
          </reference>
        </references>
      </pivotArea>
    </format>
    <format dxfId="52">
      <pivotArea dataOnly="0" labelOnly="1" outline="0" fieldPosition="0">
        <references count="2">
          <reference field="5" count="1" selected="0">
            <x v="1730"/>
          </reference>
          <reference field="7" count="3">
            <x v="319"/>
            <x v="320"/>
            <x v="321"/>
          </reference>
        </references>
      </pivotArea>
    </format>
    <format dxfId="51">
      <pivotArea dataOnly="0" labelOnly="1" outline="0" fieldPosition="0">
        <references count="2">
          <reference field="5" count="1" selected="0">
            <x v="1731"/>
          </reference>
          <reference field="7" count="3">
            <x v="319"/>
            <x v="320"/>
            <x v="321"/>
          </reference>
        </references>
      </pivotArea>
    </format>
    <format dxfId="50">
      <pivotArea dataOnly="0" labelOnly="1" outline="0" fieldPosition="0">
        <references count="2">
          <reference field="5" count="1" selected="0">
            <x v="1732"/>
          </reference>
          <reference field="7" count="1">
            <x v="323"/>
          </reference>
        </references>
      </pivotArea>
    </format>
    <format dxfId="49">
      <pivotArea dataOnly="0" labelOnly="1" outline="0" fieldPosition="0">
        <references count="2">
          <reference field="5" count="1" selected="0">
            <x v="1733"/>
          </reference>
          <reference field="7" count="1">
            <x v="323"/>
          </reference>
        </references>
      </pivotArea>
    </format>
    <format dxfId="48">
      <pivotArea dataOnly="0" labelOnly="1" outline="0" fieldPosition="0">
        <references count="2">
          <reference field="5" count="1" selected="0">
            <x v="1734"/>
          </reference>
          <reference field="7" count="1">
            <x v="323"/>
          </reference>
        </references>
      </pivotArea>
    </format>
    <format dxfId="47">
      <pivotArea dataOnly="0" labelOnly="1" outline="0" fieldPosition="0">
        <references count="2">
          <reference field="5" count="1" selected="0">
            <x v="1735"/>
          </reference>
          <reference field="7" count="1">
            <x v="324"/>
          </reference>
        </references>
      </pivotArea>
    </format>
    <format dxfId="46">
      <pivotArea dataOnly="0" labelOnly="1" outline="0" fieldPosition="0">
        <references count="2">
          <reference field="5" count="1" selected="0">
            <x v="1736"/>
          </reference>
          <reference field="7" count="1">
            <x v="326"/>
          </reference>
        </references>
      </pivotArea>
    </format>
    <format dxfId="45">
      <pivotArea dataOnly="0" labelOnly="1" outline="0" fieldPosition="0">
        <references count="2">
          <reference field="5" count="1" selected="0">
            <x v="1737"/>
          </reference>
          <reference field="7" count="1">
            <x v="330"/>
          </reference>
        </references>
      </pivotArea>
    </format>
    <format dxfId="44">
      <pivotArea dataOnly="0" labelOnly="1" outline="0" fieldPosition="0">
        <references count="2">
          <reference field="5" count="1" selected="0">
            <x v="1738"/>
          </reference>
          <reference field="7" count="2">
            <x v="330"/>
            <x v="332"/>
          </reference>
        </references>
      </pivotArea>
    </format>
    <format dxfId="43">
      <pivotArea dataOnly="0" labelOnly="1" outline="0" fieldPosition="0">
        <references count="2">
          <reference field="5" count="1" selected="0">
            <x v="1739"/>
          </reference>
          <reference field="7" count="1">
            <x v="330"/>
          </reference>
        </references>
      </pivotArea>
    </format>
    <format dxfId="42">
      <pivotArea dataOnly="0" labelOnly="1" outline="0" fieldPosition="0">
        <references count="2">
          <reference field="5" count="1" selected="0">
            <x v="1740"/>
          </reference>
          <reference field="7" count="1">
            <x v="330"/>
          </reference>
        </references>
      </pivotArea>
    </format>
    <format dxfId="41">
      <pivotArea dataOnly="0" labelOnly="1" outline="0" fieldPosition="0">
        <references count="2">
          <reference field="5" count="1" selected="0">
            <x v="1741"/>
          </reference>
          <reference field="7" count="1">
            <x v="332"/>
          </reference>
        </references>
      </pivotArea>
    </format>
    <format dxfId="40">
      <pivotArea dataOnly="0" labelOnly="1" outline="0" fieldPosition="0">
        <references count="2">
          <reference field="5" count="1" selected="0">
            <x v="1742"/>
          </reference>
          <reference field="7" count="4">
            <x v="335"/>
            <x v="337"/>
            <x v="340"/>
            <x v="341"/>
          </reference>
        </references>
      </pivotArea>
    </format>
    <format dxfId="39">
      <pivotArea dataOnly="0" labelOnly="1" outline="0" fieldPosition="0">
        <references count="2">
          <reference field="5" count="1" selected="0">
            <x v="1743"/>
          </reference>
          <reference field="7" count="1">
            <x v="337"/>
          </reference>
        </references>
      </pivotArea>
    </format>
    <format dxfId="38">
      <pivotArea dataOnly="0" labelOnly="1" outline="0" fieldPosition="0">
        <references count="2">
          <reference field="5" count="1" selected="0">
            <x v="1744"/>
          </reference>
          <reference field="7" count="4">
            <x v="337"/>
            <x v="340"/>
            <x v="341"/>
            <x v="353"/>
          </reference>
        </references>
      </pivotArea>
    </format>
    <format dxfId="37">
      <pivotArea dataOnly="0" labelOnly="1" outline="0" fieldPosition="0">
        <references count="2">
          <reference field="5" count="1" selected="0">
            <x v="1745"/>
          </reference>
          <reference field="7" count="2">
            <x v="337"/>
            <x v="345"/>
          </reference>
        </references>
      </pivotArea>
    </format>
    <format dxfId="36">
      <pivotArea dataOnly="0" labelOnly="1" outline="0" fieldPosition="0">
        <references count="2">
          <reference field="5" count="1" selected="0">
            <x v="1746"/>
          </reference>
          <reference field="7" count="1">
            <x v="343"/>
          </reference>
        </references>
      </pivotArea>
    </format>
    <format dxfId="35">
      <pivotArea dataOnly="0" labelOnly="1" outline="0" fieldPosition="0">
        <references count="2">
          <reference field="5" count="1" selected="0">
            <x v="1747"/>
          </reference>
          <reference field="7" count="1">
            <x v="343"/>
          </reference>
        </references>
      </pivotArea>
    </format>
    <format dxfId="34">
      <pivotArea dataOnly="0" labelOnly="1" outline="0" fieldPosition="0">
        <references count="2">
          <reference field="5" count="1" selected="0">
            <x v="1748"/>
          </reference>
          <reference field="7" count="1">
            <x v="343"/>
          </reference>
        </references>
      </pivotArea>
    </format>
    <format dxfId="33">
      <pivotArea dataOnly="0" labelOnly="1" outline="0" fieldPosition="0">
        <references count="2">
          <reference field="5" count="1" selected="0">
            <x v="1749"/>
          </reference>
          <reference field="7" count="1">
            <x v="345"/>
          </reference>
        </references>
      </pivotArea>
    </format>
    <format dxfId="32">
      <pivotArea dataOnly="0" labelOnly="1" outline="0" fieldPosition="0">
        <references count="2">
          <reference field="5" count="1" selected="0">
            <x v="1750"/>
          </reference>
          <reference field="7" count="1">
            <x v="347"/>
          </reference>
        </references>
      </pivotArea>
    </format>
    <format dxfId="31">
      <pivotArea dataOnly="0" labelOnly="1" outline="0" fieldPosition="0">
        <references count="2">
          <reference field="5" count="1" selected="0">
            <x v="1751"/>
          </reference>
          <reference field="7" count="1">
            <x v="347"/>
          </reference>
        </references>
      </pivotArea>
    </format>
    <format dxfId="30">
      <pivotArea dataOnly="0" labelOnly="1" outline="0" fieldPosition="0">
        <references count="2">
          <reference field="5" count="1" selected="0">
            <x v="1752"/>
          </reference>
          <reference field="7" count="1">
            <x v="361"/>
          </reference>
        </references>
      </pivotArea>
    </format>
    <format dxfId="29">
      <pivotArea dataOnly="0" labelOnly="1" outline="0" fieldPosition="0">
        <references count="2">
          <reference field="5" count="1" selected="0">
            <x v="1753"/>
          </reference>
          <reference field="7" count="1">
            <x v="361"/>
          </reference>
        </references>
      </pivotArea>
    </format>
    <format dxfId="28">
      <pivotArea dataOnly="0" labelOnly="1" outline="0" fieldPosition="0">
        <references count="2">
          <reference field="5" count="1" selected="0">
            <x v="1754"/>
          </reference>
          <reference field="7" count="1">
            <x v="361"/>
          </reference>
        </references>
      </pivotArea>
    </format>
    <format dxfId="27">
      <pivotArea dataOnly="0" labelOnly="1" outline="0" fieldPosition="0">
        <references count="2">
          <reference field="5" count="1" selected="0">
            <x v="1755"/>
          </reference>
          <reference field="7" count="1">
            <x v="361"/>
          </reference>
        </references>
      </pivotArea>
    </format>
    <format dxfId="26">
      <pivotArea dataOnly="0" labelOnly="1" outline="0" fieldPosition="0">
        <references count="2">
          <reference field="5" count="1" selected="0">
            <x v="1756"/>
          </reference>
          <reference field="7" count="1">
            <x v="361"/>
          </reference>
        </references>
      </pivotArea>
    </format>
    <format dxfId="25">
      <pivotArea dataOnly="0" labelOnly="1" outline="0" fieldPosition="0">
        <references count="2">
          <reference field="5" count="1" selected="0">
            <x v="1757"/>
          </reference>
          <reference field="7" count="1">
            <x v="361"/>
          </reference>
        </references>
      </pivotArea>
    </format>
    <format dxfId="24">
      <pivotArea dataOnly="0" labelOnly="1" outline="0" fieldPosition="0">
        <references count="2">
          <reference field="5" count="1" selected="0">
            <x v="1758"/>
          </reference>
          <reference field="7" count="2">
            <x v="362"/>
            <x v="365"/>
          </reference>
        </references>
      </pivotArea>
    </format>
    <format dxfId="23">
      <pivotArea dataOnly="0" labelOnly="1" outline="0" fieldPosition="0">
        <references count="2">
          <reference field="5" count="1" selected="0">
            <x v="1759"/>
          </reference>
          <reference field="7" count="1">
            <x v="362"/>
          </reference>
        </references>
      </pivotArea>
    </format>
    <format dxfId="22">
      <pivotArea dataOnly="0" labelOnly="1" outline="0" fieldPosition="0">
        <references count="2">
          <reference field="5" count="1" selected="0">
            <x v="1760"/>
          </reference>
          <reference field="7" count="1">
            <x v="362"/>
          </reference>
        </references>
      </pivotArea>
    </format>
    <format dxfId="21">
      <pivotArea dataOnly="0" labelOnly="1" outline="0" fieldPosition="0">
        <references count="2">
          <reference field="5" count="1" selected="0">
            <x v="1761"/>
          </reference>
          <reference field="7" count="1">
            <x v="362"/>
          </reference>
        </references>
      </pivotArea>
    </format>
    <format dxfId="20">
      <pivotArea dataOnly="0" labelOnly="1" outline="0" fieldPosition="0">
        <references count="2">
          <reference field="5" count="1" selected="0">
            <x v="1762"/>
          </reference>
          <reference field="7" count="1">
            <x v="362"/>
          </reference>
        </references>
      </pivotArea>
    </format>
    <format dxfId="19">
      <pivotArea dataOnly="0" labelOnly="1" outline="0" fieldPosition="0">
        <references count="2">
          <reference field="5" count="1" selected="0">
            <x v="1763"/>
          </reference>
          <reference field="7" count="1">
            <x v="365"/>
          </reference>
        </references>
      </pivotArea>
    </format>
    <format dxfId="18">
      <pivotArea dataOnly="0" labelOnly="1" outline="0" fieldPosition="0">
        <references count="2">
          <reference field="5" count="1" selected="0">
            <x v="1764"/>
          </reference>
          <reference field="7" count="1">
            <x v="370"/>
          </reference>
        </references>
      </pivotArea>
    </format>
    <format dxfId="17">
      <pivotArea dataOnly="0" labelOnly="1" outline="0" fieldPosition="0">
        <references count="2">
          <reference field="5" count="1" selected="0">
            <x v="1765"/>
          </reference>
          <reference field="7" count="1">
            <x v="374"/>
          </reference>
        </references>
      </pivotArea>
    </format>
    <format dxfId="16">
      <pivotArea dataOnly="0" labelOnly="1" outline="0" fieldPosition="0">
        <references count="2">
          <reference field="5" count="1" selected="0">
            <x v="1766"/>
          </reference>
          <reference field="7" count="1">
            <x v="375"/>
          </reference>
        </references>
      </pivotArea>
    </format>
    <format dxfId="15">
      <pivotArea dataOnly="0" labelOnly="1" outline="0" fieldPosition="0">
        <references count="2">
          <reference field="5" count="1" selected="0">
            <x v="1767"/>
          </reference>
          <reference field="7" count="2">
            <x v="375"/>
            <x v="376"/>
          </reference>
        </references>
      </pivotArea>
    </format>
    <format dxfId="14">
      <pivotArea dataOnly="0" labelOnly="1" outline="0" fieldPosition="0">
        <references count="2">
          <reference field="5" count="1" selected="0">
            <x v="1768"/>
          </reference>
          <reference field="7" count="1">
            <x v="375"/>
          </reference>
        </references>
      </pivotArea>
    </format>
    <format dxfId="13">
      <pivotArea dataOnly="0" labelOnly="1" outline="0" fieldPosition="0">
        <references count="2">
          <reference field="5" count="1" selected="0">
            <x v="1769"/>
          </reference>
          <reference field="7" count="1">
            <x v="375"/>
          </reference>
        </references>
      </pivotArea>
    </format>
    <format dxfId="12">
      <pivotArea dataOnly="0" labelOnly="1" outline="0" fieldPosition="0">
        <references count="2">
          <reference field="5" count="1" selected="0">
            <x v="1770"/>
          </reference>
          <reference field="7" count="1">
            <x v="375"/>
          </reference>
        </references>
      </pivotArea>
    </format>
    <format dxfId="11">
      <pivotArea dataOnly="0" labelOnly="1" outline="0" fieldPosition="0">
        <references count="2">
          <reference field="5" count="1" selected="0">
            <x v="1771"/>
          </reference>
          <reference field="7" count="1">
            <x v="375"/>
          </reference>
        </references>
      </pivotArea>
    </format>
    <format dxfId="10">
      <pivotArea dataOnly="0" labelOnly="1" outline="0" fieldPosition="0">
        <references count="2">
          <reference field="5" count="1" selected="0">
            <x v="1772"/>
          </reference>
          <reference field="7" count="1">
            <x v="375"/>
          </reference>
        </references>
      </pivotArea>
    </format>
    <format dxfId="9">
      <pivotArea dataOnly="0" labelOnly="1" outline="0" fieldPosition="0">
        <references count="2">
          <reference field="5" count="1" selected="0">
            <x v="1773"/>
          </reference>
          <reference field="7" count="1">
            <x v="375"/>
          </reference>
        </references>
      </pivotArea>
    </format>
    <format dxfId="8">
      <pivotArea dataOnly="0" labelOnly="1" outline="0" fieldPosition="0">
        <references count="2">
          <reference field="5" count="1" selected="0">
            <x v="1774"/>
          </reference>
          <reference field="7" count="1">
            <x v="375"/>
          </reference>
        </references>
      </pivotArea>
    </format>
    <format dxfId="7">
      <pivotArea dataOnly="0" labelOnly="1" outline="0" fieldPosition="0">
        <references count="2">
          <reference field="5" count="1" selected="0">
            <x v="1775"/>
          </reference>
          <reference field="7" count="1">
            <x v="375"/>
          </reference>
        </references>
      </pivotArea>
    </format>
    <format dxfId="6">
      <pivotArea dataOnly="0" labelOnly="1" outline="0" fieldPosition="0">
        <references count="2">
          <reference field="5" count="1" selected="0">
            <x v="1776"/>
          </reference>
          <reference field="7" count="1">
            <x v="375"/>
          </reference>
        </references>
      </pivotArea>
    </format>
    <format dxfId="5">
      <pivotArea dataOnly="0" labelOnly="1" outline="0" fieldPosition="0">
        <references count="2">
          <reference field="5" count="1" selected="0">
            <x v="1777"/>
          </reference>
          <reference field="7" count="1">
            <x v="375"/>
          </reference>
        </references>
      </pivotArea>
    </format>
    <format dxfId="4">
      <pivotArea dataOnly="0" labelOnly="1" outline="0" fieldPosition="0">
        <references count="2">
          <reference field="5" count="1" selected="0">
            <x v="1778"/>
          </reference>
          <reference field="7" count="1">
            <x v="375"/>
          </reference>
        </references>
      </pivotArea>
    </format>
    <format dxfId="3">
      <pivotArea dataOnly="0" labelOnly="1" outline="0" fieldPosition="0">
        <references count="2">
          <reference field="5" count="1" selected="0">
            <x v="1779"/>
          </reference>
          <reference field="7" count="1">
            <x v="376"/>
          </reference>
        </references>
      </pivotArea>
    </format>
    <format dxfId="2">
      <pivotArea dataOnly="0" labelOnly="1" outline="0" fieldPosition="0">
        <references count="2">
          <reference field="5" count="1" selected="0">
            <x v="1780"/>
          </reference>
          <reference field="7" count="1">
            <x v="376"/>
          </reference>
        </references>
      </pivotArea>
    </format>
    <format dxfId="1">
      <pivotArea dataOnly="0" labelOnly="1" outline="0" fieldPosition="0">
        <references count="2">
          <reference field="5" count="1" selected="0">
            <x v="1781"/>
          </reference>
          <reference field="7" count="1">
            <x v="376"/>
          </reference>
        </references>
      </pivotArea>
    </format>
    <format dxfId="0">
      <pivotArea dataOnly="0" labelOnly="1" outline="0" fieldPosition="0">
        <references count="2">
          <reference field="5" count="1" selected="0">
            <x v="1782"/>
          </reference>
          <reference field="7" count="1">
            <x v="376"/>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UBTIPO_COMPAÑÍA" xr10:uid="{C1F2E5F8-B406-45B6-9ECA-D39B29320391}" sourceName="SUBTIPO COMPAÑÍA">
  <pivotTables>
    <pivotTable tabId="3" name="TablaDinámica1"/>
  </pivotTables>
  <data>
    <tabular pivotCacheId="1529044147">
      <items count="4">
        <i x="3" s="1"/>
        <i x="0" s="1"/>
        <i x="2" s="1"/>
        <i x="1"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EGUNTA" xr10:uid="{1EEBE5F6-38B6-4BE1-BEC7-1663605E9990}" sourceName="PREGUNTA">
  <pivotTables>
    <pivotTable tabId="3" name="TablaDinámica1"/>
  </pivotTables>
  <data>
    <tabular pivotCacheId="1529044147">
      <items count="1783">
        <i x="573" s="1"/>
        <i x="1371" s="1"/>
        <i x="1330" s="1"/>
        <i x="1188" s="1"/>
        <i x="1469" s="1"/>
        <i x="1261" s="1"/>
        <i x="1536" s="1"/>
        <i x="58" s="1"/>
        <i x="865" s="1"/>
        <i x="1333" s="1"/>
        <i x="74" s="1"/>
        <i x="1545" s="1"/>
        <i x="1041" s="1"/>
        <i x="484" s="1"/>
        <i x="1770" s="1"/>
        <i x="464" s="1"/>
        <i x="1578" s="1"/>
        <i x="1395" s="1"/>
        <i x="1781" s="1"/>
        <i x="1771" s="1"/>
        <i x="1782" s="1"/>
        <i x="469" s="1"/>
        <i x="503" s="1"/>
        <i x="493" s="1"/>
        <i x="470" s="1"/>
        <i x="504" s="1"/>
        <i x="471" s="1"/>
        <i x="1579" s="1"/>
        <i x="485" s="1"/>
        <i x="494" s="1"/>
        <i x="486" s="1"/>
        <i x="495" s="1"/>
        <i x="505" s="1"/>
        <i x="506" s="1"/>
        <i x="507" s="1"/>
        <i x="496" s="1"/>
        <i x="508" s="1"/>
        <i x="497" s="1"/>
        <i x="498" s="1"/>
        <i x="472" s="1"/>
        <i x="473" s="1"/>
        <i x="487" s="1"/>
        <i x="1772" s="1"/>
        <i x="488" s="1"/>
        <i x="489" s="1"/>
        <i x="1396" s="1"/>
        <i x="509" s="1"/>
        <i x="474" s="1"/>
        <i x="1397" s="1"/>
        <i x="1580" s="1"/>
        <i x="510" s="1"/>
        <i x="475" s="1"/>
        <i x="1556" s="1"/>
        <i x="1523" s="1"/>
        <i x="476" s="1"/>
        <i x="490" s="1"/>
        <i x="477" s="1"/>
        <i x="499" s="1"/>
        <i x="1015" s="1"/>
        <i x="1398" s="1"/>
        <i x="478" s="1"/>
        <i x="479" s="1"/>
        <i x="500" s="1"/>
        <i x="511" s="1"/>
        <i x="491" s="1"/>
        <i x="501" s="1"/>
        <i x="502" s="1"/>
        <i x="1557" s="1"/>
        <i x="1016" s="1"/>
        <i x="480" s="1"/>
        <i x="466" s="1"/>
        <i x="467" s="1"/>
        <i x="649" s="1"/>
        <i x="481" s="1"/>
        <i x="465" s="1"/>
        <i x="1399" s="1"/>
        <i x="1017" s="1"/>
        <i x="1430" s="1"/>
        <i x="1431" s="1"/>
        <i x="1018" s="1"/>
        <i x="1494" s="1"/>
        <i x="468" s="1"/>
        <i x="1019" s="1"/>
        <i x="1079" s="1"/>
        <i x="482" s="1"/>
        <i x="1020" s="1"/>
        <i x="483" s="1"/>
        <i x="492" s="1"/>
        <i x="1408" s="1"/>
        <i x="1751" s="1"/>
        <i x="1665" s="1"/>
        <i x="1162" s="1"/>
        <i x="1666" s="1"/>
        <i x="1139" s="1"/>
        <i x="1011" s="1"/>
        <i x="1752" s="1"/>
        <i x="1547" s="1"/>
        <i x="1320" s="1"/>
        <i x="1033" s="1"/>
        <i x="77" s="1"/>
        <i x="1296" s="1"/>
        <i x="697" s="1"/>
        <i x="78" s="1"/>
        <i x="109" s="1"/>
        <i x="1264" s="1"/>
        <i x="963" s="1"/>
        <i x="1265" s="1"/>
        <i x="1334" s="1"/>
        <i x="79" s="1"/>
        <i x="1651" s="1"/>
        <i x="98" s="1"/>
        <i x="897" s="1"/>
        <i x="1342" s="1"/>
        <i x="1286" s="1"/>
        <i x="1346" s="1"/>
        <i x="82" s="1"/>
        <i x="898" s="1"/>
        <i x="1550" s="1"/>
        <i x="1250" s="1"/>
        <i x="1281" s="1"/>
        <i x="1274" s="1"/>
        <i x="1359" s="1"/>
        <i x="957" s="1"/>
        <i x="1343" s="1"/>
        <i x="1163" s="1"/>
        <i x="1429" s="1"/>
        <i x="1548" s="1"/>
        <i x="958" s="1"/>
        <i x="1549" s="1"/>
        <i x="1753" s="1"/>
        <i x="1407" s="1"/>
        <i x="1345" s="1"/>
        <i x="1541" s="1"/>
        <i x="1537" s="1"/>
        <i x="1470" s="1"/>
        <i x="1403" s="1"/>
        <i x="770" s="1"/>
        <i x="1428" s="1"/>
        <i x="1417" s="1"/>
        <i x="1427" s="1"/>
        <i x="1262" s="1"/>
        <i x="1442" s="1"/>
        <i x="998" s="1"/>
        <i x="1121" s="1"/>
        <i x="1610" s="1"/>
        <i x="1030" s="1"/>
        <i x="1315" s="1"/>
        <i x="88" s="1"/>
        <i x="1269" s="1"/>
        <i x="1241" s="1"/>
        <i x="974" s="1"/>
        <i x="975" s="1"/>
        <i x="1266" s="1"/>
        <i x="788" s="1"/>
        <i x="791" s="1"/>
        <i x="1304" s="1"/>
        <i x="702" s="1"/>
        <i x="667" s="1"/>
        <i x="686" s="1"/>
        <i x="806" s="1"/>
        <i x="866" s="1"/>
        <i x="1189" s="1"/>
        <i x="1353" s="1"/>
        <i x="1004" s="1"/>
        <i x="1391" s="1"/>
        <i x="1331" s="1"/>
        <i x="1365" s="1"/>
        <i x="1337" s="1"/>
        <i x="1338" s="1"/>
        <i x="792" s="1"/>
        <i x="747" s="1"/>
        <i x="856" s="1"/>
        <i x="768" s="1"/>
        <i x="1206" s="1"/>
        <i x="1180" s="1"/>
        <i x="1164" s="1"/>
        <i x="778" s="1"/>
        <i x="813" s="1"/>
        <i x="755" s="1"/>
        <i x="1351" s="1"/>
        <i x="1376" s="1"/>
        <i x="772" s="1"/>
        <i x="1008" s="1"/>
        <i x="744" s="1"/>
        <i x="908" s="1"/>
        <i x="969" s="1"/>
        <i x="403" s="1"/>
        <i x="745" s="1"/>
        <i x="685" s="1"/>
        <i x="838" s="1"/>
        <i x="805" s="1"/>
        <i x="1283" s="1"/>
        <i x="1382" s="1"/>
        <i x="867" s="1"/>
        <i x="1242" s="1"/>
        <i x="1190" s="1"/>
        <i x="1191" s="1"/>
        <i x="1459" s="1"/>
        <i x="767" s="1"/>
        <i x="1608" s="1"/>
        <i x="239" s="1"/>
        <i x="574" s="1"/>
        <i x="899" s="1"/>
        <i x="1109" s="1"/>
        <i x="1107" s="1"/>
        <i x="1100" s="1"/>
        <i x="240" s="1"/>
        <i x="1072" s="1"/>
        <i x="844" s="1"/>
        <i x="787" s="1"/>
        <i x="810" s="1"/>
        <i x="108" s="1"/>
        <i x="1350" s="1"/>
        <i x="105" s="1"/>
        <i x="80" s="1"/>
        <i x="84" s="1"/>
        <i x="85" s="1"/>
        <i x="1561" s="1"/>
        <i x="1352" s="1"/>
        <i x="1357" s="1"/>
        <i x="1361" s="1"/>
        <i x="1318" s="1"/>
        <i x="666" s="1"/>
        <i x="1414" s="1"/>
        <i x="1410" s="1"/>
        <i x="1148" s="1"/>
        <i x="1297" s="1"/>
        <i x="63" s="1"/>
        <i x="1243" s="1"/>
        <i x="765" s="1"/>
        <i x="70" s="1"/>
        <i x="64" s="1"/>
        <i x="101" s="1"/>
        <i x="65" s="1"/>
        <i x="100" s="1"/>
        <i x="102" s="1"/>
        <i x="66" s="1"/>
        <i x="1244" s="1"/>
        <i x="1218" s="1"/>
        <i x="1245" s="1"/>
        <i x="89" s="1"/>
        <i x="76" s="1"/>
        <i x="983" s="1"/>
        <i x="1744" s="1"/>
        <i x="1745" s="1"/>
        <i x="1746" s="1"/>
        <i x="1600" s="1"/>
        <i x="1601" s="1"/>
        <i x="1602" s="1"/>
        <i x="1747" s="1"/>
        <i x="1603" s="1"/>
        <i x="1748" s="1"/>
        <i x="1749" s="1"/>
        <i x="1604" s="1"/>
        <i x="1605" s="1"/>
        <i x="1607" s="1"/>
        <i x="1740" s="1"/>
        <i x="1181" s="1"/>
        <i x="1182" s="1"/>
        <i x="1183" s="1"/>
        <i x="538" s="1"/>
        <i x="1184" s="1"/>
        <i x="1721" s="1"/>
        <i x="1722" s="1"/>
        <i x="1723" s="1"/>
        <i x="1724" s="1"/>
        <i x="1725" s="1"/>
        <i x="1726" s="1"/>
        <i x="1677" s="1"/>
        <i x="1727" s="1"/>
        <i x="1738" s="1"/>
        <i x="1741" s="1"/>
        <i x="984" s="1"/>
        <i x="985" s="1"/>
        <i x="986" s="1"/>
        <i x="987" s="1"/>
        <i x="1739" s="1"/>
        <i x="1742" s="1"/>
        <i x="988" s="1"/>
        <i x="1728" s="1"/>
        <i x="1729" s="1"/>
        <i x="1743" s="1"/>
        <i x="1730" s="1"/>
        <i x="1731" s="1"/>
        <i x="1732" s="1"/>
        <i x="518" s="1"/>
        <i x="1733" s="1"/>
        <i x="989" s="1"/>
        <i x="1734" s="1"/>
        <i x="990" s="1"/>
        <i x="1735" s="1"/>
        <i x="991" s="1"/>
        <i x="992" s="1"/>
        <i x="1736" s="1"/>
        <i x="993" s="1"/>
        <i x="519" s="1"/>
        <i x="520" s="1"/>
        <i x="994" s="1"/>
        <i x="521" s="1"/>
        <i x="522" s="1"/>
        <i x="523" s="1"/>
        <i x="1086" s="1"/>
        <i x="834" s="1"/>
        <i x="110" s="1"/>
        <i x="95" s="1"/>
        <i x="16" s="1"/>
        <i x="17" s="1"/>
        <i x="751" s="1"/>
        <i x="693" s="1"/>
        <i x="117" s="1"/>
        <i x="758" s="1"/>
        <i x="407" s="1"/>
        <i x="752" s="1"/>
        <i x="754" s="1"/>
        <i x="96" s="1"/>
        <i x="1251" s="1"/>
        <i x="668" s="1"/>
        <i x="1480" s="1"/>
        <i x="687" s="1"/>
        <i x="1552" s="1"/>
        <i x="796" s="1"/>
        <i x="462" s="1"/>
        <i x="408" s="1"/>
        <i x="424" s="1"/>
        <i x="404" s="1"/>
        <i x="71" s="1"/>
        <i x="690" s="1"/>
        <i x="409" s="1"/>
        <i x="425" s="1"/>
        <i x="750" s="1"/>
        <i x="437" s="1"/>
        <i x="1420" s="1"/>
        <i x="811" s="1"/>
        <i x="1360" s="1"/>
        <i x="740" s="1"/>
        <i x="800" s="1"/>
        <i x="748" s="1"/>
        <i x="1270" s="1"/>
        <i x="405" s="1"/>
        <i x="410" s="1"/>
        <i x="48" s="1"/>
        <i x="49" s="1"/>
        <i x="50" s="1"/>
        <i x="51" s="1"/>
        <i x="436" s="1"/>
        <i x="411" s="1"/>
        <i x="412" s="1"/>
        <i x="413" s="1"/>
        <i x="402" s="1"/>
        <i x="669" s="1"/>
        <i x="972" s="1"/>
        <i x="443" s="1"/>
        <i x="1412" s="1"/>
        <i x="1423" s="1"/>
        <i x="1061" s="1"/>
        <i x="1256" s="1"/>
        <i x="1479" s="1"/>
        <i x="1754" s="1"/>
        <i x="1092" s="1"/>
        <i x="1096" s="1"/>
        <i x="1761" s="1"/>
        <i x="1089" s="1"/>
        <i x="1097" s="1"/>
        <i x="650" s="1"/>
        <i x="742" s="1"/>
        <i x="845" s="1"/>
        <i x="1060" s="1"/>
        <i x="749" s="1"/>
        <i x="1029" s="1"/>
        <i x="739" s="1"/>
        <i x="766" s="1"/>
        <i x="807" s="1"/>
        <i x="414" s="1"/>
        <i x="847" s="1"/>
        <i x="15" s="1"/>
        <i x="1671" s="1"/>
        <i x="1452" s="1"/>
        <i x="1669" s="1"/>
        <i x="1375" s="1"/>
        <i x="1624" s="1"/>
        <i x="1490" s="1"/>
        <i x="952" s="1"/>
        <i x="1453" s="1"/>
        <i x="1454" s="1"/>
        <i x="1455" s="1"/>
        <i x="1456" s="1"/>
        <i x="703" s="1"/>
        <i x="1779" s="1"/>
        <i x="857" s="1"/>
        <i x="1457" s="1"/>
        <i x="1458" s="1"/>
        <i x="1679" s="1"/>
        <i x="1028" s="1"/>
        <i x="1098" s="1"/>
        <i x="1036" s="1"/>
        <i x="512" s="1"/>
        <i x="665" s="1"/>
        <i x="619" s="1"/>
        <i x="438" s="1"/>
        <i x="455" s="1"/>
        <i x="1491" s="1"/>
        <i x="456" s="1"/>
        <i x="653" s="1"/>
        <i x="654" s="1"/>
        <i x="457" s="1"/>
        <i x="953" s="1"/>
        <i x="655" s="1"/>
        <i x="1676" s="1"/>
        <i x="954" s="1"/>
        <i x="458" s="1"/>
        <i x="459" s="1"/>
        <i x="955" s="1"/>
        <i x="289" s="1"/>
        <i x="658" s="1"/>
        <i x="1675" s="1"/>
        <i x="656" s="1"/>
        <i x="950" s="1"/>
        <i x="951" s="1"/>
        <i x="657" s="1"/>
        <i x="561" s="1"/>
        <i x="562" s="1"/>
        <i x="735" s="1"/>
        <i x="1222" s="1"/>
        <i x="1513" s="1"/>
        <i x="1514" s="1"/>
        <i x="1476" s="1"/>
        <i x="1192" s="1"/>
        <i x="1434" s="1"/>
        <i x="1501" s="1"/>
        <i x="1394" s="1"/>
        <i x="1388" s="1"/>
        <i x="1207" s="1"/>
        <i x="1233" s="1"/>
        <i x="1208" s="1"/>
        <i x="1374" s="1"/>
        <i x="1471" s="1"/>
        <i x="1193" s="1"/>
        <i x="241" s="1"/>
        <i x="575" s="1"/>
        <i x="1559" s="1"/>
        <i x="1563" s="1"/>
        <i x="1560" s="1"/>
        <i x="919" s="1"/>
        <i x="1404" s="1"/>
        <i x="1524" s="1"/>
        <i x="1488" s="1"/>
        <i x="1405" s="1"/>
        <i x="1489" s="1"/>
        <i x="1544" s="1"/>
        <i x="1413" s="1"/>
        <i x="797" s="1"/>
        <i x="1460" s="1"/>
        <i x="1194" s="1"/>
        <i x="868" s="1"/>
        <i x="808" s="1"/>
        <i x="764" s="1"/>
        <i x="1231" s="1"/>
        <i x="769" s="1"/>
        <i x="643" s="1"/>
        <i x="1372" s="1"/>
        <i x="1186" s="1"/>
        <i x="1495" s="1"/>
        <i x="1670" s="1"/>
        <i x="1409" s="1"/>
        <i x="1401" s="1"/>
        <i x="1257" s="1"/>
        <i x="1402" s="1"/>
        <i x="1576" s="1"/>
        <i x="1329" s="1"/>
        <i x="1000" s="1"/>
        <i x="644" s="1"/>
        <i x="1149" s="1"/>
        <i x="1150" s="1"/>
        <i x="1073" s="1"/>
        <i x="1151" s="1"/>
        <i x="1655" s="1"/>
        <i x="1152" s="1"/>
        <i x="1153" s="1"/>
        <i x="1656" s="1"/>
        <i x="1674" s="1"/>
        <i x="946" s="1"/>
        <i x="976" s="1"/>
        <i x="1154" s="1"/>
        <i x="947" s="1"/>
        <i x="1155" s="1"/>
        <i x="1156" s="1"/>
        <i x="1157" s="1"/>
        <i x="1663" s="1"/>
        <i x="1672" s="1"/>
        <i x="1657" s="1"/>
        <i x="1673" s="1"/>
        <i x="1664" s="1"/>
        <i x="1658" s="1"/>
        <i x="909" s="1"/>
        <i x="900" s="1"/>
        <i x="1774" s="1"/>
        <i x="1209" s="1"/>
        <i x="242" s="1"/>
        <i x="1335" s="1"/>
        <i x="1425" s="1"/>
        <i x="779" s="1"/>
        <i x="1252" s="1"/>
        <i x="1111" s="1"/>
        <i x="1112" s="1"/>
        <i x="965" s="1"/>
        <i x="664" s="1"/>
        <i x="616" s="1"/>
        <i x="1113" s="1"/>
        <i x="618" s="1"/>
        <i x="617" s="1"/>
        <i x="1223" s="1"/>
        <i x="1293" s="1"/>
        <i x="1282" s="1"/>
        <i x="75" s="1"/>
        <i x="83" s="1"/>
        <i x="103" s="1"/>
        <i x="1366" s="1"/>
        <i x="1324" s="1"/>
        <i x="1323" s="1"/>
        <i x="1253" s="1"/>
        <i x="593" s="1"/>
        <i x="605" s="1"/>
        <i x="624" s="1"/>
        <i x="606" s="1"/>
        <i x="594" s="1"/>
        <i x="1750" s="1"/>
        <i x="620" s="1"/>
        <i x="1539" s="1"/>
        <i x="1309" s="1"/>
        <i x="601" s="1"/>
        <i x="1049" s="1"/>
        <i x="1165" s="1"/>
        <i x="652" s="1"/>
        <i x="516" s="1"/>
        <i x="362" s="1"/>
        <i x="704" s="1"/>
        <i x="517" s="1"/>
        <i x="705" s="1"/>
        <i x="818" s="1"/>
        <i x="1444" s="1"/>
        <i x="948" s="1"/>
        <i x="949" s="1"/>
        <i x="591" s="1"/>
        <i x="1503" s="1"/>
        <i x="1166" s="1"/>
        <i x="706" s="1"/>
        <i x="607" s="1"/>
        <i x="595" s="1"/>
        <i x="608" s="1"/>
        <i x="621" s="1"/>
        <i x="596" s="1"/>
        <i x="597" s="1"/>
        <i x="625" s="1"/>
        <i x="609" s="1"/>
        <i x="626" s="1"/>
        <i x="1195" s="1"/>
        <i x="1080" s="1"/>
        <i x="1087" s="1"/>
        <i x="1095" s="1"/>
        <i x="707" s="1"/>
        <i x="1167" s="1"/>
        <i x="1764" s="1"/>
        <i x="848" s="1"/>
        <i x="1445" s="1"/>
        <i x="819" s="1"/>
        <i x="1120" s="1"/>
        <i x="610" s="1"/>
        <i x="708" s="1"/>
        <i x="1446" s="1"/>
        <i x="1081" s="1"/>
        <i x="849" s="1"/>
        <i x="709" s="1"/>
        <i x="710" s="1"/>
        <i x="820" s="1"/>
        <i x="736" s="1"/>
        <i x="1224" s="1"/>
        <i x="711" s="1"/>
        <i x="670" s="1"/>
        <i x="712" s="1"/>
        <i x="863" s="1"/>
        <i x="1196" s="1"/>
        <i x="713" s="1"/>
        <i x="589" s="1"/>
        <i x="627" s="1"/>
        <i x="932" s="1"/>
        <i x="933" s="1"/>
        <i x="1504" s="1"/>
        <i x="622" s="1"/>
        <i x="1447" s="1"/>
        <i x="592" s="1"/>
        <i x="628" s="1"/>
        <i x="850" s="1"/>
        <i x="1225" s="1"/>
        <i x="714" s="1"/>
        <i x="1226" s="1"/>
        <i x="935" s="1"/>
        <i x="611" s="1"/>
        <i x="1448" s="1"/>
        <i x="1432" s="1"/>
        <i x="1505" s="1"/>
        <i x="1168" s="1"/>
        <i x="602" s="1"/>
        <i x="934" s="1"/>
        <i x="937" s="1"/>
        <i x="629" s="1"/>
        <i x="603" s="1"/>
        <i x="851" s="1"/>
        <i x="1169" s="1"/>
        <i x="852" s="1"/>
        <i x="671" s="1"/>
        <i x="672" s="1"/>
        <i x="514" s="1"/>
        <i x="630" s="1"/>
        <i x="977" s="1"/>
        <i x="1170" s="1"/>
        <i x="1780" s="1"/>
        <i x="715" s="1"/>
        <i x="612" s="1"/>
        <i x="623" s="1"/>
        <i x="613" s="1"/>
        <i x="716" s="1"/>
        <i x="978" s="1"/>
        <i x="614" s="1"/>
        <i x="979" s="1"/>
        <i x="853" s="1"/>
        <i x="821" s="1"/>
        <i x="1449" s="1"/>
        <i x="590" s="1"/>
        <i x="631" s="1"/>
        <i x="673" s="1"/>
        <i x="717" s="1"/>
        <i x="1171" s="1"/>
        <i x="854" s="1"/>
        <i x="718" s="1"/>
        <i x="719" s="1"/>
        <i x="1088" s="1"/>
        <i x="604" s="1"/>
        <i x="598" s="1"/>
        <i x="1497" s="1"/>
        <i x="1172" s="1"/>
        <i x="632" s="1"/>
        <i x="1173" s="1"/>
        <i x="513" s="1"/>
        <i x="775" s="1"/>
        <i x="633" s="1"/>
        <i x="1498" s="1"/>
        <i x="599" s="1"/>
        <i x="515" s="1"/>
        <i x="1174" s="1"/>
        <i x="1450" s="1"/>
        <i x="1506" s="1"/>
        <i x="600" s="1"/>
        <i x="1175" s="1"/>
        <i x="1433" s="1"/>
        <i x="822" s="1"/>
        <i x="746" s="1"/>
        <i x="1499" s="1"/>
        <i x="1392" s="1"/>
        <i x="1500" s="1"/>
        <i x="720" s="1"/>
        <i x="823" s="1"/>
        <i x="674" s="1"/>
        <i x="675" s="1"/>
        <i x="824" s="1"/>
        <i x="753" s="1"/>
        <i x="825" s="1"/>
        <i x="858" s="1"/>
        <i x="721" s="1"/>
        <i x="1227" s="1"/>
        <i x="1228" s="1"/>
        <i x="1507" s="1"/>
        <i x="615" s="1"/>
        <i x="1393" s="1"/>
        <i x="980" s="1"/>
        <i x="1508" s="1"/>
        <i x="1197" s="1"/>
        <i x="1176" s="1"/>
        <i x="722" s="1"/>
        <i x="855" s="1"/>
        <i x="1229" s="1"/>
        <i x="1515" s="1"/>
        <i x="1299" s="1"/>
        <i x="1613" s="1"/>
        <i x="782" s="1"/>
        <i x="434" s="1"/>
        <i x="439" s="1"/>
        <i x="440" s="1"/>
        <i x="441" s="1"/>
        <i x="445" s="1"/>
        <i x="442" s="1"/>
        <i x="444" s="1"/>
        <i x="435" s="1"/>
        <i x="1415" s="1"/>
        <i x="1533" s="1"/>
        <i x="1362" s="1"/>
        <i x="1389" s="1"/>
        <i x="90" s="1"/>
        <i x="1344" s="1"/>
        <i x="929" s="1"/>
        <i x="699" s="1"/>
        <i x="290" s="1"/>
        <i x="366" s="1"/>
        <i x="1598" s="1"/>
        <i x="213" s="1"/>
        <i x="367" s="1"/>
        <i x="271" s="1"/>
        <i x="291" s="1"/>
        <i x="659" s="1"/>
        <i x="901" s="1"/>
        <i x="923" s="1"/>
        <i x="1659" s="1"/>
        <i x="1140" s="1"/>
        <i x="1519" s="1"/>
        <i x="1461" s="1"/>
        <i x="660" s="1"/>
        <i x="272" s="1"/>
        <i x="1775" s="1"/>
        <i x="1755" s="1"/>
        <i x="243" s="1"/>
        <i x="1776" s="1"/>
        <i x="1102" s="1"/>
        <i x="273" s="1"/>
        <i x="1756" s="1"/>
        <i x="363" s="1"/>
        <i x="1765" s="1"/>
        <i x="292" s="1"/>
        <i x="1090" s="1"/>
        <i x="274" s="1"/>
        <i x="1758" s="1"/>
        <i x="293" s="1"/>
        <i x="284" s="1"/>
        <i x="1769" s="1"/>
        <i x="1767" s="1"/>
        <i x="320" s="1"/>
        <i x="348" s="1"/>
        <i x="1757" s="1"/>
        <i x="1076" s="1"/>
        <i x="349" s="1"/>
        <i x="294" s="1"/>
        <i x="1652" s="1"/>
        <i x="661" s="1"/>
        <i x="959" s="1"/>
        <i x="960" s="1"/>
        <i x="285" s="1"/>
        <i x="1093" s="1"/>
        <i x="1210" s="1"/>
        <i x="244" s="1"/>
        <i x="275" s="1"/>
        <i x="1759" s="1"/>
        <i x="295" s="1"/>
        <i x="350" s="1"/>
        <i x="296" s="1"/>
        <i x="1082" s="1"/>
        <i x="286" s="1"/>
        <i x="1516" s="1"/>
        <i x="1462" s="1"/>
        <i x="1198" s="1"/>
        <i x="1211" s="1"/>
        <i x="1091" s="1"/>
        <i x="1053" s="1"/>
        <i x="1773" s="1"/>
        <i x="576" s="1"/>
        <i x="321" s="1"/>
        <i x="577" s="1"/>
        <i x="578" s="1"/>
        <i x="920" s="1"/>
        <i x="902" s="1"/>
        <i x="911" s="1"/>
        <i x="351" s="1"/>
        <i x="297" s="1"/>
        <i x="298" s="1"/>
        <i x="352" s="1"/>
        <i x="245" s="1"/>
        <i x="1364" s="1"/>
        <i x="1246" s="1"/>
        <i x="1633" s="1"/>
        <i x="1638" s="1"/>
        <i x="1584" s="1"/>
        <i x="1634" s="1"/>
        <i x="1639" s="1"/>
        <i x="1585" s="1"/>
        <i x="924" s="1"/>
        <i x="1138" s="1"/>
        <i x="1137" s="1"/>
        <i x="1136" s="1"/>
        <i x="1135" s="1"/>
        <i x="1583" s="1"/>
        <i x="1134" s="1"/>
        <i x="925" s="1"/>
        <i x="1133" s="1"/>
        <i x="299" s="1"/>
        <i x="353" s="1"/>
        <i x="1083" s="1"/>
        <i x="276" s="1"/>
        <i x="277" s="1"/>
        <i x="579" s="1"/>
        <i x="373" s="1"/>
        <i x="257" s="1"/>
        <i x="1147" s="1"/>
        <i x="918" s="1"/>
        <i x="1132" s="1"/>
        <i x="926" s="1"/>
        <i x="1131" s="1"/>
        <i x="910" s="1"/>
        <i x="927" s="1"/>
        <i x="1130" s="1"/>
        <i x="1635" s="1"/>
        <i x="322" s="1"/>
        <i x="300" s="1"/>
        <i x="246" s="1"/>
        <i x="1777" s="1"/>
        <i x="921" s="1"/>
        <i x="981" s="1"/>
        <i x="956" s="1"/>
        <i x="247" s="1"/>
        <i x="580" s="1"/>
        <i x="1141" s="1"/>
        <i x="1645" s="1"/>
        <i x="1590" s="1"/>
        <i x="1650" s="1"/>
        <i x="1648" s="1"/>
        <i x="1591" s="1"/>
        <i x="323" s="1"/>
        <i x="345" s="1"/>
        <i x="248" s="1"/>
        <i x="258" s="1"/>
        <i x="324" s="1"/>
        <i x="581" s="1"/>
        <i x="325" s="1"/>
        <i x="326" s="1"/>
        <i x="327" s="1"/>
        <i x="328" s="1"/>
        <i x="259" s="1"/>
        <i x="961" s="1"/>
        <i x="962" s="1"/>
        <i x="287" s="1"/>
        <i x="1110" s="1"/>
        <i x="301" s="1"/>
        <i x="278" s="1"/>
        <i x="354" s="1"/>
        <i x="355" s="1"/>
        <i x="279" s="1"/>
        <i x="662" s="1"/>
        <i x="269" s="1"/>
        <i x="1108" s="1"/>
        <i x="302" s="1"/>
        <i x="356" s="1"/>
        <i x="303" s="1"/>
        <i x="304" s="1"/>
        <i x="280" s="1"/>
        <i x="1106" s="1"/>
        <i x="1105" s="1"/>
        <i x="1104" s="1"/>
        <i x="305" s="1"/>
        <i x="357" s="1"/>
        <i x="281" s="1"/>
        <i x="288" s="1"/>
        <i x="249" s="1"/>
        <i x="1778" s="1"/>
        <i x="1768" s="1"/>
        <i x="582" s="1"/>
        <i x="260" s="1"/>
        <i x="1762" s="1"/>
        <i x="368" s="1"/>
        <i x="250" s="1"/>
        <i x="329" s="1"/>
        <i x="261" s="1"/>
        <i x="346" s="1"/>
        <i x="371" s="1"/>
        <i x="341" s="1"/>
        <i x="1142" s="1"/>
        <i x="1621" s="1"/>
        <i x="1646" s="1"/>
        <i x="1592" s="1"/>
        <i x="343" s="1"/>
        <i x="306" s="1"/>
        <i x="307" s="1"/>
        <i x="1622" s="1"/>
        <i x="1647" s="1"/>
        <i x="1593" s="1"/>
        <i x="583" s="1"/>
        <i x="330" s="1"/>
        <i x="331" s="1"/>
        <i x="332" s="1"/>
        <i x="333" s="1"/>
        <i x="996" s="1"/>
        <i x="308" s="1"/>
        <i x="309" s="1"/>
        <i x="1037" s="1"/>
        <i x="262" s="1"/>
        <i x="334" s="1"/>
        <i x="347" s="1"/>
        <i x="251" s="1"/>
        <i x="335" s="1"/>
        <i x="336" s="1"/>
        <i x="337" s="1"/>
        <i x="338" s="1"/>
        <i x="584" s="1"/>
        <i x="263" s="1"/>
        <i x="252" s="1"/>
        <i x="253" s="1"/>
        <i x="1038" s="1"/>
        <i x="930" s="1"/>
        <i x="264" s="1"/>
        <i x="369" s="1"/>
        <i x="339" s="1"/>
        <i x="634" s="1"/>
        <i x="1463" s="1"/>
        <i x="370" s="1"/>
        <i x="1586" s="1"/>
        <i x="642" s="1"/>
        <i x="270" s="1"/>
        <i x="1760" s="1"/>
        <i x="1766" s="1"/>
        <i x="282" s="1"/>
        <i x="1464" s="1"/>
        <i x="1212" s="1"/>
        <i x="1520" s="1"/>
        <i x="364" s="1"/>
        <i x="310" s="1"/>
        <i x="1103" s="1"/>
        <i x="358" s="1"/>
        <i x="268" s="1"/>
        <i x="1467" s="1"/>
        <i x="311" s="1"/>
        <i x="1465" s="1"/>
        <i x="1339" s="1"/>
        <i x="585" s="1"/>
        <i x="254" s="1"/>
        <i x="928" s="1"/>
        <i x="903" s="1"/>
        <i x="917" s="1"/>
        <i x="1129" s="1"/>
        <i x="340" s="1"/>
        <i x="586" s="1"/>
        <i x="312" s="1"/>
        <i x="1627" s="1"/>
        <i x="1628" s="1"/>
        <i x="1629" s="1"/>
        <i x="256" s="1"/>
        <i x="904" s="1"/>
        <i x="916" s="1"/>
        <i x="313" s="1"/>
        <i x="344" s="1"/>
        <i x="359" s="1"/>
        <i x="372" s="1"/>
        <i x="342" s="1"/>
        <i x="314" s="1"/>
        <i x="315" s="1"/>
        <i x="587" s="1"/>
        <i x="1213" s="1"/>
        <i x="255" s="1"/>
        <i x="316" s="1"/>
        <i x="360" s="1"/>
        <i x="317" s="1"/>
        <i x="361" s="1"/>
        <i x="283" s="1"/>
        <i x="1075" s="1"/>
        <i x="1295" s="1"/>
        <i x="645" s="1"/>
        <i x="700" s="1"/>
        <i x="1615" s="1"/>
        <i x="1616" s="1"/>
        <i x="1418" s="1"/>
        <i x="1525" s="1"/>
        <i x="1612" s="1"/>
        <i x="1355" s="1"/>
        <i x="1230" s="1"/>
        <i x="1390" s="1"/>
        <i x="1614" s="1"/>
        <i x="1472" s="1"/>
        <i x="1538" s="1"/>
        <i x="1199" s="1"/>
        <i x="1385" s="1"/>
        <i x="1502" s="1"/>
        <i x="915" s="1"/>
        <i x="1435" s="1"/>
        <i x="44" s="1"/>
        <i x="1565" s="1"/>
        <i x="1214" s="1"/>
        <i x="91" s="1"/>
        <i x="1187" s="1"/>
        <i x="1050" s="1"/>
        <i x="1574" s="1"/>
        <i x="1048" s="1"/>
        <i x="1039" s="1"/>
        <i x="1302" s="1"/>
        <i x="1047" s="1"/>
        <i x="1058" s="1"/>
        <i x="973" s="1"/>
        <i x="1025" s="1"/>
        <i x="688" s="1"/>
        <i x="1001" s="1"/>
        <i x="1057" s="1"/>
        <i x="1024" s="1"/>
        <i x="1059" s="1"/>
        <i x="1026" s="1"/>
        <i x="1062" s="1"/>
        <i x="1027" s="1"/>
        <i x="1581" s="1"/>
        <i x="460" s="1"/>
        <i x="461" s="1"/>
        <i x="463" s="1"/>
        <i x="1680" s="1"/>
        <i x="1325" s="1"/>
        <i x="1381" s="1"/>
        <i x="1035" s="1"/>
        <i x="841" s="1"/>
        <i x="785" s="1"/>
        <i x="1573" s="1"/>
        <i x="67" s="1"/>
        <i x="1667" s="1"/>
        <i x="68" s="1"/>
        <i x="1668" s="1"/>
        <i x="833" s="1"/>
        <i x="914" s="1"/>
        <i x="1597" s="1"/>
        <i x="1128" s="1"/>
        <i x="1127" s="1"/>
        <i x="695" s="1"/>
        <i x="815" s="1"/>
        <i x="1419" s="1"/>
        <i x="1411" s="1"/>
        <i x="56" s="1"/>
        <i x="1517" s="1"/>
        <i x="1328" s="1"/>
        <i x="1443" s="1"/>
        <i x="1512" s="1"/>
        <i x="1177" s="1"/>
        <i x="931" s="1"/>
        <i x="1540" s="1"/>
        <i x="1332" s="1"/>
        <i x="1200" s="1"/>
        <i x="1179" s="1"/>
        <i x="1534" s="1"/>
        <i x="701" s="1"/>
        <i x="997" s="1"/>
        <i x="780" s="1"/>
        <i x="1070" s="1"/>
        <i x="1305" s="1"/>
        <i x="1424" s="1"/>
        <i x="1577" s="1"/>
        <i x="694" s="1"/>
        <i x="763" s="1"/>
        <i x="1416" s="1"/>
        <i x="1441" s="1"/>
        <i x="1294" s="1"/>
        <i x="1317" s="1"/>
        <i x="1247" s="1"/>
        <i x="1384" s="1"/>
        <i x="81" s="1"/>
        <i x="73" s="1"/>
        <i x="1314" s="1"/>
        <i x="1291" s="1"/>
        <i x="1248" s="1"/>
        <i x="1451" s="1"/>
        <i x="1201" s="1"/>
        <i x="1232" s="1"/>
        <i x="783" s="1"/>
        <i x="1354" s="1"/>
        <i x="1316" s="1"/>
        <i x="92" s="1"/>
        <i x="86" s="1"/>
        <i x="1311" s="1"/>
        <i x="93" s="1"/>
        <i x="1301" s="1"/>
        <i x="1473" s="1"/>
        <i x="1496" s="1"/>
        <i x="1310" s="1"/>
        <i x="1308" s="1"/>
        <i x="1021" s="1"/>
        <i x="1321" s="1"/>
        <i x="1022" s="1"/>
        <i x="524" s="1"/>
        <i x="529" s="1"/>
        <i x="527" s="1"/>
        <i x="525" s="1"/>
        <i x="526" s="1"/>
        <i x="530" s="1"/>
        <i x="532" s="1"/>
        <i x="531" s="1"/>
        <i x="528" s="1"/>
        <i x="1254" s="1"/>
        <i x="832" s="1"/>
        <i x="1277" s="1"/>
        <i x="1481" s="1"/>
        <i x="1259" s="1"/>
        <i x="429" s="1"/>
        <i x="1042" s="1"/>
        <i x="1546" s="1"/>
        <i x="1341" s="1"/>
        <i x="777" s="1"/>
        <i x="1681" s="1"/>
        <i x="1682" s="1"/>
        <i x="1683" s="1"/>
        <i x="1684" s="1"/>
        <i x="1685" s="1"/>
        <i x="1686" s="1"/>
        <i x="1687" s="1"/>
        <i x="1688" s="1"/>
        <i x="1689" s="1"/>
        <i x="1690" s="1"/>
        <i x="1691" s="1"/>
        <i x="1692" s="1"/>
        <i x="1693" s="1"/>
        <i x="1510" s="1"/>
        <i x="1694" s="1"/>
        <i x="1695" s="1"/>
        <i x="1696" s="1"/>
        <i x="1511" s="1"/>
        <i x="1697" s="1"/>
        <i x="1698" s="1"/>
        <i x="1699" s="1"/>
        <i x="1700" s="1"/>
        <i x="1701" s="1"/>
        <i x="1702" s="1"/>
        <i x="1703" s="1"/>
        <i x="1704" s="1"/>
        <i x="1705" s="1"/>
        <i x="1706" s="1"/>
        <i x="1737" s="1"/>
        <i x="1707" s="1"/>
        <i x="1708" s="1"/>
        <i x="1709" s="1"/>
        <i x="1710" s="1"/>
        <i x="1711" s="1"/>
        <i x="1712" s="1"/>
        <i x="1713" s="1"/>
        <i x="1714" s="1"/>
        <i x="1715" s="1"/>
        <i x="1716" s="1"/>
        <i x="1717" s="1"/>
        <i x="1718" s="1"/>
        <i x="1719" s="1"/>
        <i x="1720" s="1"/>
        <i x="1185" s="1"/>
        <i x="801" s="1"/>
        <i x="1307" s="1"/>
        <i x="1482" s="1"/>
        <i x="1258" s="1"/>
        <i x="1400" s="1"/>
        <i x="1237" s="1"/>
        <i x="1356" s="1"/>
        <i x="1542" s="1"/>
        <i x="827" s="1"/>
        <i x="1349" s="1"/>
        <i x="57" s="1"/>
        <i x="1367" s="1"/>
        <i x="1288" s="1"/>
        <i x="1477" s="1"/>
        <i x="1099" s="1"/>
        <i x="1234" s="1"/>
        <i x="1609" s="1"/>
        <i x="1122" s="1"/>
        <i x="415" s="1"/>
        <i x="1551" s="1"/>
        <i x="418" s="1"/>
        <i x="1553" s="1"/>
        <i x="420" s="1"/>
        <i x="1013" s="1"/>
        <i x="1010" s="1"/>
        <i x="421" s="1"/>
        <i x="1437" s="1"/>
        <i x="194" s="1"/>
        <i x="188" s="1"/>
        <i x="195" s="1"/>
        <i x="192" s="1"/>
        <i x="191" s="1"/>
        <i x="401" s="1"/>
        <i x="196" s="1"/>
        <i x="189" s="1"/>
        <i x="197" s="1"/>
        <i x="1617" s="1"/>
        <i x="1618" s="1"/>
        <i x="1619" s="1"/>
        <i x="1620" s="1"/>
        <i x="1046" s="1"/>
        <i x="1044" s="1"/>
        <i x="1032" s="1"/>
        <i x="1045" s="1"/>
        <i x="1040" s="1"/>
        <i x="1031" s="1"/>
        <i x="1509" s="1"/>
        <i x="982" s="1"/>
        <i x="1005" s="1"/>
        <i x="193" s="1"/>
        <i x="453" s="1"/>
        <i x="452" s="1"/>
        <i x="454" s="1"/>
        <i x="570" s="1"/>
        <i x="567" s="1"/>
        <i x="29" s="1"/>
        <i x="379" s="1"/>
        <i x="1220" s="1"/>
        <i x="20" s="1"/>
        <i x="21" s="1"/>
        <i x="30" s="1"/>
        <i x="22" s="1"/>
        <i x="23" s="1"/>
        <i x="571" s="1"/>
        <i x="533" s="1"/>
        <i x="535" s="1"/>
        <i x="534" s="1"/>
        <i x="31" s="1"/>
        <i x="32" s="1"/>
        <i x="550" s="1"/>
        <i x="24" s="1"/>
        <i x="33" s="1"/>
        <i x="380" s="1"/>
        <i x="381" s="1"/>
        <i x="118" s="1"/>
        <i x="119" s="1"/>
        <i x="382" s="1"/>
        <i x="393" s="1"/>
        <i x="383" s="1"/>
        <i x="384" s="1"/>
        <i x="385" s="1"/>
        <i x="386" s="1"/>
        <i x="387" s="1"/>
        <i x="388" s="1"/>
        <i x="397" s="1"/>
        <i x="389" s="1"/>
        <i x="394" s="1"/>
        <i x="398" s="1"/>
        <i x="378" s="1"/>
        <i x="390" s="1"/>
        <i x="11" s="1"/>
        <i x="395" s="1"/>
        <i x="10" s="1"/>
        <i x="2" s="1"/>
        <i x="0" s="1"/>
        <i x="3" s="1"/>
        <i x="1" s="1"/>
        <i x="4" s="1"/>
        <i x="19" s="1"/>
        <i x="120" s="1"/>
        <i x="12" s="1"/>
        <i x="396" s="1"/>
        <i x="391" s="1"/>
        <i x="568" s="1"/>
        <i x="198" s="1"/>
        <i x="565" s="1"/>
        <i x="563" s="1"/>
        <i x="34" s="1"/>
        <i x="43" s="1"/>
        <i x="40" s="1"/>
        <i x="564" s="1"/>
        <i x="566" s="1"/>
        <i x="35" s="1"/>
        <i x="446" s="1"/>
        <i x="447" s="1"/>
        <i x="1221" s="1"/>
        <i x="36" s="1"/>
        <i x="199" s="1"/>
        <i x="37" s="1"/>
        <i x="200" s="1"/>
        <i x="121" s="1"/>
        <i x="45" s="1"/>
        <i x="13" s="1"/>
        <i x="25" s="1"/>
        <i x="6" s="1"/>
        <i x="7" s="1"/>
        <i x="8" s="1"/>
        <i x="9" s="1"/>
        <i x="5" s="1"/>
        <i x="41" s="1"/>
        <i x="38" s="1"/>
        <i x="18" s="1"/>
        <i x="551" s="1"/>
        <i x="122" s="1"/>
        <i x="42" s="1"/>
        <i x="569" s="1"/>
        <i x="572" s="1"/>
        <i x="14" s="1"/>
        <i x="392" s="1"/>
        <i x="448" s="1"/>
        <i x="552" s="1"/>
        <i x="536" s="1"/>
        <i x="537" s="1"/>
        <i x="113" s="1"/>
        <i x="111" s="1"/>
        <i x="112" s="1"/>
        <i x="59" s="1"/>
        <i x="828" s="1"/>
        <i x="1143" s="1"/>
        <i x="1640" s="1"/>
        <i x="99" s="1"/>
        <i x="1249" s="1"/>
        <i x="1267" s="1"/>
        <i x="1268" s="1"/>
        <i x="842" s="1"/>
        <i x="869" s="1"/>
        <i x="936" s="1"/>
        <i x="1260" s="1"/>
        <i x="1440" s="1"/>
        <i x="1535" s="1"/>
        <i x="1641" s="1"/>
        <i x="1642" s="1"/>
        <i x="1055" s="1"/>
        <i x="1303" s="1"/>
        <i x="1144" s="1"/>
        <i x="1492" s="1"/>
        <i x="1426" s="1"/>
        <i x="1526" s="1"/>
        <i x="1056" s="1"/>
        <i x="1069" s="1"/>
        <i x="1287" s="1"/>
        <i x="1368" s="1"/>
        <i x="1373" s="1"/>
        <i x="1298" s="1"/>
        <i x="663" s="1"/>
        <i x="1378" s="1"/>
        <i x="905" s="1"/>
        <i x="1588" s="1"/>
        <i x="680" s="1"/>
        <i x="1566" s="1"/>
        <i x="1569" s="1"/>
        <i x="1570" s="1"/>
        <i x="1649" s="1"/>
        <i x="1483" s="1"/>
        <i x="162" s="1"/>
        <i x="164" s="1"/>
        <i x="872" s="1"/>
        <i x="871" s="1"/>
        <i x="1014" s="1"/>
        <i x="1074" s="1"/>
        <i x="1521" s="1"/>
        <i x="1023" s="1"/>
        <i x="97" s="1"/>
        <i x="1572" s="1"/>
        <i x="684" s="1"/>
        <i x="731" s="1"/>
        <i x="1493" s="1"/>
        <i x="201" s="1"/>
        <i x="554" s="1"/>
        <i x="1678" s="1"/>
        <i x="970" s="1"/>
        <i x="365" s="1"/>
        <i x="265" s="1"/>
        <i x="1567" s="1"/>
        <i x="169" s="1"/>
        <i x="205" s="1"/>
        <i x="203" s="1"/>
        <i x="204" s="1"/>
        <i x="999" s="1"/>
        <i x="1611" s="1"/>
        <i x="207" s="1"/>
        <i x="636" s="1"/>
        <i x="1123" s="1"/>
        <i x="1114" s="1"/>
        <i x="228" s="1"/>
        <i x="214" s="1"/>
        <i x="208" s="1"/>
        <i x="1124" s="1"/>
        <i x="1115" s="1"/>
        <i x="416" s="1"/>
        <i x="209" s="1"/>
        <i x="215" s="1"/>
        <i x="1575" s="1"/>
        <i x="737" s="1"/>
        <i x="840" s="1"/>
        <i x="1319" s="1"/>
        <i x="1555" s="1"/>
        <i x="1564" s="1"/>
        <i x="1077" s="1"/>
        <i x="817" s="1"/>
        <i x="790" s="1"/>
        <i x="1238" s="1"/>
        <i x="1273" s="1"/>
        <i x="1160" s="1"/>
        <i x="843" s="1"/>
        <i x="1094" s="1"/>
        <i x="1763" s="1"/>
        <i x="266" s="1"/>
        <i x="762" s="1"/>
        <i x="1327" s="1"/>
        <i x="734" s="1"/>
        <i x="677" s="1"/>
        <i x="760" s="1"/>
        <i x="836" s="1"/>
        <i x="216" s="1"/>
        <i x="1084" s="1"/>
        <i x="1518" s="1"/>
        <i x="1202" s="1"/>
        <i x="1215" s="1"/>
        <i x="1279" s="1"/>
        <i x="137" s="1"/>
        <i x="1239" s="1"/>
        <i x="1484" s="1"/>
        <i x="153" s="1"/>
        <i x="163" s="1"/>
        <i x="1485" s="1"/>
        <i x="130" s="1"/>
        <i x="133" s="1"/>
        <i x="174" s="1"/>
        <i x="157" s="1"/>
        <i x="1240" s="1"/>
        <i x="154" s="1"/>
        <i x="132" s="1"/>
        <i x="182" s="1"/>
        <i x="165" s="1"/>
        <i x="151" s="1"/>
        <i x="155" s="1"/>
        <i x="1486" s="1"/>
        <i x="156" s="1"/>
        <i x="183" s="1"/>
        <i x="638" s="1"/>
        <i x="126" s="1"/>
        <i x="158" s="1"/>
        <i x="138" s="1"/>
        <i x="160" s="1"/>
        <i x="159" s="1"/>
        <i x="139" s="1"/>
        <i x="129" s="1"/>
        <i x="187" s="1"/>
        <i x="152" s="1"/>
        <i x="127" s="1"/>
        <i x="206" s="1"/>
        <i x="161" s="1"/>
        <i x="176" s="1"/>
        <i x="177" s="1"/>
        <i x="181" s="1"/>
        <i x="140" s="1"/>
        <i x="141" s="1"/>
        <i x="142" s="1"/>
        <i x="143" s="1"/>
        <i x="144" s="1"/>
        <i x="166" s="1"/>
        <i x="145" s="1"/>
        <i x="178" s="1"/>
        <i x="146" s="1"/>
        <i x="147" s="1"/>
        <i x="184" s="1"/>
        <i x="148" s="1"/>
        <i x="149" s="1"/>
        <i x="179" s="1"/>
        <i x="185" s="1"/>
        <i x="150" s="1"/>
        <i x="180" s="1"/>
        <i x="1063" s="1"/>
        <i x="128" s="1"/>
        <i x="172" s="1"/>
        <i x="135" s="1"/>
        <i x="167" s="1"/>
        <i x="136" s="1"/>
        <i x="175" s="1"/>
        <i x="173" s="1"/>
        <i x="170" s="1"/>
        <i x="125" s="1"/>
        <i x="168" s="1"/>
        <i x="186" s="1"/>
        <i x="131" s="1"/>
        <i x="1571" s="1"/>
        <i x="134" s="1"/>
        <i x="449" s="1"/>
        <i x="267" s="1"/>
        <i x="966" s="1"/>
        <i x="556" s="1"/>
        <i x="967" s="1"/>
        <i x="539" s="1"/>
        <i x="541" s="1"/>
        <i x="540" s="1"/>
        <i x="542" s="1"/>
        <i x="543" s="1"/>
        <i x="547" s="1"/>
        <i x="557" s="1"/>
        <i x="545" s="1"/>
        <i x="548" s="1"/>
        <i x="546" s="1"/>
        <i x="1002" s="1"/>
        <i x="46" s="1"/>
        <i x="681" s="1"/>
        <i x="1007" s="1"/>
        <i x="171" s="1"/>
        <i x="377" s="1"/>
        <i x="374" s="1"/>
        <i x="1116" s="1"/>
        <i x="210" s="1"/>
        <i x="1065" s="1"/>
        <i x="1235" s="1"/>
        <i x="217" s="1"/>
        <i x="236" s="1"/>
        <i x="218" s="1"/>
        <i x="233" s="1"/>
        <i x="237" s="1"/>
        <i x="229" s="1"/>
        <i x="1527" s="1"/>
        <i x="1636" s="1"/>
        <i x="1637" s="1"/>
        <i x="895" s="1"/>
        <i x="945" s="1"/>
        <i x="944" s="1"/>
        <i x="943" s="1"/>
        <i x="896" s="1"/>
        <i x="942" s="1"/>
        <i x="893" s="1"/>
        <i x="892" s="1"/>
        <i x="891" s="1"/>
        <i x="890" s="1"/>
        <i x="894" s="1"/>
        <i x="888" s="1"/>
        <i x="889" s="1"/>
        <i x="648" s="1"/>
        <i x="887" s="1"/>
        <i x="886" s="1"/>
        <i x="885" s="1"/>
        <i x="1003" s="1"/>
        <i x="1085" s="1"/>
        <i x="124" s="1"/>
        <i x="226" s="1"/>
        <i x="423" s="1"/>
        <i x="225" s="1"/>
        <i x="399" s="1"/>
        <i x="1292" s="1"/>
        <i x="1630" s="1"/>
        <i x="1654" s="1"/>
        <i x="1158" s="1"/>
        <i x="803" s="1"/>
        <i x="1219" s="1"/>
        <i x="375" s="1"/>
        <i x="376" s="1"/>
        <i x="884" s="1"/>
        <i x="941" s="1"/>
        <i x="400" s="1"/>
        <i x="219" s="1"/>
        <i x="220" s="1"/>
        <i x="230" s="1"/>
        <i x="211" s="1"/>
        <i x="422" s="1"/>
        <i x="227" s="1"/>
        <i x="1064" s="1"/>
        <i x="940" s="1"/>
        <i x="939" s="1"/>
        <i x="883" s="1"/>
        <i x="647" s="1"/>
        <i x="882" s="1"/>
        <i x="1582" s="1"/>
        <i x="881" s="1"/>
        <i x="880" s="1"/>
        <i x="938" s="1"/>
        <i x="738" s="1"/>
        <i x="830" s="1"/>
        <i x="812" s="1"/>
        <i x="640" s="1"/>
        <i x="55" s="1"/>
        <i x="1562" s="1"/>
        <i x="406" s="1"/>
        <i x="426" s="1"/>
        <i x="417" s="1"/>
        <i x="544" s="1"/>
        <i x="691" s="1"/>
        <i x="1117" s="1"/>
        <i x="1118" s="1"/>
        <i x="1119" s="1"/>
        <i x="879" s="1"/>
        <i x="1558" s="1"/>
        <i x="639" s="1"/>
        <i x="1236" s="1"/>
        <i x="549" s="1"/>
        <i x="968" s="1"/>
        <i x="732" s="1"/>
        <i x="104" s="1"/>
        <i x="450" s="1"/>
        <i x="676" s="1"/>
        <i x="829" s="1"/>
        <i x="1285" s="1"/>
        <i x="1529" s="1"/>
        <i x="560" s="1"/>
        <i x="558" s="1"/>
        <i x="1530" s="1"/>
        <i x="802" s="1"/>
        <i x="873" s="1"/>
        <i x="971" s="1"/>
        <i x="757" s="1"/>
        <i x="839" s="1"/>
        <i x="835" s="1"/>
        <i x="846" s="1"/>
        <i x="804" s="1"/>
        <i x="759" s="1"/>
        <i x="733" s="1"/>
        <i x="831" s="1"/>
        <i x="774" s="1"/>
        <i x="234" s="1"/>
        <i x="221" s="1"/>
        <i x="698" s="1"/>
        <i x="727" s="1"/>
        <i x="724" s="1"/>
        <i x="726" s="1"/>
        <i x="861" s="1"/>
        <i x="859" s="1"/>
        <i x="860" s="1"/>
        <i x="235" s="1"/>
        <i x="212" s="1"/>
        <i x="1531" s="1"/>
        <i x="1280" s="1"/>
        <i x="1068" s="1"/>
        <i x="1012" s="1"/>
        <i x="427" s="1"/>
        <i x="433" s="1"/>
        <i x="430" s="1"/>
        <i x="431" s="1"/>
        <i x="432" s="1"/>
        <i x="1568" s="1"/>
        <i x="964" s="1"/>
        <i x="1589" s="1"/>
        <i x="1278" s="1"/>
        <i x="47" s="1"/>
        <i x="39" s="1"/>
        <i x="26" s="1"/>
        <i x="27" s="1"/>
        <i x="28" s="1"/>
        <i x="637" s="1"/>
        <i x="679" s="1"/>
        <i x="1625" s="1"/>
        <i x="1643" s="1"/>
        <i x="1532" s="1"/>
        <i x="696" s="1"/>
        <i x="222" s="1"/>
        <i x="1066" s="1"/>
        <i x="555" s="1"/>
        <i x="1326" s="1"/>
        <i x="231" s="1"/>
        <i x="223" s="1"/>
        <i x="1436" s="1"/>
        <i x="1468" s="1"/>
        <i x="202" s="1"/>
        <i x="1528" s="1"/>
        <i x="1438" s="1"/>
        <i x="123" s="1"/>
        <i x="232" s="1"/>
        <i x="789" s="1"/>
        <i x="756" s="1"/>
        <i x="678" s="1"/>
        <i x="786" s="1"/>
        <i x="692" s="1"/>
        <i x="683" s="1"/>
        <i x="874" s="1"/>
        <i x="793" s="1"/>
        <i x="1161" s="1"/>
        <i x="1653" s="1"/>
        <i x="1661" s="1"/>
        <i x="1662" s="1"/>
        <i x="553" s="1"/>
        <i x="451" s="1"/>
        <i x="1554" s="1"/>
        <i x="723" s="1"/>
        <i x="730" s="1"/>
        <i x="1009" s="1"/>
        <i x="814" s="1"/>
        <i x="826" s="1"/>
        <i x="1145" s="1"/>
        <i x="1146" s="1"/>
        <i x="1034" s="1"/>
        <i x="1101" s="1"/>
        <i x="1051" s="1"/>
        <i x="318" s="1"/>
        <i x="238" s="1"/>
        <i x="1594" s="1"/>
        <i x="1487" s="1"/>
        <i x="1623" s="1"/>
        <i x="319" s="1"/>
        <i x="761" s="1"/>
        <i x="190" s="1"/>
        <i x="559" s="1"/>
        <i x="682" s="1"/>
        <i x="1606" s="1"/>
        <i x="1595" s="1"/>
        <i x="1596" s="1"/>
        <i x="1587" s="1"/>
        <i x="52" s="1"/>
        <i x="1439" s="1"/>
        <i x="53" s="1"/>
        <i x="54" s="1"/>
        <i x="1377" s="1"/>
        <i x="1660" s="1"/>
        <i x="1159" s="1"/>
        <i x="1380" s="1"/>
        <i x="1216" s="1"/>
        <i x="1255" s="1"/>
        <i x="1312" s="1"/>
        <i x="1336" s="1"/>
        <i x="106" s="1"/>
        <i x="878" s="1"/>
        <i x="1322" s="1"/>
        <i x="641" s="1"/>
        <i x="877" s="1"/>
        <i x="876" s="1"/>
        <i x="1126" s="1"/>
        <i x="875" s="1"/>
        <i x="94" s="1"/>
        <i x="1348" s="1"/>
        <i x="1125" s="1"/>
        <i x="1631" s="1"/>
        <i x="1632" s="1"/>
        <i x="428" s="1"/>
        <i x="419" s="1"/>
        <i x="837" s="1"/>
        <i x="1340" s="1"/>
        <i x="1543" s="1"/>
        <i x="1406" s="1"/>
        <i x="1644" s="1"/>
        <i x="995" s="1"/>
        <i x="1052" s="1"/>
        <i x="1626" s="1"/>
        <i x="588" s="1"/>
        <i x="1386" s="1"/>
        <i x="728" s="1"/>
        <i x="1203" s="1"/>
        <i x="72" s="1"/>
        <i x="1290" s="1"/>
        <i x="1383" s="1"/>
        <i x="1217" s="1"/>
        <i x="1522" s="1"/>
        <i x="1422" s="1"/>
        <i x="116" s="1"/>
        <i x="635" s="1"/>
        <i x="114" s="1"/>
        <i x="115" s="1"/>
        <i x="1474" s="1"/>
        <i x="1421" s="1"/>
        <i x="795" s="1"/>
        <i x="771" s="1"/>
        <i x="1347" s="1"/>
        <i x="1370" s="1"/>
        <i x="60" s="1"/>
        <i x="1043" s="1"/>
        <i x="1363" s="1"/>
        <i x="1289" s="1"/>
        <i x="224" s="1"/>
        <i x="1466" s="1"/>
        <i x="1276" s="1"/>
        <i x="776" s="1"/>
        <i x="773" s="1"/>
        <i x="864" s="1"/>
        <i x="784" s="1"/>
        <i x="651" s="1"/>
        <i x="725" s="1"/>
        <i x="729" s="1"/>
        <i x="798" s="1"/>
        <i x="1387" s="1"/>
        <i x="1478" s="1"/>
        <i x="1284" s="1"/>
        <i x="1358" s="1"/>
        <i x="1272" s="1"/>
        <i x="646" s="1"/>
        <i x="1313" s="1"/>
        <i x="1271" s="1"/>
        <i x="1369" s="1"/>
        <i x="1178" s="1"/>
        <i x="1475" s="1"/>
        <i x="61" s="1"/>
        <i x="1275" s="1"/>
        <i x="107" s="1"/>
        <i x="1071" s="1"/>
        <i x="1067" s="1"/>
        <i x="741" s="1"/>
        <i x="1078" s="1"/>
        <i x="1204" s="1"/>
        <i x="1379" s="1"/>
        <i x="689" s="1"/>
        <i x="1006" s="1"/>
        <i x="794" s="1"/>
        <i x="799" s="1"/>
        <i x="743" s="1"/>
        <i x="922" s="1"/>
        <i x="913" s="1"/>
        <i x="912" s="1"/>
        <i x="906" s="1"/>
        <i x="1054" s="1"/>
        <i x="1599" s="1"/>
        <i x="907" s="1"/>
        <i x="862" s="1"/>
        <i x="816" s="1"/>
        <i x="781" s="1"/>
        <i x="809" s="1"/>
        <i x="1306" s="1"/>
        <i x="62" s="1"/>
        <i x="87" s="1"/>
        <i x="1263" s="1"/>
        <i x="69" s="1"/>
        <i x="1300" s="1"/>
        <i x="870" s="1"/>
        <i x="1205"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USA" xr10:uid="{A65859EE-0BEE-4FE1-897E-69FAC0E72F18}" sourceName="CAUSA">
  <pivotTables>
    <pivotTable tabId="3" name="TablaDinámica1"/>
  </pivotTables>
  <data>
    <tabular pivotCacheId="1529044147">
      <items count="35">
        <i x="11" s="1"/>
        <i x="15" s="1"/>
        <i x="1" s="1"/>
        <i x="3" s="1"/>
        <i x="6" s="1"/>
        <i x="27" s="1"/>
        <i x="20" s="1"/>
        <i x="16" s="1"/>
        <i x="18" s="1"/>
        <i x="25" s="1"/>
        <i x="14" s="1"/>
        <i x="22" s="1"/>
        <i x="5" s="1"/>
        <i x="2" s="1"/>
        <i x="19" s="1"/>
        <i x="7" s="1"/>
        <i x="23" s="1"/>
        <i x="17" s="1"/>
        <i x="0" s="1"/>
        <i x="21" s="1"/>
        <i x="13" s="1"/>
        <i x="26" s="1"/>
        <i x="12" s="1"/>
        <i x="4" s="1"/>
        <i x="9" s="1"/>
        <i x="10" s="1"/>
        <i x="24" s="1"/>
        <i x="8" s="1"/>
        <i x="30" s="1" nd="1"/>
        <i x="31" s="1" nd="1"/>
        <i x="34" s="1" nd="1"/>
        <i x="28" s="1" nd="1"/>
        <i x="32" s="1" nd="1"/>
        <i x="33" s="1" nd="1"/>
        <i x="29"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ARANTÍA" xr10:uid="{180B622E-E699-463E-8A81-D0082F19F1FC}" sourceName="GARANTÍA">
  <pivotTables>
    <pivotTable tabId="3" name="TablaDinámica1"/>
  </pivotTables>
  <data>
    <tabular pivotCacheId="1529044147">
      <items count="8">
        <i x="3" s="1"/>
        <i x="4" s="1"/>
        <i x="7" s="1"/>
        <i x="1" s="1"/>
        <i x="0" s="1"/>
        <i x="5" s="1"/>
        <i x="6"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óliza" xr10:uid="{9F84E6E8-3DCE-41C0-8720-E56CD8E0782F}" sourceName="Póliza">
  <pivotTables>
    <pivotTable tabId="3" name="TablaDinámica1"/>
  </pivotTables>
  <data>
    <tabular pivotCacheId="1529044147">
      <items count="7">
        <i x="4" s="1"/>
        <i x="6" s="1"/>
        <i x="0" s="1"/>
        <i x="5" s="1"/>
        <i x="2" s="1"/>
        <i x="1"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BTIPO COMPAÑÍA" xr10:uid="{15843D25-768C-49AD-B0BF-D5328F0129F8}" cache="SegmentaciónDeDatos_SUBTIPO_COMPAÑÍA" caption="SUBTIPO COMPAÑÍA" style="SlicerStyleDark5" lockedPosition="1" rowHeight="180000"/>
  <slicer name="PREGUNTA" xr10:uid="{675DDE1A-0D84-494E-979D-7A07D084DE72}" cache="SegmentaciónDeDatos_PREGUNTA" caption="PREGUNTA" columnCount="5" style="SlicerStyleDark3" lockedPosition="1" rowHeight="230716"/>
  <slicer name="CAUSA" xr10:uid="{72DB8E9A-6402-4AFA-9AA0-F97278417426}" cache="SegmentaciónDeDatos_CAUSA" caption="CAUSA" columnCount="4" style="SlicerStyleDark3" lockedPosition="1" rowHeight="230716"/>
  <slicer name="GARANTÍA" xr10:uid="{11073F35-E399-46F1-9A0C-54B0F47276E6}" cache="SegmentaciónDeDatos_GARANTÍA" caption="GARANTÍA" columnCount="2" style="SlicerStyleDark2" lockedPosition="1" rowHeight="241300"/>
  <slicer name="Póliza" xr10:uid="{E1B5E1E2-504C-4A05-B26C-F6EC36399C57}" cache="SegmentaciónDeDatos_Póliza" caption="Póliza" style="SlicerStyleDark2" lockedPosition="1" rowHeight="241300"/>
</slicers>
</file>

<file path=xl/theme/theme1.xml><?xml version="1.0" encoding="utf-8"?>
<a:theme xmlns:a="http://schemas.openxmlformats.org/drawingml/2006/main" name="Tema de Office">
  <a:themeElements>
    <a:clrScheme name="Verde azulado">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3F26-42C4-4FB1-B3AF-ECE1937B2C06}">
  <dimension ref="B1:W13331"/>
  <sheetViews>
    <sheetView showGridLines="0" showRowColHeaders="0" tabSelected="1" zoomScale="44" zoomScaleNormal="44" workbookViewId="0">
      <selection activeCell="B12" sqref="B12"/>
    </sheetView>
  </sheetViews>
  <sheetFormatPr baseColWidth="10" defaultColWidth="11" defaultRowHeight="13.6" x14ac:dyDescent="0.2"/>
  <cols>
    <col min="2" max="2" width="88.109375" style="8" bestFit="1" customWidth="1"/>
    <col min="3" max="3" width="124.44140625" bestFit="1" customWidth="1"/>
  </cols>
  <sheetData>
    <row r="1" spans="2:23" ht="133.5" customHeight="1" x14ac:dyDescent="0.2">
      <c r="B1" s="15" t="s">
        <v>2252</v>
      </c>
      <c r="C1" s="15"/>
      <c r="D1" s="15"/>
      <c r="E1" s="15"/>
      <c r="F1" s="15"/>
      <c r="G1" s="15"/>
      <c r="H1" s="15"/>
      <c r="I1" s="15"/>
      <c r="J1" s="15"/>
      <c r="K1" s="15"/>
      <c r="L1" s="15"/>
      <c r="M1" s="15"/>
      <c r="N1" s="15"/>
      <c r="O1" s="15"/>
      <c r="P1" s="15"/>
      <c r="Q1" s="15"/>
      <c r="R1" s="15"/>
      <c r="S1" s="15"/>
      <c r="T1" s="15"/>
      <c r="U1" s="15"/>
      <c r="V1" s="15"/>
      <c r="W1" s="15"/>
    </row>
    <row r="8" spans="2:23" x14ac:dyDescent="0.2">
      <c r="D8" s="7"/>
    </row>
    <row r="15" spans="2:23" ht="147.1" customHeight="1" x14ac:dyDescent="0.2"/>
    <row r="21" spans="2:3" ht="204.8" customHeight="1" x14ac:dyDescent="0.2"/>
    <row r="22" spans="2:3" ht="255.1" customHeight="1" x14ac:dyDescent="0.2"/>
    <row r="23" spans="2:3" ht="29.9" x14ac:dyDescent="0.2">
      <c r="B23" s="10" t="s">
        <v>81</v>
      </c>
      <c r="C23" s="10" t="s">
        <v>82</v>
      </c>
    </row>
    <row r="24" spans="2:3" ht="239.1" x14ac:dyDescent="0.2">
      <c r="B24" s="11" t="s">
        <v>1305</v>
      </c>
      <c r="C24" s="11" t="s">
        <v>1306</v>
      </c>
    </row>
    <row r="25" spans="2:3" ht="29.9" x14ac:dyDescent="0.2">
      <c r="B25" s="11" t="s">
        <v>922</v>
      </c>
      <c r="C25" s="11" t="s">
        <v>0</v>
      </c>
    </row>
    <row r="26" spans="2:3" ht="29.9" x14ac:dyDescent="0.2">
      <c r="B26" s="11" t="s">
        <v>841</v>
      </c>
      <c r="C26" s="11" t="s">
        <v>0</v>
      </c>
    </row>
    <row r="27" spans="2:3" ht="29.9" x14ac:dyDescent="0.2">
      <c r="B27" s="11" t="s">
        <v>245</v>
      </c>
      <c r="C27" s="11" t="s">
        <v>0</v>
      </c>
    </row>
    <row r="28" spans="2:3" ht="29.9" x14ac:dyDescent="0.2">
      <c r="B28" s="11" t="s">
        <v>245</v>
      </c>
      <c r="C28" s="11" t="s">
        <v>2</v>
      </c>
    </row>
    <row r="29" spans="2:3" ht="59.8" x14ac:dyDescent="0.2">
      <c r="B29" s="11" t="s">
        <v>1635</v>
      </c>
      <c r="C29" s="11" t="s">
        <v>0</v>
      </c>
    </row>
    <row r="30" spans="2:3" ht="59.8" x14ac:dyDescent="0.2">
      <c r="B30" s="11" t="s">
        <v>685</v>
      </c>
      <c r="C30" s="11" t="s">
        <v>0</v>
      </c>
    </row>
    <row r="31" spans="2:3" ht="29.9" x14ac:dyDescent="0.2">
      <c r="B31" s="11" t="s">
        <v>1444</v>
      </c>
      <c r="C31" s="11" t="s">
        <v>2</v>
      </c>
    </row>
    <row r="32" spans="2:3" ht="149.44999999999999" x14ac:dyDescent="0.2">
      <c r="B32" s="11" t="s">
        <v>822</v>
      </c>
      <c r="C32" s="11" t="s">
        <v>1114</v>
      </c>
    </row>
    <row r="33" spans="2:3" ht="149.44999999999999" x14ac:dyDescent="0.2">
      <c r="B33" s="11" t="s">
        <v>822</v>
      </c>
      <c r="C33" s="11" t="s">
        <v>1055</v>
      </c>
    </row>
    <row r="34" spans="2:3" ht="179.35" x14ac:dyDescent="0.2">
      <c r="B34" s="11" t="s">
        <v>822</v>
      </c>
      <c r="C34" s="11" t="s">
        <v>1328</v>
      </c>
    </row>
    <row r="35" spans="2:3" ht="29.9" x14ac:dyDescent="0.2">
      <c r="B35" s="11" t="s">
        <v>822</v>
      </c>
      <c r="C35" s="11" t="s">
        <v>0</v>
      </c>
    </row>
    <row r="36" spans="2:3" ht="59.8" x14ac:dyDescent="0.2">
      <c r="B36" s="11" t="s">
        <v>1648</v>
      </c>
      <c r="C36" s="11" t="s">
        <v>279</v>
      </c>
    </row>
    <row r="37" spans="2:3" ht="29.9" x14ac:dyDescent="0.2">
      <c r="B37" s="11" t="s">
        <v>850</v>
      </c>
      <c r="C37" s="11" t="s">
        <v>0</v>
      </c>
    </row>
    <row r="38" spans="2:3" ht="59.8" x14ac:dyDescent="0.2">
      <c r="B38" s="11" t="s">
        <v>725</v>
      </c>
      <c r="C38" s="11" t="s">
        <v>1109</v>
      </c>
    </row>
    <row r="39" spans="2:3" ht="89.7" x14ac:dyDescent="0.2">
      <c r="B39" s="11" t="s">
        <v>725</v>
      </c>
      <c r="C39" s="11" t="s">
        <v>1454</v>
      </c>
    </row>
    <row r="40" spans="2:3" ht="59.8" x14ac:dyDescent="0.2">
      <c r="B40" s="11" t="s">
        <v>725</v>
      </c>
      <c r="C40" s="11" t="s">
        <v>0</v>
      </c>
    </row>
    <row r="41" spans="2:3" ht="29.9" x14ac:dyDescent="0.2">
      <c r="B41" s="11" t="s">
        <v>1452</v>
      </c>
      <c r="C41" s="11" t="s">
        <v>2</v>
      </c>
    </row>
    <row r="42" spans="2:3" ht="59.8" x14ac:dyDescent="0.2">
      <c r="B42" s="11" t="s">
        <v>806</v>
      </c>
      <c r="C42" s="11" t="s">
        <v>12</v>
      </c>
    </row>
    <row r="43" spans="2:3" ht="149.44999999999999" x14ac:dyDescent="0.2">
      <c r="B43" s="11" t="s">
        <v>346</v>
      </c>
      <c r="C43" s="11" t="s">
        <v>349</v>
      </c>
    </row>
    <row r="44" spans="2:3" ht="149.44999999999999" x14ac:dyDescent="0.2">
      <c r="B44" s="11" t="s">
        <v>346</v>
      </c>
      <c r="C44" s="11" t="s">
        <v>348</v>
      </c>
    </row>
    <row r="45" spans="2:3" ht="269" x14ac:dyDescent="0.2">
      <c r="B45" s="11" t="s">
        <v>346</v>
      </c>
      <c r="C45" s="11" t="s">
        <v>347</v>
      </c>
    </row>
    <row r="46" spans="2:3" ht="59.8" x14ac:dyDescent="0.2">
      <c r="B46" s="11" t="s">
        <v>350</v>
      </c>
      <c r="C46" s="11" t="s">
        <v>247</v>
      </c>
    </row>
    <row r="47" spans="2:3" ht="29.9" x14ac:dyDescent="0.2">
      <c r="B47" s="11" t="s">
        <v>353</v>
      </c>
      <c r="C47" s="11" t="s">
        <v>2</v>
      </c>
    </row>
    <row r="48" spans="2:3" ht="29.9" x14ac:dyDescent="0.2">
      <c r="B48" s="11" t="s">
        <v>354</v>
      </c>
      <c r="C48" s="11" t="s">
        <v>0</v>
      </c>
    </row>
    <row r="49" spans="2:3" ht="59.8" x14ac:dyDescent="0.2">
      <c r="B49" s="11" t="s">
        <v>355</v>
      </c>
      <c r="C49" s="11" t="s">
        <v>356</v>
      </c>
    </row>
    <row r="50" spans="2:3" ht="59.8" x14ac:dyDescent="0.2">
      <c r="B50" s="11" t="s">
        <v>357</v>
      </c>
      <c r="C50" s="11" t="s">
        <v>247</v>
      </c>
    </row>
    <row r="51" spans="2:3" ht="59.8" x14ac:dyDescent="0.2">
      <c r="B51" s="11" t="s">
        <v>358</v>
      </c>
      <c r="C51" s="11" t="s">
        <v>356</v>
      </c>
    </row>
    <row r="52" spans="2:3" ht="179.35" x14ac:dyDescent="0.2">
      <c r="B52" s="11" t="s">
        <v>359</v>
      </c>
      <c r="C52" s="11" t="s">
        <v>360</v>
      </c>
    </row>
    <row r="53" spans="2:3" ht="269" x14ac:dyDescent="0.2">
      <c r="B53" s="11" t="s">
        <v>361</v>
      </c>
      <c r="C53" s="11" t="s">
        <v>347</v>
      </c>
    </row>
    <row r="54" spans="2:3" ht="269" x14ac:dyDescent="0.2">
      <c r="B54" s="11" t="s">
        <v>1679</v>
      </c>
      <c r="C54" s="11" t="s">
        <v>347</v>
      </c>
    </row>
    <row r="55" spans="2:3" ht="179.35" x14ac:dyDescent="0.2">
      <c r="B55" s="11" t="s">
        <v>362</v>
      </c>
      <c r="C55" s="11" t="s">
        <v>360</v>
      </c>
    </row>
    <row r="56" spans="2:3" ht="149.44999999999999" x14ac:dyDescent="0.2">
      <c r="B56" s="11" t="s">
        <v>362</v>
      </c>
      <c r="C56" s="11" t="s">
        <v>349</v>
      </c>
    </row>
    <row r="57" spans="2:3" ht="149.44999999999999" x14ac:dyDescent="0.2">
      <c r="B57" s="11" t="s">
        <v>362</v>
      </c>
      <c r="C57" s="11" t="s">
        <v>348</v>
      </c>
    </row>
    <row r="58" spans="2:3" ht="269" x14ac:dyDescent="0.2">
      <c r="B58" s="11" t="s">
        <v>362</v>
      </c>
      <c r="C58" s="11" t="s">
        <v>347</v>
      </c>
    </row>
    <row r="59" spans="2:3" ht="29.9" x14ac:dyDescent="0.2">
      <c r="B59" s="11" t="s">
        <v>363</v>
      </c>
      <c r="C59" s="11" t="s">
        <v>2</v>
      </c>
    </row>
    <row r="60" spans="2:3" ht="149.44999999999999" x14ac:dyDescent="0.2">
      <c r="B60" s="11" t="s">
        <v>364</v>
      </c>
      <c r="C60" s="11" t="s">
        <v>349</v>
      </c>
    </row>
    <row r="61" spans="2:3" ht="269" x14ac:dyDescent="0.2">
      <c r="B61" s="11" t="s">
        <v>364</v>
      </c>
      <c r="C61" s="11" t="s">
        <v>347</v>
      </c>
    </row>
    <row r="62" spans="2:3" ht="149.44999999999999" x14ac:dyDescent="0.2">
      <c r="B62" s="11" t="s">
        <v>365</v>
      </c>
      <c r="C62" s="11" t="s">
        <v>349</v>
      </c>
    </row>
    <row r="63" spans="2:3" ht="269" x14ac:dyDescent="0.2">
      <c r="B63" s="11" t="s">
        <v>1680</v>
      </c>
      <c r="C63" s="11" t="s">
        <v>347</v>
      </c>
    </row>
    <row r="64" spans="2:3" ht="269" x14ac:dyDescent="0.2">
      <c r="B64" s="11" t="s">
        <v>1681</v>
      </c>
      <c r="C64" s="11" t="s">
        <v>347</v>
      </c>
    </row>
    <row r="65" spans="2:3" ht="269" x14ac:dyDescent="0.2">
      <c r="B65" s="11" t="s">
        <v>366</v>
      </c>
      <c r="C65" s="11" t="s">
        <v>347</v>
      </c>
    </row>
    <row r="66" spans="2:3" ht="269" x14ac:dyDescent="0.2">
      <c r="B66" s="11" t="s">
        <v>1682</v>
      </c>
      <c r="C66" s="11" t="s">
        <v>347</v>
      </c>
    </row>
    <row r="67" spans="2:3" ht="149.44999999999999" x14ac:dyDescent="0.2">
      <c r="B67" s="11" t="s">
        <v>367</v>
      </c>
      <c r="C67" s="11" t="s">
        <v>348</v>
      </c>
    </row>
    <row r="68" spans="2:3" ht="149.44999999999999" x14ac:dyDescent="0.2">
      <c r="B68" s="11" t="s">
        <v>368</v>
      </c>
      <c r="C68" s="11" t="s">
        <v>348</v>
      </c>
    </row>
    <row r="69" spans="2:3" ht="179.35" x14ac:dyDescent="0.2">
      <c r="B69" s="11" t="s">
        <v>369</v>
      </c>
      <c r="C69" s="11" t="s">
        <v>360</v>
      </c>
    </row>
    <row r="70" spans="2:3" ht="179.35" x14ac:dyDescent="0.2">
      <c r="B70" s="11" t="s">
        <v>370</v>
      </c>
      <c r="C70" s="11" t="s">
        <v>360</v>
      </c>
    </row>
    <row r="71" spans="2:3" ht="149.44999999999999" x14ac:dyDescent="0.2">
      <c r="B71" s="11" t="s">
        <v>371</v>
      </c>
      <c r="C71" s="11" t="s">
        <v>349</v>
      </c>
    </row>
    <row r="72" spans="2:3" ht="149.44999999999999" x14ac:dyDescent="0.2">
      <c r="B72" s="11" t="s">
        <v>371</v>
      </c>
      <c r="C72" s="11" t="s">
        <v>348</v>
      </c>
    </row>
    <row r="73" spans="2:3" ht="269" x14ac:dyDescent="0.2">
      <c r="B73" s="11" t="s">
        <v>371</v>
      </c>
      <c r="C73" s="11" t="s">
        <v>347</v>
      </c>
    </row>
    <row r="74" spans="2:3" ht="59.8" x14ac:dyDescent="0.2">
      <c r="B74" s="11" t="s">
        <v>372</v>
      </c>
      <c r="C74" s="11" t="s">
        <v>247</v>
      </c>
    </row>
    <row r="75" spans="2:3" ht="149.44999999999999" x14ac:dyDescent="0.2">
      <c r="B75" s="11" t="s">
        <v>373</v>
      </c>
      <c r="C75" s="11" t="s">
        <v>349</v>
      </c>
    </row>
    <row r="76" spans="2:3" ht="149.44999999999999" x14ac:dyDescent="0.2">
      <c r="B76" s="11" t="s">
        <v>373</v>
      </c>
      <c r="C76" s="11" t="s">
        <v>348</v>
      </c>
    </row>
    <row r="77" spans="2:3" ht="269" x14ac:dyDescent="0.2">
      <c r="B77" s="11" t="s">
        <v>373</v>
      </c>
      <c r="C77" s="11" t="s">
        <v>347</v>
      </c>
    </row>
    <row r="78" spans="2:3" ht="149.44999999999999" x14ac:dyDescent="0.2">
      <c r="B78" s="11" t="s">
        <v>374</v>
      </c>
      <c r="C78" s="11" t="s">
        <v>349</v>
      </c>
    </row>
    <row r="79" spans="2:3" ht="149.44999999999999" x14ac:dyDescent="0.2">
      <c r="B79" s="11" t="s">
        <v>374</v>
      </c>
      <c r="C79" s="11" t="s">
        <v>348</v>
      </c>
    </row>
    <row r="80" spans="2:3" ht="269" x14ac:dyDescent="0.2">
      <c r="B80" s="11" t="s">
        <v>374</v>
      </c>
      <c r="C80" s="11" t="s">
        <v>347</v>
      </c>
    </row>
    <row r="81" spans="2:3" ht="149.44999999999999" x14ac:dyDescent="0.2">
      <c r="B81" s="11" t="s">
        <v>374</v>
      </c>
      <c r="C81" s="11" t="s">
        <v>375</v>
      </c>
    </row>
    <row r="82" spans="2:3" ht="29.9" x14ac:dyDescent="0.2">
      <c r="B82" s="11" t="s">
        <v>376</v>
      </c>
      <c r="C82" s="11" t="s">
        <v>0</v>
      </c>
    </row>
    <row r="83" spans="2:3" ht="29.9" x14ac:dyDescent="0.2">
      <c r="B83" s="11" t="s">
        <v>376</v>
      </c>
      <c r="C83" s="11" t="s">
        <v>2</v>
      </c>
    </row>
    <row r="84" spans="2:3" ht="269" x14ac:dyDescent="0.2">
      <c r="B84" s="11" t="s">
        <v>377</v>
      </c>
      <c r="C84" s="11" t="s">
        <v>347</v>
      </c>
    </row>
    <row r="85" spans="2:3" ht="179.35" x14ac:dyDescent="0.2">
      <c r="B85" s="11" t="s">
        <v>378</v>
      </c>
      <c r="C85" s="11" t="s">
        <v>360</v>
      </c>
    </row>
    <row r="86" spans="2:3" ht="29.9" x14ac:dyDescent="0.2">
      <c r="B86" s="11" t="s">
        <v>379</v>
      </c>
      <c r="C86" s="11" t="s">
        <v>0</v>
      </c>
    </row>
    <row r="87" spans="2:3" ht="29.9" x14ac:dyDescent="0.2">
      <c r="B87" s="11" t="s">
        <v>380</v>
      </c>
      <c r="C87" s="11" t="s">
        <v>2</v>
      </c>
    </row>
    <row r="88" spans="2:3" ht="269" x14ac:dyDescent="0.2">
      <c r="B88" s="11" t="s">
        <v>381</v>
      </c>
      <c r="C88" s="11" t="s">
        <v>347</v>
      </c>
    </row>
    <row r="89" spans="2:3" ht="179.35" x14ac:dyDescent="0.2">
      <c r="B89" s="11" t="s">
        <v>382</v>
      </c>
      <c r="C89" s="11" t="s">
        <v>360</v>
      </c>
    </row>
    <row r="90" spans="2:3" ht="149.44999999999999" x14ac:dyDescent="0.2">
      <c r="B90" s="11" t="s">
        <v>382</v>
      </c>
      <c r="C90" s="11" t="s">
        <v>349</v>
      </c>
    </row>
    <row r="91" spans="2:3" ht="149.44999999999999" x14ac:dyDescent="0.2">
      <c r="B91" s="11" t="s">
        <v>382</v>
      </c>
      <c r="C91" s="11" t="s">
        <v>348</v>
      </c>
    </row>
    <row r="92" spans="2:3" ht="269" x14ac:dyDescent="0.2">
      <c r="B92" s="11" t="s">
        <v>382</v>
      </c>
      <c r="C92" s="11" t="s">
        <v>347</v>
      </c>
    </row>
    <row r="93" spans="2:3" ht="29.9" x14ac:dyDescent="0.2">
      <c r="B93" s="11" t="s">
        <v>1</v>
      </c>
      <c r="C93" s="11" t="s">
        <v>2</v>
      </c>
    </row>
    <row r="94" spans="2:3" ht="29.9" x14ac:dyDescent="0.2">
      <c r="B94" s="11" t="s">
        <v>3</v>
      </c>
      <c r="C94" s="11" t="s">
        <v>2</v>
      </c>
    </row>
    <row r="95" spans="2:3" ht="149.44999999999999" x14ac:dyDescent="0.2">
      <c r="B95" s="11" t="s">
        <v>383</v>
      </c>
      <c r="C95" s="11" t="s">
        <v>349</v>
      </c>
    </row>
    <row r="96" spans="2:3" ht="149.44999999999999" x14ac:dyDescent="0.2">
      <c r="B96" s="11" t="s">
        <v>383</v>
      </c>
      <c r="C96" s="11" t="s">
        <v>348</v>
      </c>
    </row>
    <row r="97" spans="2:3" ht="269" x14ac:dyDescent="0.2">
      <c r="B97" s="11" t="s">
        <v>383</v>
      </c>
      <c r="C97" s="11" t="s">
        <v>347</v>
      </c>
    </row>
    <row r="98" spans="2:3" ht="179.35" x14ac:dyDescent="0.2">
      <c r="B98" s="11" t="s">
        <v>384</v>
      </c>
      <c r="C98" s="11" t="s">
        <v>360</v>
      </c>
    </row>
    <row r="99" spans="2:3" ht="149.44999999999999" x14ac:dyDescent="0.2">
      <c r="B99" s="11" t="s">
        <v>385</v>
      </c>
      <c r="C99" s="11" t="s">
        <v>348</v>
      </c>
    </row>
    <row r="100" spans="2:3" ht="269" x14ac:dyDescent="0.2">
      <c r="B100" s="11" t="s">
        <v>385</v>
      </c>
      <c r="C100" s="11" t="s">
        <v>347</v>
      </c>
    </row>
    <row r="101" spans="2:3" ht="59.8" x14ac:dyDescent="0.2">
      <c r="B101" s="11" t="s">
        <v>386</v>
      </c>
      <c r="C101" s="11" t="s">
        <v>12</v>
      </c>
    </row>
    <row r="102" spans="2:3" ht="59.8" x14ac:dyDescent="0.2">
      <c r="B102" s="11" t="s">
        <v>387</v>
      </c>
      <c r="C102" s="11" t="s">
        <v>0</v>
      </c>
    </row>
    <row r="103" spans="2:3" ht="59.8" x14ac:dyDescent="0.2">
      <c r="B103" s="11" t="s">
        <v>387</v>
      </c>
      <c r="C103" s="11" t="s">
        <v>2</v>
      </c>
    </row>
    <row r="104" spans="2:3" ht="269" x14ac:dyDescent="0.2">
      <c r="B104" s="11" t="s">
        <v>1683</v>
      </c>
      <c r="C104" s="11" t="s">
        <v>347</v>
      </c>
    </row>
    <row r="105" spans="2:3" ht="149.44999999999999" x14ac:dyDescent="0.2">
      <c r="B105" s="11" t="s">
        <v>388</v>
      </c>
      <c r="C105" s="11" t="s">
        <v>348</v>
      </c>
    </row>
    <row r="106" spans="2:3" ht="29.9" x14ac:dyDescent="0.2">
      <c r="B106" s="11" t="s">
        <v>4</v>
      </c>
      <c r="C106" s="11" t="s">
        <v>2</v>
      </c>
    </row>
    <row r="107" spans="2:3" ht="59.8" x14ac:dyDescent="0.2">
      <c r="B107" s="11" t="s">
        <v>1032</v>
      </c>
      <c r="C107" s="11" t="s">
        <v>12</v>
      </c>
    </row>
    <row r="108" spans="2:3" ht="179.35" x14ac:dyDescent="0.2">
      <c r="B108" s="11" t="s">
        <v>1033</v>
      </c>
      <c r="C108" s="11" t="s">
        <v>360</v>
      </c>
    </row>
    <row r="109" spans="2:3" ht="179.35" x14ac:dyDescent="0.2">
      <c r="B109" s="11" t="s">
        <v>1034</v>
      </c>
      <c r="C109" s="11" t="s">
        <v>1035</v>
      </c>
    </row>
    <row r="110" spans="2:3" ht="29.9" x14ac:dyDescent="0.2">
      <c r="B110" s="11" t="s">
        <v>1034</v>
      </c>
      <c r="C110" s="11" t="s">
        <v>0</v>
      </c>
    </row>
    <row r="111" spans="2:3" ht="179.35" x14ac:dyDescent="0.2">
      <c r="B111" s="11" t="s">
        <v>1036</v>
      </c>
      <c r="C111" s="11" t="s">
        <v>1035</v>
      </c>
    </row>
    <row r="112" spans="2:3" ht="89.7" x14ac:dyDescent="0.2">
      <c r="B112" s="11" t="s">
        <v>1036</v>
      </c>
      <c r="C112" s="11" t="s">
        <v>352</v>
      </c>
    </row>
    <row r="113" spans="2:3" ht="29.9" x14ac:dyDescent="0.2">
      <c r="B113" s="11" t="s">
        <v>1037</v>
      </c>
      <c r="C113" s="11" t="s">
        <v>16</v>
      </c>
    </row>
    <row r="114" spans="2:3" ht="59.8" x14ac:dyDescent="0.2">
      <c r="B114" s="11" t="s">
        <v>1037</v>
      </c>
      <c r="C114" s="11" t="s">
        <v>39</v>
      </c>
    </row>
    <row r="115" spans="2:3" ht="179.35" x14ac:dyDescent="0.2">
      <c r="B115" s="11" t="s">
        <v>1038</v>
      </c>
      <c r="C115" s="11" t="s">
        <v>360</v>
      </c>
    </row>
    <row r="116" spans="2:3" ht="149.44999999999999" x14ac:dyDescent="0.2">
      <c r="B116" s="11" t="s">
        <v>1038</v>
      </c>
      <c r="C116" s="11" t="s">
        <v>348</v>
      </c>
    </row>
    <row r="117" spans="2:3" ht="269" x14ac:dyDescent="0.2">
      <c r="B117" s="11" t="s">
        <v>1038</v>
      </c>
      <c r="C117" s="11" t="s">
        <v>347</v>
      </c>
    </row>
    <row r="118" spans="2:3" ht="179.35" x14ac:dyDescent="0.2">
      <c r="B118" s="11" t="s">
        <v>1039</v>
      </c>
      <c r="C118" s="11" t="s">
        <v>1040</v>
      </c>
    </row>
    <row r="119" spans="2:3" ht="179.35" x14ac:dyDescent="0.2">
      <c r="B119" s="11" t="s">
        <v>1039</v>
      </c>
      <c r="C119" s="11" t="s">
        <v>1035</v>
      </c>
    </row>
    <row r="120" spans="2:3" ht="149.44999999999999" x14ac:dyDescent="0.2">
      <c r="B120" s="11" t="s">
        <v>1039</v>
      </c>
      <c r="C120" s="11" t="s">
        <v>349</v>
      </c>
    </row>
    <row r="121" spans="2:3" ht="149.44999999999999" x14ac:dyDescent="0.2">
      <c r="B121" s="11" t="s">
        <v>1039</v>
      </c>
      <c r="C121" s="11" t="s">
        <v>348</v>
      </c>
    </row>
    <row r="122" spans="2:3" ht="269" x14ac:dyDescent="0.2">
      <c r="B122" s="11" t="s">
        <v>1039</v>
      </c>
      <c r="C122" s="11" t="s">
        <v>347</v>
      </c>
    </row>
    <row r="123" spans="2:3" ht="149.44999999999999" x14ac:dyDescent="0.2">
      <c r="B123" s="11" t="s">
        <v>1039</v>
      </c>
      <c r="C123" s="11" t="s">
        <v>375</v>
      </c>
    </row>
    <row r="124" spans="2:3" ht="29.9" x14ac:dyDescent="0.2">
      <c r="B124" s="11" t="s">
        <v>1041</v>
      </c>
      <c r="C124" s="11" t="s">
        <v>0</v>
      </c>
    </row>
    <row r="125" spans="2:3" ht="59.8" x14ac:dyDescent="0.2">
      <c r="B125" s="11" t="s">
        <v>1042</v>
      </c>
      <c r="C125" s="11" t="s">
        <v>12</v>
      </c>
    </row>
    <row r="126" spans="2:3" ht="59.8" x14ac:dyDescent="0.2">
      <c r="B126" s="11" t="s">
        <v>1042</v>
      </c>
      <c r="C126" s="11" t="s">
        <v>0</v>
      </c>
    </row>
    <row r="127" spans="2:3" ht="29.9" x14ac:dyDescent="0.2">
      <c r="B127" s="11" t="s">
        <v>1043</v>
      </c>
      <c r="C127" s="11" t="s">
        <v>0</v>
      </c>
    </row>
    <row r="128" spans="2:3" ht="29.9" x14ac:dyDescent="0.2">
      <c r="B128" s="11" t="s">
        <v>1044</v>
      </c>
      <c r="C128" s="11" t="s">
        <v>0</v>
      </c>
    </row>
    <row r="129" spans="2:3" ht="59.8" x14ac:dyDescent="0.2">
      <c r="B129" s="11" t="s">
        <v>1045</v>
      </c>
      <c r="C129" s="11" t="s">
        <v>12</v>
      </c>
    </row>
    <row r="130" spans="2:3" ht="59.8" x14ac:dyDescent="0.2">
      <c r="B130" s="11" t="s">
        <v>1046</v>
      </c>
      <c r="C130" s="11" t="s">
        <v>0</v>
      </c>
    </row>
    <row r="131" spans="2:3" ht="179.35" x14ac:dyDescent="0.2">
      <c r="B131" s="11" t="s">
        <v>1047</v>
      </c>
      <c r="C131" s="11" t="s">
        <v>1035</v>
      </c>
    </row>
    <row r="132" spans="2:3" ht="89.7" x14ac:dyDescent="0.2">
      <c r="B132" s="11" t="s">
        <v>1047</v>
      </c>
      <c r="C132" s="11" t="s">
        <v>352</v>
      </c>
    </row>
    <row r="133" spans="2:3" ht="59.8" x14ac:dyDescent="0.2">
      <c r="B133" s="11" t="s">
        <v>1048</v>
      </c>
      <c r="C133" s="11" t="s">
        <v>12</v>
      </c>
    </row>
    <row r="134" spans="2:3" ht="89.7" x14ac:dyDescent="0.2">
      <c r="B134" s="11" t="s">
        <v>1049</v>
      </c>
      <c r="C134" s="11" t="s">
        <v>1050</v>
      </c>
    </row>
    <row r="135" spans="2:3" ht="179.35" x14ac:dyDescent="0.2">
      <c r="B135" s="11" t="s">
        <v>1051</v>
      </c>
      <c r="C135" s="11" t="s">
        <v>360</v>
      </c>
    </row>
    <row r="136" spans="2:3" ht="149.44999999999999" x14ac:dyDescent="0.2">
      <c r="B136" s="11" t="s">
        <v>1051</v>
      </c>
      <c r="C136" s="11" t="s">
        <v>348</v>
      </c>
    </row>
    <row r="137" spans="2:3" ht="269" x14ac:dyDescent="0.2">
      <c r="B137" s="11" t="s">
        <v>1051</v>
      </c>
      <c r="C137" s="11" t="s">
        <v>347</v>
      </c>
    </row>
    <row r="138" spans="2:3" ht="29.9" x14ac:dyDescent="0.2">
      <c r="B138" s="11" t="s">
        <v>1051</v>
      </c>
      <c r="C138" s="11" t="s">
        <v>0</v>
      </c>
    </row>
    <row r="139" spans="2:3" ht="59.8" x14ac:dyDescent="0.2">
      <c r="B139" s="11" t="s">
        <v>1052</v>
      </c>
      <c r="C139" s="11" t="s">
        <v>12</v>
      </c>
    </row>
    <row r="140" spans="2:3" ht="179.35" x14ac:dyDescent="0.2">
      <c r="B140" s="11" t="s">
        <v>1053</v>
      </c>
      <c r="C140" s="11" t="s">
        <v>360</v>
      </c>
    </row>
    <row r="141" spans="2:3" ht="149.44999999999999" x14ac:dyDescent="0.2">
      <c r="B141" s="11" t="s">
        <v>1053</v>
      </c>
      <c r="C141" s="11" t="s">
        <v>348</v>
      </c>
    </row>
    <row r="142" spans="2:3" ht="269" x14ac:dyDescent="0.2">
      <c r="B142" s="11" t="s">
        <v>1053</v>
      </c>
      <c r="C142" s="11" t="s">
        <v>347</v>
      </c>
    </row>
    <row r="143" spans="2:3" ht="149.44999999999999" x14ac:dyDescent="0.2">
      <c r="B143" s="11" t="s">
        <v>1054</v>
      </c>
      <c r="C143" s="11" t="s">
        <v>349</v>
      </c>
    </row>
    <row r="144" spans="2:3" ht="149.44999999999999" x14ac:dyDescent="0.2">
      <c r="B144" s="11" t="s">
        <v>1054</v>
      </c>
      <c r="C144" s="11" t="s">
        <v>348</v>
      </c>
    </row>
    <row r="145" spans="2:3" ht="269" x14ac:dyDescent="0.2">
      <c r="B145" s="11" t="s">
        <v>1054</v>
      </c>
      <c r="C145" s="11" t="s">
        <v>347</v>
      </c>
    </row>
    <row r="146" spans="2:3" ht="59.8" x14ac:dyDescent="0.2">
      <c r="B146" s="11" t="s">
        <v>246</v>
      </c>
      <c r="C146" s="11" t="s">
        <v>247</v>
      </c>
    </row>
    <row r="147" spans="2:3" ht="59.8" x14ac:dyDescent="0.2">
      <c r="B147" s="11" t="s">
        <v>246</v>
      </c>
      <c r="C147" s="11" t="s">
        <v>356</v>
      </c>
    </row>
    <row r="148" spans="2:3" ht="209.25" x14ac:dyDescent="0.2">
      <c r="B148" s="11" t="s">
        <v>391</v>
      </c>
      <c r="C148" s="11" t="s">
        <v>392</v>
      </c>
    </row>
    <row r="149" spans="2:3" ht="209.25" x14ac:dyDescent="0.2">
      <c r="B149" s="11" t="s">
        <v>391</v>
      </c>
      <c r="C149" s="11" t="s">
        <v>1677</v>
      </c>
    </row>
    <row r="150" spans="2:3" ht="209.25" x14ac:dyDescent="0.2">
      <c r="B150" s="11" t="s">
        <v>393</v>
      </c>
      <c r="C150" s="11" t="s">
        <v>392</v>
      </c>
    </row>
    <row r="151" spans="2:3" ht="209.25" x14ac:dyDescent="0.2">
      <c r="B151" s="11" t="s">
        <v>393</v>
      </c>
      <c r="C151" s="11" t="s">
        <v>1677</v>
      </c>
    </row>
    <row r="152" spans="2:3" ht="149.44999999999999" x14ac:dyDescent="0.2">
      <c r="B152" s="11" t="s">
        <v>1274</v>
      </c>
      <c r="C152" s="11" t="s">
        <v>157</v>
      </c>
    </row>
    <row r="153" spans="2:3" ht="59.8" x14ac:dyDescent="0.2">
      <c r="B153" s="11" t="s">
        <v>932</v>
      </c>
      <c r="C153" s="11" t="s">
        <v>12</v>
      </c>
    </row>
    <row r="154" spans="2:3" ht="59.8" x14ac:dyDescent="0.2">
      <c r="B154" s="11" t="s">
        <v>248</v>
      </c>
      <c r="C154" s="11" t="s">
        <v>247</v>
      </c>
    </row>
    <row r="155" spans="2:3" ht="59.8" x14ac:dyDescent="0.2">
      <c r="B155" s="11" t="s">
        <v>248</v>
      </c>
      <c r="C155" s="11" t="s">
        <v>356</v>
      </c>
    </row>
    <row r="156" spans="2:3" ht="29.9" x14ac:dyDescent="0.2">
      <c r="B156" s="11" t="s">
        <v>819</v>
      </c>
      <c r="C156" s="11" t="s">
        <v>0</v>
      </c>
    </row>
    <row r="157" spans="2:3" ht="59.8" x14ac:dyDescent="0.2">
      <c r="B157" s="11" t="s">
        <v>870</v>
      </c>
      <c r="C157" s="11" t="s">
        <v>1109</v>
      </c>
    </row>
    <row r="158" spans="2:3" ht="179.35" x14ac:dyDescent="0.2">
      <c r="B158" s="11" t="s">
        <v>870</v>
      </c>
      <c r="C158" s="11" t="s">
        <v>1329</v>
      </c>
    </row>
    <row r="159" spans="2:3" ht="59.8" x14ac:dyDescent="0.2">
      <c r="B159" s="11" t="s">
        <v>870</v>
      </c>
      <c r="C159" s="11" t="s">
        <v>0</v>
      </c>
    </row>
    <row r="160" spans="2:3" ht="29.9" x14ac:dyDescent="0.2">
      <c r="B160" s="11" t="s">
        <v>749</v>
      </c>
      <c r="C160" s="11" t="s">
        <v>0</v>
      </c>
    </row>
    <row r="161" spans="2:3" ht="59.8" x14ac:dyDescent="0.2">
      <c r="B161" s="11" t="s">
        <v>1640</v>
      </c>
      <c r="C161" s="11" t="s">
        <v>1293</v>
      </c>
    </row>
    <row r="162" spans="2:3" ht="59.8" x14ac:dyDescent="0.2">
      <c r="B162" s="11" t="s">
        <v>1640</v>
      </c>
      <c r="C162" s="11" t="s">
        <v>39</v>
      </c>
    </row>
    <row r="163" spans="2:3" ht="59.8" x14ac:dyDescent="0.2">
      <c r="B163" s="11" t="s">
        <v>876</v>
      </c>
      <c r="C163" s="11" t="s">
        <v>1109</v>
      </c>
    </row>
    <row r="164" spans="2:3" ht="29.9" x14ac:dyDescent="0.2">
      <c r="B164" s="11" t="s">
        <v>876</v>
      </c>
      <c r="C164" s="11" t="s">
        <v>0</v>
      </c>
    </row>
    <row r="165" spans="2:3" ht="179.35" x14ac:dyDescent="0.2">
      <c r="B165" s="11" t="s">
        <v>1330</v>
      </c>
      <c r="C165" s="11" t="s">
        <v>1331</v>
      </c>
    </row>
    <row r="166" spans="2:3" ht="29.9" x14ac:dyDescent="0.2">
      <c r="B166" s="11" t="s">
        <v>707</v>
      </c>
      <c r="C166" s="11" t="s">
        <v>0</v>
      </c>
    </row>
    <row r="167" spans="2:3" ht="59.8" x14ac:dyDescent="0.2">
      <c r="B167" s="11" t="s">
        <v>301</v>
      </c>
      <c r="C167" s="11" t="s">
        <v>39</v>
      </c>
    </row>
    <row r="168" spans="2:3" ht="59.8" x14ac:dyDescent="0.2">
      <c r="B168" s="11" t="s">
        <v>301</v>
      </c>
      <c r="C168" s="11" t="s">
        <v>12</v>
      </c>
    </row>
    <row r="169" spans="2:3" ht="29.9" x14ac:dyDescent="0.2">
      <c r="B169" s="11" t="s">
        <v>710</v>
      </c>
      <c r="C169" s="11" t="s">
        <v>0</v>
      </c>
    </row>
    <row r="170" spans="2:3" ht="29.9" x14ac:dyDescent="0.2">
      <c r="B170" s="11" t="s">
        <v>856</v>
      </c>
      <c r="C170" s="11" t="s">
        <v>0</v>
      </c>
    </row>
    <row r="171" spans="2:3" ht="59.8" x14ac:dyDescent="0.2">
      <c r="B171" s="11" t="s">
        <v>878</v>
      </c>
      <c r="C171" s="11" t="s">
        <v>1109</v>
      </c>
    </row>
    <row r="172" spans="2:3" ht="59.8" x14ac:dyDescent="0.2">
      <c r="B172" s="11" t="s">
        <v>878</v>
      </c>
      <c r="C172" s="11" t="s">
        <v>0</v>
      </c>
    </row>
    <row r="173" spans="2:3" ht="179.35" x14ac:dyDescent="0.2">
      <c r="B173" s="11" t="s">
        <v>249</v>
      </c>
      <c r="C173" s="11" t="s">
        <v>250</v>
      </c>
    </row>
    <row r="174" spans="2:3" ht="149.44999999999999" x14ac:dyDescent="0.2">
      <c r="B174" s="11" t="s">
        <v>249</v>
      </c>
      <c r="C174" s="11" t="s">
        <v>1141</v>
      </c>
    </row>
    <row r="175" spans="2:3" ht="149.44999999999999" x14ac:dyDescent="0.2">
      <c r="B175" s="11" t="s">
        <v>249</v>
      </c>
      <c r="C175" s="11" t="s">
        <v>1015</v>
      </c>
    </row>
    <row r="176" spans="2:3" ht="149.44999999999999" x14ac:dyDescent="0.2">
      <c r="B176" s="11" t="s">
        <v>1332</v>
      </c>
      <c r="C176" s="11" t="s">
        <v>1333</v>
      </c>
    </row>
    <row r="177" spans="2:3" ht="59.8" x14ac:dyDescent="0.2">
      <c r="B177" s="11" t="s">
        <v>230</v>
      </c>
      <c r="C177" s="11" t="s">
        <v>159</v>
      </c>
    </row>
    <row r="178" spans="2:3" ht="59.8" x14ac:dyDescent="0.2">
      <c r="B178" s="11" t="s">
        <v>230</v>
      </c>
      <c r="C178" s="11" t="s">
        <v>231</v>
      </c>
    </row>
    <row r="179" spans="2:3" ht="29.9" x14ac:dyDescent="0.2">
      <c r="B179" s="11" t="s">
        <v>868</v>
      </c>
      <c r="C179" s="11" t="s">
        <v>0</v>
      </c>
    </row>
    <row r="180" spans="2:3" ht="29.9" x14ac:dyDescent="0.2">
      <c r="B180" s="11" t="s">
        <v>738</v>
      </c>
      <c r="C180" s="11" t="s">
        <v>0</v>
      </c>
    </row>
    <row r="181" spans="2:3" ht="29.9" x14ac:dyDescent="0.2">
      <c r="B181" s="11" t="s">
        <v>874</v>
      </c>
      <c r="C181" s="11" t="s">
        <v>0</v>
      </c>
    </row>
    <row r="182" spans="2:3" ht="59.8" x14ac:dyDescent="0.2">
      <c r="B182" s="11" t="s">
        <v>944</v>
      </c>
      <c r="C182" s="11" t="s">
        <v>1109</v>
      </c>
    </row>
    <row r="183" spans="2:3" ht="89.7" x14ac:dyDescent="0.2">
      <c r="B183" s="11" t="s">
        <v>944</v>
      </c>
      <c r="C183" s="11" t="s">
        <v>1454</v>
      </c>
    </row>
    <row r="184" spans="2:3" ht="29.9" x14ac:dyDescent="0.2">
      <c r="B184" s="11" t="s">
        <v>944</v>
      </c>
      <c r="C184" s="11" t="s">
        <v>0</v>
      </c>
    </row>
    <row r="185" spans="2:3" ht="59.8" x14ac:dyDescent="0.2">
      <c r="B185" s="11" t="s">
        <v>232</v>
      </c>
      <c r="C185" s="11" t="s">
        <v>159</v>
      </c>
    </row>
    <row r="186" spans="2:3" ht="149.44999999999999" x14ac:dyDescent="0.2">
      <c r="B186" s="11" t="s">
        <v>232</v>
      </c>
      <c r="C186" s="11" t="s">
        <v>157</v>
      </c>
    </row>
    <row r="187" spans="2:3" ht="29.9" x14ac:dyDescent="0.2">
      <c r="B187" s="11" t="s">
        <v>1458</v>
      </c>
      <c r="C187" s="11" t="s">
        <v>2</v>
      </c>
    </row>
    <row r="188" spans="2:3" ht="59.8" x14ac:dyDescent="0.2">
      <c r="B188" s="11" t="s">
        <v>673</v>
      </c>
      <c r="C188" s="11" t="s">
        <v>0</v>
      </c>
    </row>
    <row r="189" spans="2:3" ht="29.9" x14ac:dyDescent="0.2">
      <c r="B189" s="11" t="s">
        <v>733</v>
      </c>
      <c r="C189" s="11" t="s">
        <v>0</v>
      </c>
    </row>
    <row r="190" spans="2:3" ht="59.8" x14ac:dyDescent="0.2">
      <c r="B190" s="11" t="s">
        <v>726</v>
      </c>
      <c r="C190" s="11" t="s">
        <v>0</v>
      </c>
    </row>
    <row r="191" spans="2:3" ht="59.8" x14ac:dyDescent="0.2">
      <c r="B191" s="11" t="s">
        <v>726</v>
      </c>
      <c r="C191" s="11" t="s">
        <v>2</v>
      </c>
    </row>
    <row r="192" spans="2:3" ht="29.9" x14ac:dyDescent="0.2">
      <c r="B192" s="11" t="s">
        <v>898</v>
      </c>
      <c r="C192" s="11" t="s">
        <v>0</v>
      </c>
    </row>
    <row r="193" spans="2:3" ht="59.8" x14ac:dyDescent="0.2">
      <c r="B193" s="11" t="s">
        <v>1278</v>
      </c>
      <c r="C193" s="11" t="s">
        <v>39</v>
      </c>
    </row>
    <row r="194" spans="2:3" ht="59.8" x14ac:dyDescent="0.2">
      <c r="B194" s="11" t="s">
        <v>1278</v>
      </c>
      <c r="C194" s="11" t="s">
        <v>12</v>
      </c>
    </row>
    <row r="195" spans="2:3" ht="29.9" x14ac:dyDescent="0.2">
      <c r="B195" s="11" t="s">
        <v>1278</v>
      </c>
      <c r="C195" s="11" t="s">
        <v>0</v>
      </c>
    </row>
    <row r="196" spans="2:3" ht="29.9" x14ac:dyDescent="0.2">
      <c r="B196" s="11" t="s">
        <v>869</v>
      </c>
      <c r="C196" s="11" t="s">
        <v>0</v>
      </c>
    </row>
    <row r="197" spans="2:3" ht="59.8" x14ac:dyDescent="0.2">
      <c r="B197" s="11" t="s">
        <v>1541</v>
      </c>
      <c r="C197" s="11" t="s">
        <v>39</v>
      </c>
    </row>
    <row r="198" spans="2:3" ht="59.8" x14ac:dyDescent="0.2">
      <c r="B198" s="11" t="s">
        <v>251</v>
      </c>
      <c r="C198" s="11" t="s">
        <v>247</v>
      </c>
    </row>
    <row r="199" spans="2:3" ht="29.9" x14ac:dyDescent="0.2">
      <c r="B199" s="11" t="s">
        <v>872</v>
      </c>
      <c r="C199" s="11" t="s">
        <v>0</v>
      </c>
    </row>
    <row r="200" spans="2:3" ht="29.9" x14ac:dyDescent="0.2">
      <c r="B200" s="11" t="s">
        <v>872</v>
      </c>
      <c r="C200" s="11" t="s">
        <v>2</v>
      </c>
    </row>
    <row r="201" spans="2:3" ht="119.55" x14ac:dyDescent="0.2">
      <c r="B201" s="11" t="s">
        <v>872</v>
      </c>
      <c r="C201" s="11" t="s">
        <v>975</v>
      </c>
    </row>
    <row r="202" spans="2:3" ht="59.8" x14ac:dyDescent="0.2">
      <c r="B202" s="11" t="s">
        <v>686</v>
      </c>
      <c r="C202" s="11" t="s">
        <v>2</v>
      </c>
    </row>
    <row r="203" spans="2:3" ht="29.9" x14ac:dyDescent="0.2">
      <c r="B203" s="11" t="s">
        <v>1445</v>
      </c>
      <c r="C203" s="11" t="s">
        <v>2</v>
      </c>
    </row>
    <row r="204" spans="2:3" ht="29.9" x14ac:dyDescent="0.2">
      <c r="B204" s="11" t="s">
        <v>702</v>
      </c>
      <c r="C204" s="11" t="s">
        <v>0</v>
      </c>
    </row>
    <row r="205" spans="2:3" ht="59.8" x14ac:dyDescent="0.2">
      <c r="B205" s="11" t="s">
        <v>783</v>
      </c>
      <c r="C205" s="11" t="s">
        <v>279</v>
      </c>
    </row>
    <row r="206" spans="2:3" ht="29.9" x14ac:dyDescent="0.2">
      <c r="B206" s="11" t="s">
        <v>976</v>
      </c>
      <c r="C206" s="11" t="s">
        <v>0</v>
      </c>
    </row>
    <row r="207" spans="2:3" ht="29.9" x14ac:dyDescent="0.2">
      <c r="B207" s="11" t="s">
        <v>976</v>
      </c>
      <c r="C207" s="11" t="s">
        <v>2</v>
      </c>
    </row>
    <row r="208" spans="2:3" ht="29.9" x14ac:dyDescent="0.2">
      <c r="B208" s="11" t="s">
        <v>873</v>
      </c>
      <c r="C208" s="11" t="s">
        <v>0</v>
      </c>
    </row>
    <row r="209" spans="2:3" ht="119.55" x14ac:dyDescent="0.2">
      <c r="B209" s="11" t="s">
        <v>873</v>
      </c>
      <c r="C209" s="11" t="s">
        <v>975</v>
      </c>
    </row>
    <row r="210" spans="2:3" ht="29.9" x14ac:dyDescent="0.2">
      <c r="B210" s="11" t="s">
        <v>972</v>
      </c>
      <c r="C210" s="11" t="s">
        <v>0</v>
      </c>
    </row>
    <row r="211" spans="2:3" ht="29.9" x14ac:dyDescent="0.2">
      <c r="B211" s="11" t="s">
        <v>703</v>
      </c>
      <c r="C211" s="11" t="s">
        <v>0</v>
      </c>
    </row>
    <row r="212" spans="2:3" ht="29.9" x14ac:dyDescent="0.2">
      <c r="B212" s="11" t="s">
        <v>906</v>
      </c>
      <c r="C212" s="11" t="s">
        <v>0</v>
      </c>
    </row>
    <row r="213" spans="2:3" ht="149.44999999999999" x14ac:dyDescent="0.2">
      <c r="B213" s="11" t="s">
        <v>602</v>
      </c>
      <c r="C213" s="11" t="s">
        <v>1415</v>
      </c>
    </row>
    <row r="214" spans="2:3" ht="119.55" x14ac:dyDescent="0.2">
      <c r="B214" s="11" t="s">
        <v>602</v>
      </c>
      <c r="C214" s="11" t="s">
        <v>1096</v>
      </c>
    </row>
    <row r="215" spans="2:3" ht="59.8" x14ac:dyDescent="0.2">
      <c r="B215" s="11" t="s">
        <v>892</v>
      </c>
      <c r="C215" s="11" t="s">
        <v>12</v>
      </c>
    </row>
    <row r="216" spans="2:3" ht="29.9" x14ac:dyDescent="0.2">
      <c r="B216" s="11" t="s">
        <v>814</v>
      </c>
      <c r="C216" s="11" t="s">
        <v>0</v>
      </c>
    </row>
    <row r="217" spans="2:3" ht="119.55" x14ac:dyDescent="0.2">
      <c r="B217" s="11" t="s">
        <v>394</v>
      </c>
      <c r="C217" s="11" t="s">
        <v>1115</v>
      </c>
    </row>
    <row r="218" spans="2:3" ht="149.44999999999999" x14ac:dyDescent="0.2">
      <c r="B218" s="11" t="s">
        <v>394</v>
      </c>
      <c r="C218" s="11" t="s">
        <v>1118</v>
      </c>
    </row>
    <row r="219" spans="2:3" ht="119.55" x14ac:dyDescent="0.2">
      <c r="B219" s="11" t="s">
        <v>394</v>
      </c>
      <c r="C219" s="11" t="s">
        <v>1057</v>
      </c>
    </row>
    <row r="220" spans="2:3" ht="179.35" x14ac:dyDescent="0.2">
      <c r="B220" s="11" t="s">
        <v>394</v>
      </c>
      <c r="C220" s="11" t="s">
        <v>1328</v>
      </c>
    </row>
    <row r="221" spans="2:3" ht="59.8" x14ac:dyDescent="0.2">
      <c r="B221" s="11" t="s">
        <v>394</v>
      </c>
      <c r="C221" s="11" t="s">
        <v>0</v>
      </c>
    </row>
    <row r="222" spans="2:3" ht="59.8" x14ac:dyDescent="0.2">
      <c r="B222" s="11" t="s">
        <v>719</v>
      </c>
      <c r="C222" s="11" t="s">
        <v>0</v>
      </c>
    </row>
    <row r="223" spans="2:3" ht="59.8" x14ac:dyDescent="0.2">
      <c r="B223" s="11" t="s">
        <v>658</v>
      </c>
      <c r="C223" s="11" t="s">
        <v>0</v>
      </c>
    </row>
    <row r="224" spans="2:3" ht="59.8" x14ac:dyDescent="0.2">
      <c r="B224" s="11" t="s">
        <v>1657</v>
      </c>
      <c r="C224" s="11" t="s">
        <v>39</v>
      </c>
    </row>
    <row r="225" spans="2:3" ht="59.8" x14ac:dyDescent="0.2">
      <c r="B225" s="11" t="s">
        <v>1658</v>
      </c>
      <c r="C225" s="11" t="s">
        <v>39</v>
      </c>
    </row>
    <row r="226" spans="2:3" ht="29.9" x14ac:dyDescent="0.2">
      <c r="B226" s="11" t="s">
        <v>1658</v>
      </c>
      <c r="C226" s="11" t="s">
        <v>0</v>
      </c>
    </row>
    <row r="227" spans="2:3" ht="59.8" x14ac:dyDescent="0.2">
      <c r="B227" s="11" t="s">
        <v>712</v>
      </c>
      <c r="C227" s="11" t="s">
        <v>0</v>
      </c>
    </row>
    <row r="228" spans="2:3" ht="59.8" x14ac:dyDescent="0.2">
      <c r="B228" s="11" t="s">
        <v>853</v>
      </c>
      <c r="C228" s="11" t="s">
        <v>279</v>
      </c>
    </row>
    <row r="229" spans="2:3" ht="59.8" x14ac:dyDescent="0.2">
      <c r="B229" s="11" t="s">
        <v>866</v>
      </c>
      <c r="C229" s="11" t="s">
        <v>279</v>
      </c>
    </row>
    <row r="230" spans="2:3" ht="29.9" x14ac:dyDescent="0.2">
      <c r="B230" s="11" t="s">
        <v>759</v>
      </c>
      <c r="C230" s="11" t="s">
        <v>0</v>
      </c>
    </row>
    <row r="231" spans="2:3" ht="59.8" x14ac:dyDescent="0.2">
      <c r="B231" s="11" t="s">
        <v>508</v>
      </c>
      <c r="C231" s="11" t="s">
        <v>279</v>
      </c>
    </row>
    <row r="232" spans="2:3" ht="29.9" x14ac:dyDescent="0.2">
      <c r="B232" s="11" t="s">
        <v>1579</v>
      </c>
      <c r="C232" s="11" t="s">
        <v>16</v>
      </c>
    </row>
    <row r="233" spans="2:3" ht="59.8" x14ac:dyDescent="0.2">
      <c r="B233" s="11" t="s">
        <v>1579</v>
      </c>
      <c r="C233" s="11" t="s">
        <v>279</v>
      </c>
    </row>
    <row r="234" spans="2:3" ht="29.9" x14ac:dyDescent="0.2">
      <c r="B234" s="11" t="s">
        <v>559</v>
      </c>
      <c r="C234" s="11" t="s">
        <v>16</v>
      </c>
    </row>
    <row r="235" spans="2:3" ht="59.8" x14ac:dyDescent="0.2">
      <c r="B235" s="11" t="s">
        <v>559</v>
      </c>
      <c r="C235" s="11" t="s">
        <v>279</v>
      </c>
    </row>
    <row r="236" spans="2:3" ht="59.8" x14ac:dyDescent="0.2">
      <c r="B236" s="11" t="s">
        <v>767</v>
      </c>
      <c r="C236" s="11" t="s">
        <v>279</v>
      </c>
    </row>
    <row r="237" spans="2:3" ht="59.8" x14ac:dyDescent="0.2">
      <c r="B237" s="11" t="s">
        <v>1468</v>
      </c>
      <c r="C237" s="11" t="s">
        <v>279</v>
      </c>
    </row>
    <row r="238" spans="2:3" ht="29.9" x14ac:dyDescent="0.2">
      <c r="B238" s="11" t="s">
        <v>252</v>
      </c>
      <c r="C238" s="11" t="s">
        <v>0</v>
      </c>
    </row>
    <row r="239" spans="2:3" ht="29.9" x14ac:dyDescent="0.2">
      <c r="B239" s="11" t="s">
        <v>884</v>
      </c>
      <c r="C239" s="11" t="s">
        <v>0</v>
      </c>
    </row>
    <row r="240" spans="2:3" ht="59.8" x14ac:dyDescent="0.2">
      <c r="B240" s="11" t="s">
        <v>812</v>
      </c>
      <c r="C240" s="11" t="s">
        <v>12</v>
      </c>
    </row>
    <row r="241" spans="2:3" ht="29.9" x14ac:dyDescent="0.2">
      <c r="B241" s="11" t="s">
        <v>971</v>
      </c>
      <c r="C241" s="11" t="s">
        <v>0</v>
      </c>
    </row>
    <row r="242" spans="2:3" ht="29.9" x14ac:dyDescent="0.2">
      <c r="B242" s="11" t="s">
        <v>843</v>
      </c>
      <c r="C242" s="11" t="s">
        <v>0</v>
      </c>
    </row>
    <row r="243" spans="2:3" ht="29.9" x14ac:dyDescent="0.2">
      <c r="B243" s="11" t="s">
        <v>859</v>
      </c>
      <c r="C243" s="11" t="s">
        <v>0</v>
      </c>
    </row>
    <row r="244" spans="2:3" ht="29.9" x14ac:dyDescent="0.2">
      <c r="B244" s="11" t="s">
        <v>860</v>
      </c>
      <c r="C244" s="11" t="s">
        <v>0</v>
      </c>
    </row>
    <row r="245" spans="2:3" ht="59.8" x14ac:dyDescent="0.2">
      <c r="B245" s="11" t="s">
        <v>900</v>
      </c>
      <c r="C245" s="11" t="s">
        <v>279</v>
      </c>
    </row>
    <row r="246" spans="2:3" ht="59.8" x14ac:dyDescent="0.2">
      <c r="B246" s="11" t="s">
        <v>848</v>
      </c>
      <c r="C246" s="11" t="s">
        <v>279</v>
      </c>
    </row>
    <row r="247" spans="2:3" ht="59.8" x14ac:dyDescent="0.2">
      <c r="B247" s="11" t="s">
        <v>1589</v>
      </c>
      <c r="C247" s="11" t="s">
        <v>279</v>
      </c>
    </row>
    <row r="248" spans="2:3" ht="59.8" x14ac:dyDescent="0.2">
      <c r="B248" s="11" t="s">
        <v>781</v>
      </c>
      <c r="C248" s="11" t="s">
        <v>279</v>
      </c>
    </row>
    <row r="249" spans="2:3" ht="29.9" x14ac:dyDescent="0.2">
      <c r="B249" s="11" t="s">
        <v>302</v>
      </c>
      <c r="C249" s="11" t="s">
        <v>0</v>
      </c>
    </row>
    <row r="250" spans="2:3" ht="29.9" x14ac:dyDescent="0.2">
      <c r="B250" s="11" t="s">
        <v>302</v>
      </c>
      <c r="C250" s="11" t="s">
        <v>2</v>
      </c>
    </row>
    <row r="251" spans="2:3" ht="29.9" x14ac:dyDescent="0.2">
      <c r="B251" s="11" t="s">
        <v>181</v>
      </c>
      <c r="C251" s="11" t="s">
        <v>0</v>
      </c>
    </row>
    <row r="252" spans="2:3" ht="29.9" x14ac:dyDescent="0.2">
      <c r="B252" s="11" t="s">
        <v>181</v>
      </c>
      <c r="C252" s="11" t="s">
        <v>2</v>
      </c>
    </row>
    <row r="253" spans="2:3" ht="29.9" x14ac:dyDescent="0.2">
      <c r="B253" s="11" t="s">
        <v>87</v>
      </c>
      <c r="C253" s="11" t="s">
        <v>0</v>
      </c>
    </row>
    <row r="254" spans="2:3" ht="59.8" x14ac:dyDescent="0.2">
      <c r="B254" s="11" t="s">
        <v>798</v>
      </c>
      <c r="C254" s="11" t="s">
        <v>279</v>
      </c>
    </row>
    <row r="255" spans="2:3" ht="59.8" x14ac:dyDescent="0.2">
      <c r="B255" s="11" t="s">
        <v>960</v>
      </c>
      <c r="C255" s="11" t="s">
        <v>279</v>
      </c>
    </row>
    <row r="256" spans="2:3" ht="59.8" x14ac:dyDescent="0.2">
      <c r="B256" s="11" t="s">
        <v>693</v>
      </c>
      <c r="C256" s="11" t="s">
        <v>279</v>
      </c>
    </row>
    <row r="257" spans="2:3" ht="29.9" x14ac:dyDescent="0.2">
      <c r="B257" s="11" t="s">
        <v>881</v>
      </c>
      <c r="C257" s="11" t="s">
        <v>0</v>
      </c>
    </row>
    <row r="258" spans="2:3" ht="29.9" x14ac:dyDescent="0.2">
      <c r="B258" s="11" t="s">
        <v>930</v>
      </c>
      <c r="C258" s="11" t="s">
        <v>0</v>
      </c>
    </row>
    <row r="259" spans="2:3" ht="29.9" x14ac:dyDescent="0.2">
      <c r="B259" s="11" t="s">
        <v>930</v>
      </c>
      <c r="C259" s="11" t="s">
        <v>2</v>
      </c>
    </row>
    <row r="260" spans="2:3" ht="59.8" x14ac:dyDescent="0.2">
      <c r="B260" s="11" t="s">
        <v>785</v>
      </c>
      <c r="C260" s="11" t="s">
        <v>279</v>
      </c>
    </row>
    <row r="261" spans="2:3" ht="59.8" x14ac:dyDescent="0.2">
      <c r="B261" s="11" t="s">
        <v>893</v>
      </c>
      <c r="C261" s="11" t="s">
        <v>12</v>
      </c>
    </row>
    <row r="262" spans="2:3" ht="59.8" x14ac:dyDescent="0.2">
      <c r="B262" s="11" t="s">
        <v>793</v>
      </c>
      <c r="C262" s="11" t="s">
        <v>279</v>
      </c>
    </row>
    <row r="263" spans="2:3" ht="59.8" x14ac:dyDescent="0.2">
      <c r="B263" s="11" t="s">
        <v>5</v>
      </c>
      <c r="C263" s="11" t="s">
        <v>159</v>
      </c>
    </row>
    <row r="264" spans="2:3" ht="29.9" x14ac:dyDescent="0.2">
      <c r="B264" s="11" t="s">
        <v>5</v>
      </c>
      <c r="C264" s="11" t="s">
        <v>0</v>
      </c>
    </row>
    <row r="265" spans="2:3" ht="29.9" x14ac:dyDescent="0.2">
      <c r="B265" s="11" t="s">
        <v>5</v>
      </c>
      <c r="C265" s="11" t="s">
        <v>2</v>
      </c>
    </row>
    <row r="266" spans="2:3" ht="59.8" x14ac:dyDescent="0.2">
      <c r="B266" s="11" t="s">
        <v>847</v>
      </c>
      <c r="C266" s="11" t="s">
        <v>39</v>
      </c>
    </row>
    <row r="267" spans="2:3" ht="59.8" x14ac:dyDescent="0.2">
      <c r="B267" s="11" t="s">
        <v>847</v>
      </c>
      <c r="C267" s="11" t="s">
        <v>12</v>
      </c>
    </row>
    <row r="268" spans="2:3" ht="29.9" x14ac:dyDescent="0.2">
      <c r="B268" s="11" t="s">
        <v>847</v>
      </c>
      <c r="C268" s="11" t="s">
        <v>0</v>
      </c>
    </row>
    <row r="269" spans="2:3" ht="149.44999999999999" x14ac:dyDescent="0.2">
      <c r="B269" s="11" t="s">
        <v>6</v>
      </c>
      <c r="C269" s="11" t="s">
        <v>7</v>
      </c>
    </row>
    <row r="270" spans="2:3" ht="119.55" x14ac:dyDescent="0.2">
      <c r="B270" s="11" t="s">
        <v>6</v>
      </c>
      <c r="C270" s="11" t="s">
        <v>8</v>
      </c>
    </row>
    <row r="271" spans="2:3" ht="119.55" x14ac:dyDescent="0.2">
      <c r="B271" s="11" t="s">
        <v>6</v>
      </c>
      <c r="C271" s="11" t="s">
        <v>9</v>
      </c>
    </row>
    <row r="272" spans="2:3" ht="119.55" x14ac:dyDescent="0.2">
      <c r="B272" s="11" t="s">
        <v>6</v>
      </c>
      <c r="C272" s="11" t="s">
        <v>10</v>
      </c>
    </row>
    <row r="273" spans="2:3" ht="59.8" x14ac:dyDescent="0.2">
      <c r="B273" s="11" t="s">
        <v>794</v>
      </c>
      <c r="C273" s="11" t="s">
        <v>279</v>
      </c>
    </row>
    <row r="274" spans="2:3" ht="29.9" x14ac:dyDescent="0.2">
      <c r="B274" s="11" t="s">
        <v>1649</v>
      </c>
      <c r="C274" s="11" t="s">
        <v>16</v>
      </c>
    </row>
    <row r="275" spans="2:3" ht="59.8" x14ac:dyDescent="0.2">
      <c r="B275" s="11" t="s">
        <v>1649</v>
      </c>
      <c r="C275" s="11" t="s">
        <v>279</v>
      </c>
    </row>
    <row r="276" spans="2:3" ht="59.8" x14ac:dyDescent="0.2">
      <c r="B276" s="11" t="s">
        <v>931</v>
      </c>
      <c r="C276" s="11" t="s">
        <v>279</v>
      </c>
    </row>
    <row r="277" spans="2:3" ht="29.9" x14ac:dyDescent="0.2">
      <c r="B277" s="11" t="s">
        <v>931</v>
      </c>
      <c r="C277" s="11" t="s">
        <v>0</v>
      </c>
    </row>
    <row r="278" spans="2:3" ht="59.8" x14ac:dyDescent="0.2">
      <c r="B278" s="11" t="s">
        <v>763</v>
      </c>
      <c r="C278" s="11" t="s">
        <v>279</v>
      </c>
    </row>
    <row r="279" spans="2:3" ht="59.8" x14ac:dyDescent="0.2">
      <c r="B279" s="11" t="s">
        <v>735</v>
      </c>
      <c r="C279" s="11" t="s">
        <v>0</v>
      </c>
    </row>
    <row r="280" spans="2:3" ht="29.9" x14ac:dyDescent="0.2">
      <c r="B280" s="11" t="s">
        <v>942</v>
      </c>
      <c r="C280" s="11" t="s">
        <v>0</v>
      </c>
    </row>
    <row r="281" spans="2:3" ht="59.8" x14ac:dyDescent="0.2">
      <c r="B281" s="11" t="s">
        <v>1467</v>
      </c>
      <c r="C281" s="11" t="s">
        <v>279</v>
      </c>
    </row>
    <row r="282" spans="2:3" ht="59.8" x14ac:dyDescent="0.2">
      <c r="B282" s="11" t="s">
        <v>659</v>
      </c>
      <c r="C282" s="11" t="s">
        <v>0</v>
      </c>
    </row>
    <row r="283" spans="2:3" ht="29.9" x14ac:dyDescent="0.2">
      <c r="B283" s="11" t="s">
        <v>253</v>
      </c>
      <c r="C283" s="11" t="s">
        <v>0</v>
      </c>
    </row>
    <row r="284" spans="2:3" ht="29.9" x14ac:dyDescent="0.2">
      <c r="B284" s="11" t="s">
        <v>253</v>
      </c>
      <c r="C284" s="11" t="s">
        <v>2</v>
      </c>
    </row>
    <row r="285" spans="2:3" ht="29.9" x14ac:dyDescent="0.2">
      <c r="B285" s="11" t="s">
        <v>254</v>
      </c>
      <c r="C285" s="11" t="s">
        <v>0</v>
      </c>
    </row>
    <row r="286" spans="2:3" ht="29.9" x14ac:dyDescent="0.2">
      <c r="B286" s="11" t="s">
        <v>254</v>
      </c>
      <c r="C286" s="11" t="s">
        <v>2</v>
      </c>
    </row>
    <row r="287" spans="2:3" ht="29.9" x14ac:dyDescent="0.2">
      <c r="B287" s="11" t="s">
        <v>1542</v>
      </c>
      <c r="C287" s="11" t="s">
        <v>0</v>
      </c>
    </row>
    <row r="288" spans="2:3" ht="59.8" x14ac:dyDescent="0.2">
      <c r="B288" s="11" t="s">
        <v>780</v>
      </c>
      <c r="C288" s="11" t="s">
        <v>279</v>
      </c>
    </row>
    <row r="289" spans="2:3" ht="119.55" x14ac:dyDescent="0.2">
      <c r="B289" s="11" t="s">
        <v>603</v>
      </c>
      <c r="C289" s="11" t="s">
        <v>1096</v>
      </c>
    </row>
    <row r="290" spans="2:3" ht="269" x14ac:dyDescent="0.2">
      <c r="B290" s="11" t="s">
        <v>303</v>
      </c>
      <c r="C290" s="11" t="s">
        <v>304</v>
      </c>
    </row>
    <row r="291" spans="2:3" ht="179.35" x14ac:dyDescent="0.2">
      <c r="B291" s="11" t="s">
        <v>303</v>
      </c>
      <c r="C291" s="11" t="s">
        <v>1148</v>
      </c>
    </row>
    <row r="292" spans="2:3" ht="179.35" x14ac:dyDescent="0.2">
      <c r="B292" s="11" t="s">
        <v>303</v>
      </c>
      <c r="C292" s="11" t="s">
        <v>1023</v>
      </c>
    </row>
    <row r="293" spans="2:3" ht="239.1" x14ac:dyDescent="0.2">
      <c r="B293" s="11" t="s">
        <v>1307</v>
      </c>
      <c r="C293" s="11" t="s">
        <v>1306</v>
      </c>
    </row>
    <row r="294" spans="2:3" ht="59.8" x14ac:dyDescent="0.2">
      <c r="B294" s="11" t="s">
        <v>233</v>
      </c>
      <c r="C294" s="11" t="s">
        <v>159</v>
      </c>
    </row>
    <row r="295" spans="2:3" ht="149.44999999999999" x14ac:dyDescent="0.2">
      <c r="B295" s="11" t="s">
        <v>233</v>
      </c>
      <c r="C295" s="11" t="s">
        <v>157</v>
      </c>
    </row>
    <row r="296" spans="2:3" ht="59.8" x14ac:dyDescent="0.2">
      <c r="B296" s="11" t="s">
        <v>1279</v>
      </c>
      <c r="C296" s="11" t="s">
        <v>256</v>
      </c>
    </row>
    <row r="297" spans="2:3" ht="59.8" x14ac:dyDescent="0.2">
      <c r="B297" s="11" t="s">
        <v>255</v>
      </c>
      <c r="C297" s="11" t="s">
        <v>256</v>
      </c>
    </row>
    <row r="298" spans="2:3" ht="59.8" x14ac:dyDescent="0.2">
      <c r="B298" s="11" t="s">
        <v>1543</v>
      </c>
      <c r="C298" s="11" t="s">
        <v>1544</v>
      </c>
    </row>
    <row r="299" spans="2:3" ht="269" x14ac:dyDescent="0.2">
      <c r="B299" s="11" t="s">
        <v>305</v>
      </c>
      <c r="C299" s="11" t="s">
        <v>304</v>
      </c>
    </row>
    <row r="300" spans="2:3" ht="149.44999999999999" x14ac:dyDescent="0.2">
      <c r="B300" s="11" t="s">
        <v>305</v>
      </c>
      <c r="C300" s="11" t="s">
        <v>1016</v>
      </c>
    </row>
    <row r="301" spans="2:3" ht="179.35" x14ac:dyDescent="0.2">
      <c r="B301" s="11" t="s">
        <v>305</v>
      </c>
      <c r="C301" s="11" t="s">
        <v>1148</v>
      </c>
    </row>
    <row r="302" spans="2:3" ht="239.1" x14ac:dyDescent="0.2">
      <c r="B302" s="11" t="s">
        <v>305</v>
      </c>
      <c r="C302" s="11" t="s">
        <v>1306</v>
      </c>
    </row>
    <row r="303" spans="2:3" ht="59.8" x14ac:dyDescent="0.2">
      <c r="B303" s="11" t="s">
        <v>305</v>
      </c>
      <c r="C303" s="11" t="s">
        <v>1557</v>
      </c>
    </row>
    <row r="304" spans="2:3" ht="59.8" x14ac:dyDescent="0.2">
      <c r="B304" s="11" t="s">
        <v>11</v>
      </c>
      <c r="C304" s="11" t="s">
        <v>12</v>
      </c>
    </row>
    <row r="305" spans="2:3" ht="59.8" x14ac:dyDescent="0.2">
      <c r="B305" s="11" t="s">
        <v>1471</v>
      </c>
      <c r="C305" s="11" t="s">
        <v>279</v>
      </c>
    </row>
    <row r="306" spans="2:3" ht="59.8" x14ac:dyDescent="0.2">
      <c r="B306" s="11" t="s">
        <v>852</v>
      </c>
      <c r="C306" s="11" t="s">
        <v>279</v>
      </c>
    </row>
    <row r="307" spans="2:3" ht="59.8" x14ac:dyDescent="0.2">
      <c r="B307" s="11" t="s">
        <v>849</v>
      </c>
      <c r="C307" s="11" t="s">
        <v>279</v>
      </c>
    </row>
    <row r="308" spans="2:3" ht="119.55" x14ac:dyDescent="0.2">
      <c r="B308" s="11" t="s">
        <v>395</v>
      </c>
      <c r="C308" s="11" t="s">
        <v>1334</v>
      </c>
    </row>
    <row r="309" spans="2:3" ht="119.55" x14ac:dyDescent="0.2">
      <c r="B309" s="11" t="s">
        <v>395</v>
      </c>
      <c r="C309" s="11" t="s">
        <v>1116</v>
      </c>
    </row>
    <row r="310" spans="2:3" ht="119.55" x14ac:dyDescent="0.2">
      <c r="B310" s="11" t="s">
        <v>395</v>
      </c>
      <c r="C310" s="11" t="s">
        <v>1120</v>
      </c>
    </row>
    <row r="311" spans="2:3" ht="119.55" x14ac:dyDescent="0.2">
      <c r="B311" s="11" t="s">
        <v>395</v>
      </c>
      <c r="C311" s="11" t="s">
        <v>1058</v>
      </c>
    </row>
    <row r="312" spans="2:3" ht="29.9" x14ac:dyDescent="0.2">
      <c r="B312" s="11" t="s">
        <v>395</v>
      </c>
      <c r="C312" s="11" t="s">
        <v>0</v>
      </c>
    </row>
    <row r="313" spans="2:3" ht="29.9" x14ac:dyDescent="0.2">
      <c r="B313" s="11" t="s">
        <v>880</v>
      </c>
      <c r="C313" s="11" t="s">
        <v>0</v>
      </c>
    </row>
    <row r="314" spans="2:3" ht="149.44999999999999" x14ac:dyDescent="0.2">
      <c r="B314" s="11" t="s">
        <v>396</v>
      </c>
      <c r="C314" s="11" t="s">
        <v>1335</v>
      </c>
    </row>
    <row r="315" spans="2:3" ht="119.55" x14ac:dyDescent="0.2">
      <c r="B315" s="11" t="s">
        <v>396</v>
      </c>
      <c r="C315" s="11" t="s">
        <v>1560</v>
      </c>
    </row>
    <row r="316" spans="2:3" ht="119.55" x14ac:dyDescent="0.2">
      <c r="B316" s="11" t="s">
        <v>396</v>
      </c>
      <c r="C316" s="11" t="s">
        <v>1116</v>
      </c>
    </row>
    <row r="317" spans="2:3" ht="119.55" x14ac:dyDescent="0.2">
      <c r="B317" s="11" t="s">
        <v>396</v>
      </c>
      <c r="C317" s="11" t="s">
        <v>1120</v>
      </c>
    </row>
    <row r="318" spans="2:3" ht="119.55" x14ac:dyDescent="0.2">
      <c r="B318" s="11" t="s">
        <v>396</v>
      </c>
      <c r="C318" s="11" t="s">
        <v>1058</v>
      </c>
    </row>
    <row r="319" spans="2:3" ht="29.9" x14ac:dyDescent="0.2">
      <c r="B319" s="11" t="s">
        <v>396</v>
      </c>
      <c r="C319" s="11" t="s">
        <v>16</v>
      </c>
    </row>
    <row r="320" spans="2:3" ht="29.9" x14ac:dyDescent="0.2">
      <c r="B320" s="11" t="s">
        <v>396</v>
      </c>
      <c r="C320" s="11" t="s">
        <v>0</v>
      </c>
    </row>
    <row r="321" spans="2:3" ht="59.8" x14ac:dyDescent="0.2">
      <c r="B321" s="11" t="s">
        <v>883</v>
      </c>
      <c r="C321" s="11" t="s">
        <v>1109</v>
      </c>
    </row>
    <row r="322" spans="2:3" ht="89.7" x14ac:dyDescent="0.2">
      <c r="B322" s="11" t="s">
        <v>883</v>
      </c>
      <c r="C322" s="11" t="s">
        <v>1454</v>
      </c>
    </row>
    <row r="323" spans="2:3" ht="59.8" x14ac:dyDescent="0.2">
      <c r="B323" s="11" t="s">
        <v>883</v>
      </c>
      <c r="C323" s="11" t="s">
        <v>1200</v>
      </c>
    </row>
    <row r="324" spans="2:3" ht="59.8" x14ac:dyDescent="0.2">
      <c r="B324" s="11" t="s">
        <v>883</v>
      </c>
      <c r="C324" s="11" t="s">
        <v>0</v>
      </c>
    </row>
    <row r="325" spans="2:3" ht="119.55" x14ac:dyDescent="0.2">
      <c r="B325" s="11" t="s">
        <v>1561</v>
      </c>
      <c r="C325" s="11" t="s">
        <v>1562</v>
      </c>
    </row>
    <row r="326" spans="2:3" ht="29.9" x14ac:dyDescent="0.2">
      <c r="B326" s="11" t="s">
        <v>1561</v>
      </c>
      <c r="C326" s="11" t="s">
        <v>16</v>
      </c>
    </row>
    <row r="327" spans="2:3" ht="119.55" x14ac:dyDescent="0.2">
      <c r="B327" s="11" t="s">
        <v>1563</v>
      </c>
      <c r="C327" s="11" t="s">
        <v>1562</v>
      </c>
    </row>
    <row r="328" spans="2:3" ht="29.9" x14ac:dyDescent="0.2">
      <c r="B328" s="11" t="s">
        <v>1563</v>
      </c>
      <c r="C328" s="11" t="s">
        <v>16</v>
      </c>
    </row>
    <row r="329" spans="2:3" ht="29.9" x14ac:dyDescent="0.2">
      <c r="B329" s="11" t="s">
        <v>13</v>
      </c>
      <c r="C329" s="11" t="s">
        <v>2</v>
      </c>
    </row>
    <row r="330" spans="2:3" ht="29.9" x14ac:dyDescent="0.2">
      <c r="B330" s="11" t="s">
        <v>882</v>
      </c>
      <c r="C330" s="11" t="s">
        <v>0</v>
      </c>
    </row>
    <row r="331" spans="2:3" ht="29.9" x14ac:dyDescent="0.2">
      <c r="B331" s="11" t="s">
        <v>894</v>
      </c>
      <c r="C331" s="11" t="s">
        <v>0</v>
      </c>
    </row>
    <row r="332" spans="2:3" ht="29.9" x14ac:dyDescent="0.2">
      <c r="B332" s="11" t="s">
        <v>894</v>
      </c>
      <c r="C332" s="11" t="s">
        <v>2</v>
      </c>
    </row>
    <row r="333" spans="2:3" ht="29.9" x14ac:dyDescent="0.2">
      <c r="B333" s="11" t="s">
        <v>904</v>
      </c>
      <c r="C333" s="11" t="s">
        <v>0</v>
      </c>
    </row>
    <row r="334" spans="2:3" ht="59.8" x14ac:dyDescent="0.2">
      <c r="B334" s="11" t="s">
        <v>817</v>
      </c>
      <c r="C334" s="11" t="s">
        <v>0</v>
      </c>
    </row>
    <row r="335" spans="2:3" ht="119.55" x14ac:dyDescent="0.2">
      <c r="B335" s="11" t="s">
        <v>397</v>
      </c>
      <c r="C335" s="11" t="s">
        <v>1117</v>
      </c>
    </row>
    <row r="336" spans="2:3" ht="149.44999999999999" x14ac:dyDescent="0.2">
      <c r="B336" s="11" t="s">
        <v>397</v>
      </c>
      <c r="C336" s="11" t="s">
        <v>89</v>
      </c>
    </row>
    <row r="337" spans="2:3" ht="149.44999999999999" x14ac:dyDescent="0.2">
      <c r="B337" s="11" t="s">
        <v>397</v>
      </c>
      <c r="C337" s="11" t="s">
        <v>1119</v>
      </c>
    </row>
    <row r="338" spans="2:3" ht="29.9" x14ac:dyDescent="0.2">
      <c r="B338" s="11" t="s">
        <v>751</v>
      </c>
      <c r="C338" s="11" t="s">
        <v>0</v>
      </c>
    </row>
    <row r="339" spans="2:3" ht="59.8" x14ac:dyDescent="0.2">
      <c r="B339" s="11" t="s">
        <v>660</v>
      </c>
      <c r="C339" s="11" t="s">
        <v>1109</v>
      </c>
    </row>
    <row r="340" spans="2:3" ht="89.7" x14ac:dyDescent="0.2">
      <c r="B340" s="11" t="s">
        <v>660</v>
      </c>
      <c r="C340" s="11" t="s">
        <v>1454</v>
      </c>
    </row>
    <row r="341" spans="2:3" ht="59.8" x14ac:dyDescent="0.2">
      <c r="B341" s="11" t="s">
        <v>660</v>
      </c>
      <c r="C341" s="11" t="s">
        <v>0</v>
      </c>
    </row>
    <row r="342" spans="2:3" ht="59.8" x14ac:dyDescent="0.2">
      <c r="B342" s="11" t="s">
        <v>661</v>
      </c>
      <c r="C342" s="11" t="s">
        <v>0</v>
      </c>
    </row>
    <row r="343" spans="2:3" ht="59.8" x14ac:dyDescent="0.2">
      <c r="B343" s="11" t="s">
        <v>778</v>
      </c>
      <c r="C343" s="11" t="s">
        <v>279</v>
      </c>
    </row>
    <row r="344" spans="2:3" ht="59.8" x14ac:dyDescent="0.2">
      <c r="B344" s="11" t="s">
        <v>711</v>
      </c>
      <c r="C344" s="11" t="s">
        <v>1109</v>
      </c>
    </row>
    <row r="345" spans="2:3" ht="89.7" x14ac:dyDescent="0.2">
      <c r="B345" s="11" t="s">
        <v>711</v>
      </c>
      <c r="C345" s="11" t="s">
        <v>1454</v>
      </c>
    </row>
    <row r="346" spans="2:3" ht="29.9" x14ac:dyDescent="0.2">
      <c r="B346" s="11" t="s">
        <v>711</v>
      </c>
      <c r="C346" s="11" t="s">
        <v>0</v>
      </c>
    </row>
    <row r="347" spans="2:3" ht="59.8" x14ac:dyDescent="0.2">
      <c r="B347" s="11" t="s">
        <v>662</v>
      </c>
      <c r="C347" s="11" t="s">
        <v>1109</v>
      </c>
    </row>
    <row r="348" spans="2:3" ht="59.8" x14ac:dyDescent="0.2">
      <c r="B348" s="11" t="s">
        <v>662</v>
      </c>
      <c r="C348" s="11" t="s">
        <v>0</v>
      </c>
    </row>
    <row r="349" spans="2:3" ht="89.7" x14ac:dyDescent="0.2">
      <c r="B349" s="11" t="s">
        <v>1455</v>
      </c>
      <c r="C349" s="11" t="s">
        <v>1454</v>
      </c>
    </row>
    <row r="350" spans="2:3" ht="59.8" x14ac:dyDescent="0.2">
      <c r="B350" s="11" t="s">
        <v>663</v>
      </c>
      <c r="C350" s="11" t="s">
        <v>1109</v>
      </c>
    </row>
    <row r="351" spans="2:3" ht="59.8" x14ac:dyDescent="0.2">
      <c r="B351" s="11" t="s">
        <v>663</v>
      </c>
      <c r="C351" s="11" t="s">
        <v>0</v>
      </c>
    </row>
    <row r="352" spans="2:3" ht="89.7" x14ac:dyDescent="0.2">
      <c r="B352" s="11" t="s">
        <v>1453</v>
      </c>
      <c r="C352" s="11" t="s">
        <v>1454</v>
      </c>
    </row>
    <row r="353" spans="2:3" ht="89.7" x14ac:dyDescent="0.2">
      <c r="B353" s="11" t="s">
        <v>1456</v>
      </c>
      <c r="C353" s="11" t="s">
        <v>1454</v>
      </c>
    </row>
    <row r="354" spans="2:3" ht="59.8" x14ac:dyDescent="0.2">
      <c r="B354" s="11" t="s">
        <v>664</v>
      </c>
      <c r="C354" s="11" t="s">
        <v>1109</v>
      </c>
    </row>
    <row r="355" spans="2:3" ht="149.44999999999999" x14ac:dyDescent="0.2">
      <c r="B355" s="11" t="s">
        <v>664</v>
      </c>
      <c r="C355" s="11" t="s">
        <v>1564</v>
      </c>
    </row>
    <row r="356" spans="2:3" ht="179.35" x14ac:dyDescent="0.2">
      <c r="B356" s="11" t="s">
        <v>664</v>
      </c>
      <c r="C356" s="11" t="s">
        <v>1329</v>
      </c>
    </row>
    <row r="357" spans="2:3" ht="59.8" x14ac:dyDescent="0.2">
      <c r="B357" s="11" t="s">
        <v>664</v>
      </c>
      <c r="C357" s="11" t="s">
        <v>16</v>
      </c>
    </row>
    <row r="358" spans="2:3" ht="59.8" x14ac:dyDescent="0.2">
      <c r="B358" s="11" t="s">
        <v>664</v>
      </c>
      <c r="C358" s="11" t="s">
        <v>0</v>
      </c>
    </row>
    <row r="359" spans="2:3" ht="59.8" x14ac:dyDescent="0.2">
      <c r="B359" s="11" t="s">
        <v>665</v>
      </c>
      <c r="C359" s="11" t="s">
        <v>0</v>
      </c>
    </row>
    <row r="360" spans="2:3" ht="59.8" x14ac:dyDescent="0.2">
      <c r="B360" s="11" t="s">
        <v>398</v>
      </c>
      <c r="C360" s="11" t="s">
        <v>0</v>
      </c>
    </row>
    <row r="361" spans="2:3" ht="59.8" x14ac:dyDescent="0.2">
      <c r="B361" s="11" t="s">
        <v>398</v>
      </c>
      <c r="C361" s="11" t="s">
        <v>2</v>
      </c>
    </row>
    <row r="362" spans="2:3" ht="59.8" x14ac:dyDescent="0.2">
      <c r="B362" s="11" t="s">
        <v>666</v>
      </c>
      <c r="C362" s="11" t="s">
        <v>0</v>
      </c>
    </row>
    <row r="363" spans="2:3" ht="119.55" x14ac:dyDescent="0.2">
      <c r="B363" s="11" t="s">
        <v>399</v>
      </c>
      <c r="C363" s="11" t="s">
        <v>1115</v>
      </c>
    </row>
    <row r="364" spans="2:3" ht="119.55" x14ac:dyDescent="0.2">
      <c r="B364" s="11" t="s">
        <v>399</v>
      </c>
      <c r="C364" s="11" t="s">
        <v>1059</v>
      </c>
    </row>
    <row r="365" spans="2:3" ht="179.35" x14ac:dyDescent="0.2">
      <c r="B365" s="11" t="s">
        <v>399</v>
      </c>
      <c r="C365" s="11" t="s">
        <v>1328</v>
      </c>
    </row>
    <row r="366" spans="2:3" ht="59.8" x14ac:dyDescent="0.2">
      <c r="B366" s="11" t="s">
        <v>399</v>
      </c>
      <c r="C366" s="11" t="s">
        <v>0</v>
      </c>
    </row>
    <row r="367" spans="2:3" ht="59.8" x14ac:dyDescent="0.2">
      <c r="B367" s="11" t="s">
        <v>855</v>
      </c>
      <c r="C367" s="11" t="s">
        <v>1109</v>
      </c>
    </row>
    <row r="368" spans="2:3" ht="59.8" x14ac:dyDescent="0.2">
      <c r="B368" s="11" t="s">
        <v>855</v>
      </c>
      <c r="C368" s="11" t="s">
        <v>1316</v>
      </c>
    </row>
    <row r="369" spans="2:3" ht="29.9" x14ac:dyDescent="0.2">
      <c r="B369" s="11" t="s">
        <v>855</v>
      </c>
      <c r="C369" s="11" t="s">
        <v>0</v>
      </c>
    </row>
    <row r="370" spans="2:3" ht="59.8" x14ac:dyDescent="0.2">
      <c r="B370" s="11" t="s">
        <v>182</v>
      </c>
      <c r="C370" s="11" t="s">
        <v>12</v>
      </c>
    </row>
    <row r="371" spans="2:3" ht="119.55" x14ac:dyDescent="0.2">
      <c r="B371" s="11" t="s">
        <v>182</v>
      </c>
      <c r="C371" s="11" t="s">
        <v>1132</v>
      </c>
    </row>
    <row r="372" spans="2:3" ht="119.55" x14ac:dyDescent="0.2">
      <c r="B372" s="11" t="s">
        <v>182</v>
      </c>
      <c r="C372" s="11" t="s">
        <v>1002</v>
      </c>
    </row>
    <row r="373" spans="2:3" ht="119.55" x14ac:dyDescent="0.2">
      <c r="B373" s="11" t="s">
        <v>183</v>
      </c>
      <c r="C373" s="11" t="s">
        <v>1132</v>
      </c>
    </row>
    <row r="374" spans="2:3" ht="119.55" x14ac:dyDescent="0.2">
      <c r="B374" s="11" t="s">
        <v>183</v>
      </c>
      <c r="C374" s="11" t="s">
        <v>1002</v>
      </c>
    </row>
    <row r="375" spans="2:3" ht="119.55" x14ac:dyDescent="0.2">
      <c r="B375" s="11" t="s">
        <v>184</v>
      </c>
      <c r="C375" s="11" t="s">
        <v>1132</v>
      </c>
    </row>
    <row r="376" spans="2:3" ht="119.55" x14ac:dyDescent="0.2">
      <c r="B376" s="11" t="s">
        <v>184</v>
      </c>
      <c r="C376" s="11" t="s">
        <v>1002</v>
      </c>
    </row>
    <row r="377" spans="2:3" ht="119.55" x14ac:dyDescent="0.2">
      <c r="B377" s="11" t="s">
        <v>185</v>
      </c>
      <c r="C377" s="11" t="s">
        <v>1132</v>
      </c>
    </row>
    <row r="378" spans="2:3" ht="119.55" x14ac:dyDescent="0.2">
      <c r="B378" s="11" t="s">
        <v>185</v>
      </c>
      <c r="C378" s="11" t="s">
        <v>1002</v>
      </c>
    </row>
    <row r="379" spans="2:3" ht="149.44999999999999" x14ac:dyDescent="0.2">
      <c r="B379" s="11" t="s">
        <v>186</v>
      </c>
      <c r="C379" s="11" t="s">
        <v>187</v>
      </c>
    </row>
    <row r="380" spans="2:3" ht="119.55" x14ac:dyDescent="0.2">
      <c r="B380" s="11" t="s">
        <v>186</v>
      </c>
      <c r="C380" s="11" t="s">
        <v>1133</v>
      </c>
    </row>
    <row r="381" spans="2:3" ht="119.55" x14ac:dyDescent="0.2">
      <c r="B381" s="11" t="s">
        <v>186</v>
      </c>
      <c r="C381" s="11" t="s">
        <v>1003</v>
      </c>
    </row>
    <row r="382" spans="2:3" ht="149.44999999999999" x14ac:dyDescent="0.2">
      <c r="B382" s="11" t="s">
        <v>188</v>
      </c>
      <c r="C382" s="11" t="s">
        <v>187</v>
      </c>
    </row>
    <row r="383" spans="2:3" ht="119.55" x14ac:dyDescent="0.2">
      <c r="B383" s="11" t="s">
        <v>188</v>
      </c>
      <c r="C383" s="11" t="s">
        <v>1133</v>
      </c>
    </row>
    <row r="384" spans="2:3" ht="119.55" x14ac:dyDescent="0.2">
      <c r="B384" s="11" t="s">
        <v>188</v>
      </c>
      <c r="C384" s="11" t="s">
        <v>1003</v>
      </c>
    </row>
    <row r="385" spans="2:3" ht="149.44999999999999" x14ac:dyDescent="0.2">
      <c r="B385" s="11" t="s">
        <v>189</v>
      </c>
      <c r="C385" s="11" t="s">
        <v>187</v>
      </c>
    </row>
    <row r="386" spans="2:3" ht="119.55" x14ac:dyDescent="0.2">
      <c r="B386" s="11" t="s">
        <v>189</v>
      </c>
      <c r="C386" s="11" t="s">
        <v>1133</v>
      </c>
    </row>
    <row r="387" spans="2:3" ht="119.55" x14ac:dyDescent="0.2">
      <c r="B387" s="11" t="s">
        <v>189</v>
      </c>
      <c r="C387" s="11" t="s">
        <v>1003</v>
      </c>
    </row>
    <row r="388" spans="2:3" ht="119.55" x14ac:dyDescent="0.2">
      <c r="B388" s="11" t="s">
        <v>190</v>
      </c>
      <c r="C388" s="11" t="s">
        <v>1132</v>
      </c>
    </row>
    <row r="389" spans="2:3" ht="119.55" x14ac:dyDescent="0.2">
      <c r="B389" s="11" t="s">
        <v>190</v>
      </c>
      <c r="C389" s="11" t="s">
        <v>1002</v>
      </c>
    </row>
    <row r="390" spans="2:3" ht="149.44999999999999" x14ac:dyDescent="0.2">
      <c r="B390" s="11" t="s">
        <v>191</v>
      </c>
      <c r="C390" s="11" t="s">
        <v>187</v>
      </c>
    </row>
    <row r="391" spans="2:3" ht="119.55" x14ac:dyDescent="0.2">
      <c r="B391" s="11" t="s">
        <v>191</v>
      </c>
      <c r="C391" s="11" t="s">
        <v>1133</v>
      </c>
    </row>
    <row r="392" spans="2:3" ht="119.55" x14ac:dyDescent="0.2">
      <c r="B392" s="11" t="s">
        <v>191</v>
      </c>
      <c r="C392" s="11" t="s">
        <v>1003</v>
      </c>
    </row>
    <row r="393" spans="2:3" ht="119.55" x14ac:dyDescent="0.2">
      <c r="B393" s="11" t="s">
        <v>192</v>
      </c>
      <c r="C393" s="11" t="s">
        <v>1133</v>
      </c>
    </row>
    <row r="394" spans="2:3" ht="119.55" x14ac:dyDescent="0.2">
      <c r="B394" s="11" t="s">
        <v>192</v>
      </c>
      <c r="C394" s="11" t="s">
        <v>1003</v>
      </c>
    </row>
    <row r="395" spans="2:3" ht="149.44999999999999" x14ac:dyDescent="0.2">
      <c r="B395" s="11" t="s">
        <v>193</v>
      </c>
      <c r="C395" s="11" t="s">
        <v>187</v>
      </c>
    </row>
    <row r="396" spans="2:3" ht="119.55" x14ac:dyDescent="0.2">
      <c r="B396" s="11" t="s">
        <v>193</v>
      </c>
      <c r="C396" s="11" t="s">
        <v>1133</v>
      </c>
    </row>
    <row r="397" spans="2:3" ht="119.55" x14ac:dyDescent="0.2">
      <c r="B397" s="11" t="s">
        <v>193</v>
      </c>
      <c r="C397" s="11" t="s">
        <v>1003</v>
      </c>
    </row>
    <row r="398" spans="2:3" ht="149.44999999999999" x14ac:dyDescent="0.2">
      <c r="B398" s="11" t="s">
        <v>194</v>
      </c>
      <c r="C398" s="11" t="s">
        <v>187</v>
      </c>
    </row>
    <row r="399" spans="2:3" ht="119.55" x14ac:dyDescent="0.2">
      <c r="B399" s="11" t="s">
        <v>194</v>
      </c>
      <c r="C399" s="11" t="s">
        <v>1133</v>
      </c>
    </row>
    <row r="400" spans="2:3" ht="119.55" x14ac:dyDescent="0.2">
      <c r="B400" s="11" t="s">
        <v>194</v>
      </c>
      <c r="C400" s="11" t="s">
        <v>1003</v>
      </c>
    </row>
    <row r="401" spans="2:3" ht="149.44999999999999" x14ac:dyDescent="0.2">
      <c r="B401" s="11" t="s">
        <v>195</v>
      </c>
      <c r="C401" s="11" t="s">
        <v>1134</v>
      </c>
    </row>
    <row r="402" spans="2:3" ht="149.44999999999999" x14ac:dyDescent="0.2">
      <c r="B402" s="11" t="s">
        <v>195</v>
      </c>
      <c r="C402" s="11" t="s">
        <v>1004</v>
      </c>
    </row>
    <row r="403" spans="2:3" ht="89.7" x14ac:dyDescent="0.2">
      <c r="B403" s="11" t="s">
        <v>197</v>
      </c>
      <c r="C403" s="11" t="s">
        <v>0</v>
      </c>
    </row>
    <row r="404" spans="2:3" ht="59.8" x14ac:dyDescent="0.2">
      <c r="B404" s="11" t="s">
        <v>198</v>
      </c>
      <c r="C404" s="11" t="s">
        <v>0</v>
      </c>
    </row>
    <row r="405" spans="2:3" ht="119.55" x14ac:dyDescent="0.2">
      <c r="B405" s="11" t="s">
        <v>198</v>
      </c>
      <c r="C405" s="11" t="s">
        <v>1135</v>
      </c>
    </row>
    <row r="406" spans="2:3" ht="119.55" x14ac:dyDescent="0.2">
      <c r="B406" s="11" t="s">
        <v>198</v>
      </c>
      <c r="C406" s="11" t="s">
        <v>1005</v>
      </c>
    </row>
    <row r="407" spans="2:3" ht="59.8" x14ac:dyDescent="0.2">
      <c r="B407" s="11" t="s">
        <v>199</v>
      </c>
      <c r="C407" s="11" t="s">
        <v>0</v>
      </c>
    </row>
    <row r="408" spans="2:3" ht="119.55" x14ac:dyDescent="0.2">
      <c r="B408" s="11" t="s">
        <v>199</v>
      </c>
      <c r="C408" s="11" t="s">
        <v>1135</v>
      </c>
    </row>
    <row r="409" spans="2:3" ht="119.55" x14ac:dyDescent="0.2">
      <c r="B409" s="11" t="s">
        <v>199</v>
      </c>
      <c r="C409" s="11" t="s">
        <v>1005</v>
      </c>
    </row>
    <row r="410" spans="2:3" ht="119.55" x14ac:dyDescent="0.2">
      <c r="B410" s="11" t="s">
        <v>200</v>
      </c>
      <c r="C410" s="11" t="s">
        <v>1695</v>
      </c>
    </row>
    <row r="411" spans="2:3" ht="59.8" x14ac:dyDescent="0.2">
      <c r="B411" s="11" t="s">
        <v>200</v>
      </c>
      <c r="C411" s="11" t="s">
        <v>0</v>
      </c>
    </row>
    <row r="412" spans="2:3" ht="119.55" x14ac:dyDescent="0.2">
      <c r="B412" s="11" t="s">
        <v>200</v>
      </c>
      <c r="C412" s="11" t="s">
        <v>1135</v>
      </c>
    </row>
    <row r="413" spans="2:3" ht="119.55" x14ac:dyDescent="0.2">
      <c r="B413" s="11" t="s">
        <v>200</v>
      </c>
      <c r="C413" s="11" t="s">
        <v>1005</v>
      </c>
    </row>
    <row r="414" spans="2:3" ht="59.8" x14ac:dyDescent="0.2">
      <c r="B414" s="11" t="s">
        <v>201</v>
      </c>
      <c r="C414" s="11" t="s">
        <v>0</v>
      </c>
    </row>
    <row r="415" spans="2:3" ht="119.55" x14ac:dyDescent="0.2">
      <c r="B415" s="11" t="s">
        <v>202</v>
      </c>
      <c r="C415" s="11" t="s">
        <v>1136</v>
      </c>
    </row>
    <row r="416" spans="2:3" ht="119.55" x14ac:dyDescent="0.2">
      <c r="B416" s="11" t="s">
        <v>202</v>
      </c>
      <c r="C416" s="11" t="s">
        <v>1006</v>
      </c>
    </row>
    <row r="417" spans="2:3" ht="119.55" x14ac:dyDescent="0.2">
      <c r="B417" s="11" t="s">
        <v>203</v>
      </c>
      <c r="C417" s="11" t="s">
        <v>1136</v>
      </c>
    </row>
    <row r="418" spans="2:3" ht="119.55" x14ac:dyDescent="0.2">
      <c r="B418" s="11" t="s">
        <v>203</v>
      </c>
      <c r="C418" s="11" t="s">
        <v>1006</v>
      </c>
    </row>
    <row r="419" spans="2:3" ht="119.55" x14ac:dyDescent="0.2">
      <c r="B419" s="11" t="s">
        <v>204</v>
      </c>
      <c r="C419" s="11" t="s">
        <v>1136</v>
      </c>
    </row>
    <row r="420" spans="2:3" ht="119.55" x14ac:dyDescent="0.2">
      <c r="B420" s="11" t="s">
        <v>204</v>
      </c>
      <c r="C420" s="11" t="s">
        <v>1006</v>
      </c>
    </row>
    <row r="421" spans="2:3" ht="119.55" x14ac:dyDescent="0.2">
      <c r="B421" s="11" t="s">
        <v>205</v>
      </c>
      <c r="C421" s="11" t="s">
        <v>1136</v>
      </c>
    </row>
    <row r="422" spans="2:3" ht="119.55" x14ac:dyDescent="0.2">
      <c r="B422" s="11" t="s">
        <v>205</v>
      </c>
      <c r="C422" s="11" t="s">
        <v>1006</v>
      </c>
    </row>
    <row r="423" spans="2:3" ht="119.55" x14ac:dyDescent="0.2">
      <c r="B423" s="11" t="s">
        <v>206</v>
      </c>
      <c r="C423" s="11" t="s">
        <v>1136</v>
      </c>
    </row>
    <row r="424" spans="2:3" ht="119.55" x14ac:dyDescent="0.2">
      <c r="B424" s="11" t="s">
        <v>206</v>
      </c>
      <c r="C424" s="11" t="s">
        <v>1006</v>
      </c>
    </row>
    <row r="425" spans="2:3" ht="89.7" x14ac:dyDescent="0.2">
      <c r="B425" s="11" t="s">
        <v>207</v>
      </c>
      <c r="C425" s="11" t="s">
        <v>1137</v>
      </c>
    </row>
    <row r="426" spans="2:3" ht="89.7" x14ac:dyDescent="0.2">
      <c r="B426" s="11" t="s">
        <v>207</v>
      </c>
      <c r="C426" s="11" t="s">
        <v>1007</v>
      </c>
    </row>
    <row r="427" spans="2:3" ht="119.55" x14ac:dyDescent="0.2">
      <c r="B427" s="11" t="s">
        <v>1758</v>
      </c>
      <c r="C427" s="11" t="s">
        <v>1006</v>
      </c>
    </row>
    <row r="428" spans="2:3" ht="59.8" x14ac:dyDescent="0.2">
      <c r="B428" s="11" t="s">
        <v>208</v>
      </c>
      <c r="C428" s="11" t="s">
        <v>12</v>
      </c>
    </row>
    <row r="429" spans="2:3" ht="59.8" x14ac:dyDescent="0.2">
      <c r="B429" s="11" t="s">
        <v>209</v>
      </c>
      <c r="C429" s="11" t="s">
        <v>12</v>
      </c>
    </row>
    <row r="430" spans="2:3" ht="119.55" x14ac:dyDescent="0.2">
      <c r="B430" s="11" t="s">
        <v>209</v>
      </c>
      <c r="C430" s="11" t="s">
        <v>1136</v>
      </c>
    </row>
    <row r="431" spans="2:3" ht="59.8" x14ac:dyDescent="0.2">
      <c r="B431" s="11" t="s">
        <v>210</v>
      </c>
      <c r="C431" s="11" t="s">
        <v>12</v>
      </c>
    </row>
    <row r="432" spans="2:3" ht="119.55" x14ac:dyDescent="0.2">
      <c r="B432" s="11" t="s">
        <v>210</v>
      </c>
      <c r="C432" s="11" t="s">
        <v>1136</v>
      </c>
    </row>
    <row r="433" spans="2:3" ht="119.55" x14ac:dyDescent="0.2">
      <c r="B433" s="11" t="s">
        <v>210</v>
      </c>
      <c r="C433" s="11" t="s">
        <v>1006</v>
      </c>
    </row>
    <row r="434" spans="2:3" ht="59.8" x14ac:dyDescent="0.2">
      <c r="B434" s="11" t="s">
        <v>211</v>
      </c>
      <c r="C434" s="11" t="s">
        <v>12</v>
      </c>
    </row>
    <row r="435" spans="2:3" ht="119.55" x14ac:dyDescent="0.2">
      <c r="B435" s="11" t="s">
        <v>211</v>
      </c>
      <c r="C435" s="11" t="s">
        <v>1136</v>
      </c>
    </row>
    <row r="436" spans="2:3" ht="119.55" x14ac:dyDescent="0.2">
      <c r="B436" s="11" t="s">
        <v>211</v>
      </c>
      <c r="C436" s="11" t="s">
        <v>1006</v>
      </c>
    </row>
    <row r="437" spans="2:3" ht="59.8" x14ac:dyDescent="0.2">
      <c r="B437" s="11" t="s">
        <v>212</v>
      </c>
      <c r="C437" s="11" t="s">
        <v>12</v>
      </c>
    </row>
    <row r="438" spans="2:3" ht="119.55" x14ac:dyDescent="0.2">
      <c r="B438" s="11" t="s">
        <v>213</v>
      </c>
      <c r="C438" s="11" t="s">
        <v>1136</v>
      </c>
    </row>
    <row r="439" spans="2:3" ht="119.55" x14ac:dyDescent="0.2">
      <c r="B439" s="11" t="s">
        <v>1855</v>
      </c>
      <c r="C439" s="11" t="s">
        <v>1006</v>
      </c>
    </row>
    <row r="440" spans="2:3" ht="119.55" x14ac:dyDescent="0.2">
      <c r="B440" s="11" t="s">
        <v>214</v>
      </c>
      <c r="C440" s="11" t="s">
        <v>1136</v>
      </c>
    </row>
    <row r="441" spans="2:3" ht="119.55" x14ac:dyDescent="0.2">
      <c r="B441" s="11" t="s">
        <v>215</v>
      </c>
      <c r="C441" s="11" t="s">
        <v>1136</v>
      </c>
    </row>
    <row r="442" spans="2:3" ht="119.55" x14ac:dyDescent="0.2">
      <c r="B442" s="11" t="s">
        <v>216</v>
      </c>
      <c r="C442" s="11" t="s">
        <v>1136</v>
      </c>
    </row>
    <row r="443" spans="2:3" ht="119.55" x14ac:dyDescent="0.2">
      <c r="B443" s="11" t="s">
        <v>216</v>
      </c>
      <c r="C443" s="11" t="s">
        <v>1006</v>
      </c>
    </row>
    <row r="444" spans="2:3" ht="89.7" x14ac:dyDescent="0.2">
      <c r="B444" s="11" t="s">
        <v>217</v>
      </c>
      <c r="C444" s="11" t="s">
        <v>1138</v>
      </c>
    </row>
    <row r="445" spans="2:3" ht="89.7" x14ac:dyDescent="0.2">
      <c r="B445" s="11" t="s">
        <v>217</v>
      </c>
      <c r="C445" s="11" t="s">
        <v>1008</v>
      </c>
    </row>
    <row r="446" spans="2:3" ht="59.8" x14ac:dyDescent="0.2">
      <c r="B446" s="11" t="s">
        <v>217</v>
      </c>
      <c r="C446" s="11" t="s">
        <v>218</v>
      </c>
    </row>
    <row r="447" spans="2:3" ht="119.55" x14ac:dyDescent="0.2">
      <c r="B447" s="11" t="s">
        <v>219</v>
      </c>
      <c r="C447" s="11" t="s">
        <v>1136</v>
      </c>
    </row>
    <row r="448" spans="2:3" ht="119.55" x14ac:dyDescent="0.2">
      <c r="B448" s="11" t="s">
        <v>219</v>
      </c>
      <c r="C448" s="11" t="s">
        <v>1006</v>
      </c>
    </row>
    <row r="449" spans="2:3" ht="119.55" x14ac:dyDescent="0.2">
      <c r="B449" s="11" t="s">
        <v>220</v>
      </c>
      <c r="C449" s="11" t="s">
        <v>1136</v>
      </c>
    </row>
    <row r="450" spans="2:3" ht="119.55" x14ac:dyDescent="0.2">
      <c r="B450" s="11" t="s">
        <v>220</v>
      </c>
      <c r="C450" s="11" t="s">
        <v>1006</v>
      </c>
    </row>
    <row r="451" spans="2:3" ht="59.8" x14ac:dyDescent="0.2">
      <c r="B451" s="11" t="s">
        <v>221</v>
      </c>
      <c r="C451" s="11" t="s">
        <v>12</v>
      </c>
    </row>
    <row r="452" spans="2:3" ht="119.55" x14ac:dyDescent="0.2">
      <c r="B452" s="11" t="s">
        <v>221</v>
      </c>
      <c r="C452" s="11" t="s">
        <v>1136</v>
      </c>
    </row>
    <row r="453" spans="2:3" ht="119.55" x14ac:dyDescent="0.2">
      <c r="B453" s="11" t="s">
        <v>221</v>
      </c>
      <c r="C453" s="11" t="s">
        <v>1006</v>
      </c>
    </row>
    <row r="454" spans="2:3" ht="119.55" x14ac:dyDescent="0.2">
      <c r="B454" s="11" t="s">
        <v>222</v>
      </c>
      <c r="C454" s="11" t="s">
        <v>1136</v>
      </c>
    </row>
    <row r="455" spans="2:3" ht="119.55" x14ac:dyDescent="0.2">
      <c r="B455" s="11" t="s">
        <v>222</v>
      </c>
      <c r="C455" s="11" t="s">
        <v>1006</v>
      </c>
    </row>
    <row r="456" spans="2:3" ht="59.8" x14ac:dyDescent="0.2">
      <c r="B456" s="11" t="s">
        <v>223</v>
      </c>
      <c r="C456" s="11" t="s">
        <v>12</v>
      </c>
    </row>
    <row r="457" spans="2:3" ht="119.55" x14ac:dyDescent="0.2">
      <c r="B457" s="11" t="s">
        <v>223</v>
      </c>
      <c r="C457" s="11" t="s">
        <v>1136</v>
      </c>
    </row>
    <row r="458" spans="2:3" ht="119.55" x14ac:dyDescent="0.2">
      <c r="B458" s="11" t="s">
        <v>223</v>
      </c>
      <c r="C458" s="11" t="s">
        <v>1006</v>
      </c>
    </row>
    <row r="459" spans="2:3" ht="119.55" x14ac:dyDescent="0.2">
      <c r="B459" s="11" t="s">
        <v>224</v>
      </c>
      <c r="C459" s="11" t="s">
        <v>1136</v>
      </c>
    </row>
    <row r="460" spans="2:3" ht="119.55" x14ac:dyDescent="0.2">
      <c r="B460" s="11" t="s">
        <v>224</v>
      </c>
      <c r="C460" s="11" t="s">
        <v>1006</v>
      </c>
    </row>
    <row r="461" spans="2:3" ht="59.8" x14ac:dyDescent="0.2">
      <c r="B461" s="11" t="s">
        <v>225</v>
      </c>
      <c r="C461" s="11" t="s">
        <v>12</v>
      </c>
    </row>
    <row r="462" spans="2:3" ht="119.55" x14ac:dyDescent="0.2">
      <c r="B462" s="11" t="s">
        <v>225</v>
      </c>
      <c r="C462" s="11" t="s">
        <v>1136</v>
      </c>
    </row>
    <row r="463" spans="2:3" ht="119.55" x14ac:dyDescent="0.2">
      <c r="B463" s="11" t="s">
        <v>225</v>
      </c>
      <c r="C463" s="11" t="s">
        <v>1006</v>
      </c>
    </row>
    <row r="464" spans="2:3" ht="89.7" x14ac:dyDescent="0.2">
      <c r="B464" s="11" t="s">
        <v>1009</v>
      </c>
      <c r="C464" s="11" t="s">
        <v>1139</v>
      </c>
    </row>
    <row r="465" spans="2:3" ht="89.7" x14ac:dyDescent="0.2">
      <c r="B465" s="11" t="s">
        <v>1009</v>
      </c>
      <c r="C465" s="11" t="s">
        <v>1010</v>
      </c>
    </row>
    <row r="466" spans="2:3" ht="89.7" x14ac:dyDescent="0.2">
      <c r="B466" s="11" t="s">
        <v>226</v>
      </c>
      <c r="C466" s="11" t="s">
        <v>12</v>
      </c>
    </row>
    <row r="467" spans="2:3" ht="89.7" x14ac:dyDescent="0.2">
      <c r="B467" s="11" t="s">
        <v>1011</v>
      </c>
      <c r="C467" s="11" t="s">
        <v>1139</v>
      </c>
    </row>
    <row r="468" spans="2:3" ht="89.7" x14ac:dyDescent="0.2">
      <c r="B468" s="11" t="s">
        <v>1011</v>
      </c>
      <c r="C468" s="11" t="s">
        <v>1010</v>
      </c>
    </row>
    <row r="469" spans="2:3" ht="89.7" x14ac:dyDescent="0.2">
      <c r="B469" s="11" t="s">
        <v>227</v>
      </c>
      <c r="C469" s="11" t="s">
        <v>1139</v>
      </c>
    </row>
    <row r="470" spans="2:3" ht="89.7" x14ac:dyDescent="0.2">
      <c r="B470" s="11" t="s">
        <v>227</v>
      </c>
      <c r="C470" s="11" t="s">
        <v>1010</v>
      </c>
    </row>
    <row r="471" spans="2:3" ht="89.7" x14ac:dyDescent="0.2">
      <c r="B471" s="11" t="s">
        <v>1012</v>
      </c>
      <c r="C471" s="11" t="s">
        <v>1139</v>
      </c>
    </row>
    <row r="472" spans="2:3" ht="89.7" x14ac:dyDescent="0.2">
      <c r="B472" s="11" t="s">
        <v>1012</v>
      </c>
      <c r="C472" s="11" t="s">
        <v>1010</v>
      </c>
    </row>
    <row r="473" spans="2:3" ht="89.7" x14ac:dyDescent="0.2">
      <c r="B473" s="11" t="s">
        <v>687</v>
      </c>
      <c r="C473" s="11" t="s">
        <v>111</v>
      </c>
    </row>
    <row r="474" spans="2:3" ht="59.8" x14ac:dyDescent="0.2">
      <c r="B474" s="11" t="s">
        <v>1462</v>
      </c>
      <c r="C474" s="11" t="s">
        <v>279</v>
      </c>
    </row>
    <row r="475" spans="2:3" ht="179.35" x14ac:dyDescent="0.2">
      <c r="B475" s="11" t="s">
        <v>1343</v>
      </c>
      <c r="C475" s="11" t="s">
        <v>1331</v>
      </c>
    </row>
    <row r="476" spans="2:3" ht="119.55" x14ac:dyDescent="0.2">
      <c r="B476" s="11" t="s">
        <v>416</v>
      </c>
      <c r="C476" s="11" t="s">
        <v>1115</v>
      </c>
    </row>
    <row r="477" spans="2:3" ht="149.44999999999999" x14ac:dyDescent="0.2">
      <c r="B477" s="11" t="s">
        <v>416</v>
      </c>
      <c r="C477" s="11" t="s">
        <v>1122</v>
      </c>
    </row>
    <row r="478" spans="2:3" ht="149.44999999999999" x14ac:dyDescent="0.2">
      <c r="B478" s="11" t="s">
        <v>416</v>
      </c>
      <c r="C478" s="11" t="s">
        <v>1060</v>
      </c>
    </row>
    <row r="479" spans="2:3" ht="59.8" x14ac:dyDescent="0.2">
      <c r="B479" s="11" t="s">
        <v>416</v>
      </c>
      <c r="C479" s="11" t="s">
        <v>0</v>
      </c>
    </row>
    <row r="480" spans="2:3" ht="59.8" x14ac:dyDescent="0.2">
      <c r="B480" s="11" t="s">
        <v>680</v>
      </c>
      <c r="C480" s="11" t="s">
        <v>1110</v>
      </c>
    </row>
    <row r="481" spans="2:3" ht="59.8" x14ac:dyDescent="0.2">
      <c r="B481" s="11" t="s">
        <v>680</v>
      </c>
      <c r="C481" s="11" t="s">
        <v>681</v>
      </c>
    </row>
    <row r="482" spans="2:3" ht="119.55" x14ac:dyDescent="0.2">
      <c r="B482" s="11" t="s">
        <v>1350</v>
      </c>
      <c r="C482" s="11" t="s">
        <v>1351</v>
      </c>
    </row>
    <row r="483" spans="2:3" ht="59.8" x14ac:dyDescent="0.2">
      <c r="B483" s="11" t="s">
        <v>958</v>
      </c>
      <c r="C483" s="11" t="s">
        <v>279</v>
      </c>
    </row>
    <row r="484" spans="2:3" ht="29.9" x14ac:dyDescent="0.2">
      <c r="B484" s="11" t="s">
        <v>1646</v>
      </c>
      <c r="C484" s="11" t="s">
        <v>16</v>
      </c>
    </row>
    <row r="485" spans="2:3" ht="59.8" x14ac:dyDescent="0.2">
      <c r="B485" s="11" t="s">
        <v>1646</v>
      </c>
      <c r="C485" s="11" t="s">
        <v>279</v>
      </c>
    </row>
    <row r="486" spans="2:3" ht="149.44999999999999" x14ac:dyDescent="0.2">
      <c r="B486" s="11" t="s">
        <v>1566</v>
      </c>
      <c r="C486" s="11" t="s">
        <v>1567</v>
      </c>
    </row>
    <row r="487" spans="2:3" ht="59.8" x14ac:dyDescent="0.2">
      <c r="B487" s="11" t="s">
        <v>1566</v>
      </c>
      <c r="C487" s="11" t="s">
        <v>16</v>
      </c>
    </row>
    <row r="488" spans="2:3" ht="59.8" x14ac:dyDescent="0.2">
      <c r="B488" s="11" t="s">
        <v>765</v>
      </c>
      <c r="C488" s="11" t="s">
        <v>279</v>
      </c>
    </row>
    <row r="489" spans="2:3" ht="29.9" x14ac:dyDescent="0.2">
      <c r="B489" s="11" t="s">
        <v>765</v>
      </c>
      <c r="C489" s="11" t="s">
        <v>0</v>
      </c>
    </row>
    <row r="490" spans="2:3" ht="119.55" x14ac:dyDescent="0.2">
      <c r="B490" s="11" t="s">
        <v>14</v>
      </c>
      <c r="C490" s="11" t="s">
        <v>15</v>
      </c>
    </row>
    <row r="491" spans="2:3" ht="59.8" x14ac:dyDescent="0.2">
      <c r="B491" s="11" t="s">
        <v>963</v>
      </c>
      <c r="C491" s="11" t="s">
        <v>279</v>
      </c>
    </row>
    <row r="492" spans="2:3" ht="59.8" x14ac:dyDescent="0.2">
      <c r="B492" s="11" t="s">
        <v>835</v>
      </c>
      <c r="C492" s="11" t="s">
        <v>279</v>
      </c>
    </row>
    <row r="493" spans="2:3" ht="29.9" x14ac:dyDescent="0.2">
      <c r="B493" s="11" t="s">
        <v>835</v>
      </c>
      <c r="C493" s="11" t="s">
        <v>0</v>
      </c>
    </row>
    <row r="494" spans="2:3" ht="119.55" x14ac:dyDescent="0.2">
      <c r="B494" s="11" t="s">
        <v>417</v>
      </c>
      <c r="C494" s="11" t="s">
        <v>1115</v>
      </c>
    </row>
    <row r="495" spans="2:3" ht="119.55" x14ac:dyDescent="0.2">
      <c r="B495" s="11" t="s">
        <v>417</v>
      </c>
      <c r="C495" s="11" t="s">
        <v>1678</v>
      </c>
    </row>
    <row r="496" spans="2:3" ht="119.55" x14ac:dyDescent="0.2">
      <c r="B496" s="11" t="s">
        <v>417</v>
      </c>
      <c r="C496" s="11" t="s">
        <v>1061</v>
      </c>
    </row>
    <row r="497" spans="2:3" ht="59.8" x14ac:dyDescent="0.2">
      <c r="B497" s="11" t="s">
        <v>417</v>
      </c>
      <c r="C497" s="11" t="s">
        <v>0</v>
      </c>
    </row>
    <row r="498" spans="2:3" ht="59.8" x14ac:dyDescent="0.2">
      <c r="B498" s="11" t="s">
        <v>674</v>
      </c>
      <c r="C498" s="11" t="s">
        <v>0</v>
      </c>
    </row>
    <row r="499" spans="2:3" ht="59.8" x14ac:dyDescent="0.2">
      <c r="B499" s="11" t="s">
        <v>674</v>
      </c>
      <c r="C499" s="11" t="s">
        <v>53</v>
      </c>
    </row>
    <row r="500" spans="2:3" ht="59.8" x14ac:dyDescent="0.2">
      <c r="B500" s="11" t="s">
        <v>674</v>
      </c>
      <c r="C500" s="11" t="s">
        <v>1457</v>
      </c>
    </row>
    <row r="501" spans="2:3" ht="59.8" x14ac:dyDescent="0.2">
      <c r="B501" s="11" t="s">
        <v>1580</v>
      </c>
      <c r="C501" s="11" t="s">
        <v>16</v>
      </c>
    </row>
    <row r="502" spans="2:3" ht="59.8" x14ac:dyDescent="0.2">
      <c r="B502" s="11" t="s">
        <v>1580</v>
      </c>
      <c r="C502" s="11" t="s">
        <v>279</v>
      </c>
    </row>
    <row r="503" spans="2:3" ht="59.8" x14ac:dyDescent="0.2">
      <c r="B503" s="11" t="s">
        <v>17</v>
      </c>
      <c r="C503" s="11" t="s">
        <v>0</v>
      </c>
    </row>
    <row r="504" spans="2:3" ht="29.9" x14ac:dyDescent="0.2">
      <c r="B504" s="11" t="s">
        <v>1650</v>
      </c>
      <c r="C504" s="11" t="s">
        <v>16</v>
      </c>
    </row>
    <row r="505" spans="2:3" ht="59.8" x14ac:dyDescent="0.2">
      <c r="B505" s="11" t="s">
        <v>1650</v>
      </c>
      <c r="C505" s="11" t="s">
        <v>279</v>
      </c>
    </row>
    <row r="506" spans="2:3" ht="29.9" x14ac:dyDescent="0.2">
      <c r="B506" s="11" t="s">
        <v>18</v>
      </c>
      <c r="C506" s="11" t="s">
        <v>2</v>
      </c>
    </row>
    <row r="507" spans="2:3" ht="59.8" x14ac:dyDescent="0.2">
      <c r="B507" s="11" t="s">
        <v>936</v>
      </c>
      <c r="C507" s="11" t="s">
        <v>279</v>
      </c>
    </row>
    <row r="508" spans="2:3" ht="119.55" x14ac:dyDescent="0.2">
      <c r="B508" s="11" t="s">
        <v>1363</v>
      </c>
      <c r="C508" s="11" t="s">
        <v>1364</v>
      </c>
    </row>
    <row r="509" spans="2:3" ht="119.55" x14ac:dyDescent="0.2">
      <c r="B509" s="11" t="s">
        <v>19</v>
      </c>
      <c r="C509" s="11" t="s">
        <v>15</v>
      </c>
    </row>
    <row r="510" spans="2:3" ht="119.55" x14ac:dyDescent="0.2">
      <c r="B510" s="11" t="s">
        <v>20</v>
      </c>
      <c r="C510" s="11" t="s">
        <v>8</v>
      </c>
    </row>
    <row r="511" spans="2:3" ht="119.55" x14ac:dyDescent="0.2">
      <c r="B511" s="11" t="s">
        <v>20</v>
      </c>
      <c r="C511" s="11" t="s">
        <v>21</v>
      </c>
    </row>
    <row r="512" spans="2:3" ht="149.44999999999999" x14ac:dyDescent="0.2">
      <c r="B512" s="11" t="s">
        <v>22</v>
      </c>
      <c r="C512" s="11" t="s">
        <v>7</v>
      </c>
    </row>
    <row r="513" spans="2:3" ht="59.8" x14ac:dyDescent="0.2">
      <c r="B513" s="11" t="s">
        <v>713</v>
      </c>
      <c r="C513" s="11" t="s">
        <v>1109</v>
      </c>
    </row>
    <row r="514" spans="2:3" ht="29.9" x14ac:dyDescent="0.2">
      <c r="B514" s="11" t="s">
        <v>713</v>
      </c>
      <c r="C514" s="11" t="s">
        <v>0</v>
      </c>
    </row>
    <row r="515" spans="2:3" ht="29.9" x14ac:dyDescent="0.2">
      <c r="B515" s="11" t="s">
        <v>888</v>
      </c>
      <c r="C515" s="11" t="s">
        <v>16</v>
      </c>
    </row>
    <row r="516" spans="2:3" ht="59.8" x14ac:dyDescent="0.2">
      <c r="B516" s="11" t="s">
        <v>888</v>
      </c>
      <c r="C516" s="11" t="s">
        <v>279</v>
      </c>
    </row>
    <row r="517" spans="2:3" ht="119.55" x14ac:dyDescent="0.2">
      <c r="B517" s="11" t="s">
        <v>23</v>
      </c>
      <c r="C517" s="11" t="s">
        <v>15</v>
      </c>
    </row>
    <row r="518" spans="2:3" ht="119.55" x14ac:dyDescent="0.2">
      <c r="B518" s="11" t="s">
        <v>24</v>
      </c>
      <c r="C518" s="11" t="s">
        <v>8</v>
      </c>
    </row>
    <row r="519" spans="2:3" ht="119.55" x14ac:dyDescent="0.2">
      <c r="B519" s="11" t="s">
        <v>24</v>
      </c>
      <c r="C519" s="11" t="s">
        <v>21</v>
      </c>
    </row>
    <row r="520" spans="2:3" ht="59.8" x14ac:dyDescent="0.2">
      <c r="B520" s="11" t="s">
        <v>24</v>
      </c>
      <c r="C520" s="11" t="s">
        <v>12</v>
      </c>
    </row>
    <row r="521" spans="2:3" ht="59.8" x14ac:dyDescent="0.2">
      <c r="B521" s="11" t="s">
        <v>957</v>
      </c>
      <c r="C521" s="11" t="s">
        <v>279</v>
      </c>
    </row>
    <row r="522" spans="2:3" ht="149.44999999999999" x14ac:dyDescent="0.2">
      <c r="B522" s="11" t="s">
        <v>1390</v>
      </c>
      <c r="C522" s="11" t="s">
        <v>1391</v>
      </c>
    </row>
    <row r="523" spans="2:3" ht="59.8" x14ac:dyDescent="0.2">
      <c r="B523" s="11" t="s">
        <v>902</v>
      </c>
      <c r="C523" s="11" t="s">
        <v>0</v>
      </c>
    </row>
    <row r="524" spans="2:3" ht="59.8" x14ac:dyDescent="0.2">
      <c r="B524" s="11" t="s">
        <v>956</v>
      </c>
      <c r="C524" s="11" t="s">
        <v>279</v>
      </c>
    </row>
    <row r="525" spans="2:3" ht="89.7" x14ac:dyDescent="0.2">
      <c r="B525" s="11" t="s">
        <v>956</v>
      </c>
      <c r="C525" s="11" t="s">
        <v>563</v>
      </c>
    </row>
    <row r="526" spans="2:3" ht="29.9" x14ac:dyDescent="0.2">
      <c r="B526" s="11" t="s">
        <v>899</v>
      </c>
      <c r="C526" s="11" t="s">
        <v>0</v>
      </c>
    </row>
    <row r="527" spans="2:3" ht="59.8" x14ac:dyDescent="0.2">
      <c r="B527" s="11" t="s">
        <v>787</v>
      </c>
      <c r="C527" s="11" t="s">
        <v>279</v>
      </c>
    </row>
    <row r="528" spans="2:3" ht="59.8" x14ac:dyDescent="0.2">
      <c r="B528" s="11" t="s">
        <v>954</v>
      </c>
      <c r="C528" s="11" t="s">
        <v>279</v>
      </c>
    </row>
    <row r="529" spans="2:3" ht="59.8" x14ac:dyDescent="0.2">
      <c r="B529" s="11" t="s">
        <v>953</v>
      </c>
      <c r="C529" s="11" t="s">
        <v>279</v>
      </c>
    </row>
    <row r="530" spans="2:3" ht="59.8" x14ac:dyDescent="0.2">
      <c r="B530" s="11" t="s">
        <v>720</v>
      </c>
      <c r="C530" s="11" t="s">
        <v>0</v>
      </c>
    </row>
    <row r="531" spans="2:3" ht="59.8" x14ac:dyDescent="0.2">
      <c r="B531" s="11" t="s">
        <v>720</v>
      </c>
      <c r="C531" s="11" t="s">
        <v>53</v>
      </c>
    </row>
    <row r="532" spans="2:3" ht="149.44999999999999" x14ac:dyDescent="0.2">
      <c r="B532" s="11" t="s">
        <v>25</v>
      </c>
      <c r="C532" s="11" t="s">
        <v>7</v>
      </c>
    </row>
    <row r="533" spans="2:3" ht="119.55" x14ac:dyDescent="0.2">
      <c r="B533" s="11" t="s">
        <v>26</v>
      </c>
      <c r="C533" s="11" t="s">
        <v>15</v>
      </c>
    </row>
    <row r="534" spans="2:3" ht="119.55" x14ac:dyDescent="0.2">
      <c r="B534" s="11" t="s">
        <v>427</v>
      </c>
      <c r="C534" s="11" t="s">
        <v>1701</v>
      </c>
    </row>
    <row r="535" spans="2:3" ht="119.55" x14ac:dyDescent="0.2">
      <c r="B535" s="11" t="s">
        <v>427</v>
      </c>
      <c r="C535" s="11" t="s">
        <v>1064</v>
      </c>
    </row>
    <row r="536" spans="2:3" ht="59.8" x14ac:dyDescent="0.2">
      <c r="B536" s="11" t="s">
        <v>427</v>
      </c>
      <c r="C536" s="11" t="s">
        <v>0</v>
      </c>
    </row>
    <row r="537" spans="2:3" ht="119.55" x14ac:dyDescent="0.2">
      <c r="B537" s="11" t="s">
        <v>428</v>
      </c>
      <c r="C537" s="11" t="s">
        <v>1701</v>
      </c>
    </row>
    <row r="538" spans="2:3" ht="119.55" x14ac:dyDescent="0.2">
      <c r="B538" s="11" t="s">
        <v>428</v>
      </c>
      <c r="C538" s="11" t="s">
        <v>1064</v>
      </c>
    </row>
    <row r="539" spans="2:3" ht="119.55" x14ac:dyDescent="0.2">
      <c r="B539" s="11" t="s">
        <v>429</v>
      </c>
      <c r="C539" s="11" t="s">
        <v>1701</v>
      </c>
    </row>
    <row r="540" spans="2:3" ht="119.55" x14ac:dyDescent="0.2">
      <c r="B540" s="11" t="s">
        <v>429</v>
      </c>
      <c r="C540" s="11" t="s">
        <v>1064</v>
      </c>
    </row>
    <row r="541" spans="2:3" ht="119.55" x14ac:dyDescent="0.2">
      <c r="B541" s="11" t="s">
        <v>430</v>
      </c>
      <c r="C541" s="11" t="s">
        <v>1701</v>
      </c>
    </row>
    <row r="542" spans="2:3" ht="119.55" x14ac:dyDescent="0.2">
      <c r="B542" s="11" t="s">
        <v>430</v>
      </c>
      <c r="C542" s="11" t="s">
        <v>1064</v>
      </c>
    </row>
    <row r="543" spans="2:3" ht="59.8" x14ac:dyDescent="0.2">
      <c r="B543" s="11" t="s">
        <v>430</v>
      </c>
      <c r="C543" s="11" t="s">
        <v>0</v>
      </c>
    </row>
    <row r="544" spans="2:3" ht="119.55" x14ac:dyDescent="0.2">
      <c r="B544" s="11" t="s">
        <v>1598</v>
      </c>
      <c r="C544" s="11" t="s">
        <v>1599</v>
      </c>
    </row>
    <row r="545" spans="2:3" ht="59.8" x14ac:dyDescent="0.2">
      <c r="B545" s="11" t="s">
        <v>1598</v>
      </c>
      <c r="C545" s="11" t="s">
        <v>16</v>
      </c>
    </row>
    <row r="546" spans="2:3" ht="119.55" x14ac:dyDescent="0.2">
      <c r="B546" s="11" t="s">
        <v>27</v>
      </c>
      <c r="C546" s="11" t="s">
        <v>15</v>
      </c>
    </row>
    <row r="547" spans="2:3" ht="119.55" x14ac:dyDescent="0.2">
      <c r="B547" s="11" t="s">
        <v>28</v>
      </c>
      <c r="C547" s="11" t="s">
        <v>15</v>
      </c>
    </row>
    <row r="548" spans="2:3" ht="149.44999999999999" x14ac:dyDescent="0.2">
      <c r="B548" s="11" t="s">
        <v>29</v>
      </c>
      <c r="C548" s="11" t="s">
        <v>30</v>
      </c>
    </row>
    <row r="549" spans="2:3" ht="29.9" x14ac:dyDescent="0.2">
      <c r="B549" s="11" t="s">
        <v>509</v>
      </c>
      <c r="C549" s="11" t="s">
        <v>16</v>
      </c>
    </row>
    <row r="550" spans="2:3" ht="59.8" x14ac:dyDescent="0.2">
      <c r="B550" s="11" t="s">
        <v>509</v>
      </c>
      <c r="C550" s="11" t="s">
        <v>279</v>
      </c>
    </row>
    <row r="551" spans="2:3" ht="59.8" x14ac:dyDescent="0.2">
      <c r="B551" s="11" t="s">
        <v>844</v>
      </c>
      <c r="C551" s="11" t="s">
        <v>39</v>
      </c>
    </row>
    <row r="552" spans="2:3" ht="59.8" x14ac:dyDescent="0.2">
      <c r="B552" s="11" t="s">
        <v>844</v>
      </c>
      <c r="C552" s="11" t="s">
        <v>12</v>
      </c>
    </row>
    <row r="553" spans="2:3" ht="179.35" x14ac:dyDescent="0.2">
      <c r="B553" s="11" t="s">
        <v>929</v>
      </c>
      <c r="C553" s="11" t="s">
        <v>1392</v>
      </c>
    </row>
    <row r="554" spans="2:3" ht="59.8" x14ac:dyDescent="0.2">
      <c r="B554" s="11" t="s">
        <v>929</v>
      </c>
      <c r="C554" s="11" t="s">
        <v>650</v>
      </c>
    </row>
    <row r="555" spans="2:3" ht="59.8" x14ac:dyDescent="0.2">
      <c r="B555" s="11" t="s">
        <v>929</v>
      </c>
      <c r="C555" s="11" t="s">
        <v>1108</v>
      </c>
    </row>
    <row r="556" spans="2:3" ht="29.9" x14ac:dyDescent="0.2">
      <c r="B556" s="11" t="s">
        <v>31</v>
      </c>
      <c r="C556" s="11" t="s">
        <v>0</v>
      </c>
    </row>
    <row r="557" spans="2:3" ht="29.9" x14ac:dyDescent="0.2">
      <c r="B557" s="11" t="s">
        <v>911</v>
      </c>
      <c r="C557" s="11" t="s">
        <v>0</v>
      </c>
    </row>
    <row r="558" spans="2:3" ht="59.8" x14ac:dyDescent="0.2">
      <c r="B558" s="11" t="s">
        <v>1477</v>
      </c>
      <c r="C558" s="11" t="s">
        <v>12</v>
      </c>
    </row>
    <row r="559" spans="2:3" ht="59.8" x14ac:dyDescent="0.2">
      <c r="B559" s="11" t="s">
        <v>682</v>
      </c>
      <c r="C559" s="11" t="s">
        <v>0</v>
      </c>
    </row>
    <row r="560" spans="2:3" ht="59.8" x14ac:dyDescent="0.2">
      <c r="B560" s="11" t="s">
        <v>682</v>
      </c>
      <c r="C560" s="11" t="s">
        <v>2</v>
      </c>
    </row>
    <row r="561" spans="2:3" ht="59.8" x14ac:dyDescent="0.2">
      <c r="B561" s="11" t="s">
        <v>1644</v>
      </c>
      <c r="C561" s="11" t="s">
        <v>0</v>
      </c>
    </row>
    <row r="562" spans="2:3" ht="59.8" x14ac:dyDescent="0.2">
      <c r="B562" s="11" t="s">
        <v>257</v>
      </c>
      <c r="C562" s="11" t="s">
        <v>247</v>
      </c>
    </row>
    <row r="563" spans="2:3" ht="89.7" x14ac:dyDescent="0.2">
      <c r="B563" s="11" t="s">
        <v>1308</v>
      </c>
      <c r="C563" s="11" t="s">
        <v>111</v>
      </c>
    </row>
    <row r="564" spans="2:3" ht="89.7" x14ac:dyDescent="0.2">
      <c r="B564" s="11" t="s">
        <v>1545</v>
      </c>
      <c r="C564" s="11" t="s">
        <v>111</v>
      </c>
    </row>
    <row r="565" spans="2:3" ht="59.8" x14ac:dyDescent="0.2">
      <c r="B565" s="11" t="s">
        <v>306</v>
      </c>
      <c r="C565" s="11" t="s">
        <v>247</v>
      </c>
    </row>
    <row r="566" spans="2:3" ht="89.7" x14ac:dyDescent="0.2">
      <c r="B566" s="11" t="s">
        <v>1280</v>
      </c>
      <c r="C566" s="11" t="s">
        <v>111</v>
      </c>
    </row>
    <row r="567" spans="2:3" ht="89.7" x14ac:dyDescent="0.2">
      <c r="B567" s="11" t="s">
        <v>1558</v>
      </c>
      <c r="C567" s="11" t="s">
        <v>111</v>
      </c>
    </row>
    <row r="568" spans="2:3" ht="59.8" x14ac:dyDescent="0.2">
      <c r="B568" s="11" t="s">
        <v>1558</v>
      </c>
      <c r="C568" s="11" t="s">
        <v>0</v>
      </c>
    </row>
    <row r="569" spans="2:3" ht="29.9" x14ac:dyDescent="0.2">
      <c r="B569" s="11" t="s">
        <v>555</v>
      </c>
      <c r="C569" s="11" t="s">
        <v>16</v>
      </c>
    </row>
    <row r="570" spans="2:3" ht="59.8" x14ac:dyDescent="0.2">
      <c r="B570" s="11" t="s">
        <v>555</v>
      </c>
      <c r="C570" s="11" t="s">
        <v>279</v>
      </c>
    </row>
    <row r="571" spans="2:3" ht="59.8" x14ac:dyDescent="0.2">
      <c r="B571" s="11" t="s">
        <v>791</v>
      </c>
      <c r="C571" s="11" t="s">
        <v>279</v>
      </c>
    </row>
    <row r="572" spans="2:3" ht="59.8" x14ac:dyDescent="0.2">
      <c r="B572" s="11" t="s">
        <v>1476</v>
      </c>
      <c r="C572" s="11" t="s">
        <v>12</v>
      </c>
    </row>
    <row r="573" spans="2:3" ht="59.8" x14ac:dyDescent="0.2">
      <c r="B573" s="11" t="s">
        <v>955</v>
      </c>
      <c r="C573" s="11" t="s">
        <v>279</v>
      </c>
    </row>
    <row r="574" spans="2:3" ht="59.8" x14ac:dyDescent="0.2">
      <c r="B574" s="11" t="s">
        <v>832</v>
      </c>
      <c r="C574" s="11" t="s">
        <v>12</v>
      </c>
    </row>
    <row r="575" spans="2:3" ht="59.8" x14ac:dyDescent="0.2">
      <c r="B575" s="11" t="s">
        <v>772</v>
      </c>
      <c r="C575" s="11" t="s">
        <v>279</v>
      </c>
    </row>
    <row r="576" spans="2:3" ht="59.8" x14ac:dyDescent="0.2">
      <c r="B576" s="11" t="s">
        <v>779</v>
      </c>
      <c r="C576" s="11" t="s">
        <v>279</v>
      </c>
    </row>
    <row r="577" spans="2:3" ht="119.55" x14ac:dyDescent="0.2">
      <c r="B577" s="11" t="s">
        <v>32</v>
      </c>
      <c r="C577" s="11" t="s">
        <v>15</v>
      </c>
    </row>
    <row r="578" spans="2:3" ht="59.8" x14ac:dyDescent="0.2">
      <c r="B578" s="11" t="s">
        <v>1581</v>
      </c>
      <c r="C578" s="11" t="s">
        <v>279</v>
      </c>
    </row>
    <row r="579" spans="2:3" ht="59.8" x14ac:dyDescent="0.2">
      <c r="B579" s="11" t="s">
        <v>1581</v>
      </c>
      <c r="C579" s="11" t="s">
        <v>0</v>
      </c>
    </row>
    <row r="580" spans="2:3" ht="119.55" x14ac:dyDescent="0.2">
      <c r="B580" s="11" t="s">
        <v>1352</v>
      </c>
      <c r="C580" s="11" t="s">
        <v>1353</v>
      </c>
    </row>
    <row r="581" spans="2:3" ht="29.9" x14ac:dyDescent="0.2">
      <c r="B581" s="11" t="s">
        <v>1517</v>
      </c>
      <c r="C581" s="11" t="s">
        <v>0</v>
      </c>
    </row>
    <row r="582" spans="2:3" ht="29.9" x14ac:dyDescent="0.2">
      <c r="B582" s="11" t="s">
        <v>927</v>
      </c>
      <c r="C582" s="11" t="s">
        <v>0</v>
      </c>
    </row>
    <row r="583" spans="2:3" ht="29.9" x14ac:dyDescent="0.2">
      <c r="B583" s="11" t="s">
        <v>927</v>
      </c>
      <c r="C583" s="11" t="s">
        <v>2</v>
      </c>
    </row>
    <row r="584" spans="2:3" ht="179.35" x14ac:dyDescent="0.2">
      <c r="B584" s="11" t="s">
        <v>1309</v>
      </c>
      <c r="C584" s="11" t="s">
        <v>1310</v>
      </c>
    </row>
    <row r="585" spans="2:3" ht="29.9" x14ac:dyDescent="0.2">
      <c r="B585" s="11" t="s">
        <v>1518</v>
      </c>
      <c r="C585" s="11" t="s">
        <v>0</v>
      </c>
    </row>
    <row r="586" spans="2:3" ht="59.8" x14ac:dyDescent="0.2">
      <c r="B586" s="11" t="s">
        <v>1519</v>
      </c>
      <c r="C586" s="11" t="s">
        <v>0</v>
      </c>
    </row>
    <row r="587" spans="2:3" ht="59.8" x14ac:dyDescent="0.2">
      <c r="B587" s="11" t="s">
        <v>1520</v>
      </c>
      <c r="C587" s="11" t="s">
        <v>0</v>
      </c>
    </row>
    <row r="588" spans="2:3" ht="59.8" x14ac:dyDescent="0.2">
      <c r="B588" s="11" t="s">
        <v>1521</v>
      </c>
      <c r="C588" s="11" t="s">
        <v>0</v>
      </c>
    </row>
    <row r="589" spans="2:3" ht="29.9" x14ac:dyDescent="0.2">
      <c r="B589" s="11" t="s">
        <v>1522</v>
      </c>
      <c r="C589" s="11" t="s">
        <v>0</v>
      </c>
    </row>
    <row r="590" spans="2:3" ht="59.8" x14ac:dyDescent="0.2">
      <c r="B590" s="11" t="s">
        <v>510</v>
      </c>
      <c r="C590" s="11" t="s">
        <v>279</v>
      </c>
    </row>
    <row r="591" spans="2:3" ht="59.8" x14ac:dyDescent="0.2">
      <c r="B591" s="11" t="s">
        <v>1376</v>
      </c>
      <c r="C591" s="11" t="s">
        <v>356</v>
      </c>
    </row>
    <row r="592" spans="2:3" ht="59.8" x14ac:dyDescent="0.2">
      <c r="B592" s="11" t="s">
        <v>1590</v>
      </c>
      <c r="C592" s="11" t="s">
        <v>279</v>
      </c>
    </row>
    <row r="593" spans="2:3" ht="29.9" x14ac:dyDescent="0.2">
      <c r="B593" s="11" t="s">
        <v>1523</v>
      </c>
      <c r="C593" s="11" t="s">
        <v>0</v>
      </c>
    </row>
    <row r="594" spans="2:3" ht="29.9" x14ac:dyDescent="0.2">
      <c r="B594" s="11" t="s">
        <v>1524</v>
      </c>
      <c r="C594" s="11" t="s">
        <v>0</v>
      </c>
    </row>
    <row r="595" spans="2:3" ht="149.44999999999999" x14ac:dyDescent="0.2">
      <c r="B595" s="11" t="s">
        <v>1365</v>
      </c>
      <c r="C595" s="11" t="s">
        <v>1366</v>
      </c>
    </row>
    <row r="596" spans="2:3" ht="59.8" x14ac:dyDescent="0.2">
      <c r="B596" s="11" t="s">
        <v>827</v>
      </c>
      <c r="C596" s="11" t="s">
        <v>12</v>
      </c>
    </row>
    <row r="597" spans="2:3" ht="149.44999999999999" x14ac:dyDescent="0.2">
      <c r="B597" s="11" t="s">
        <v>1367</v>
      </c>
      <c r="C597" s="11" t="s">
        <v>1368</v>
      </c>
    </row>
    <row r="598" spans="2:3" ht="59.8" x14ac:dyDescent="0.2">
      <c r="B598" s="11" t="s">
        <v>977</v>
      </c>
      <c r="C598" s="11" t="s">
        <v>12</v>
      </c>
    </row>
    <row r="599" spans="2:3" ht="119.55" x14ac:dyDescent="0.2">
      <c r="B599" s="11" t="s">
        <v>1574</v>
      </c>
      <c r="C599" s="11" t="s">
        <v>1575</v>
      </c>
    </row>
    <row r="600" spans="2:3" ht="119.55" x14ac:dyDescent="0.2">
      <c r="B600" s="11" t="s">
        <v>1576</v>
      </c>
      <c r="C600" s="11" t="s">
        <v>1577</v>
      </c>
    </row>
    <row r="601" spans="2:3" ht="149.44999999999999" x14ac:dyDescent="0.2">
      <c r="B601" s="11" t="s">
        <v>1393</v>
      </c>
      <c r="C601" s="11" t="s">
        <v>1391</v>
      </c>
    </row>
    <row r="602" spans="2:3" ht="119.55" x14ac:dyDescent="0.2">
      <c r="B602" s="11" t="s">
        <v>1525</v>
      </c>
      <c r="C602" s="11" t="s">
        <v>1526</v>
      </c>
    </row>
    <row r="603" spans="2:3" ht="29.9" x14ac:dyDescent="0.2">
      <c r="B603" s="11" t="s">
        <v>1525</v>
      </c>
      <c r="C603" s="11" t="s">
        <v>16</v>
      </c>
    </row>
    <row r="604" spans="2:3" ht="29.9" x14ac:dyDescent="0.2">
      <c r="B604" s="11" t="s">
        <v>1527</v>
      </c>
      <c r="C604" s="11" t="s">
        <v>0</v>
      </c>
    </row>
    <row r="605" spans="2:3" ht="119.55" x14ac:dyDescent="0.2">
      <c r="B605" s="11" t="s">
        <v>1528</v>
      </c>
      <c r="C605" s="11" t="s">
        <v>1526</v>
      </c>
    </row>
    <row r="606" spans="2:3" ht="59.8" x14ac:dyDescent="0.2">
      <c r="B606" s="11" t="s">
        <v>1528</v>
      </c>
      <c r="C606" s="11" t="s">
        <v>16</v>
      </c>
    </row>
    <row r="607" spans="2:3" ht="29.9" x14ac:dyDescent="0.2">
      <c r="B607" s="11" t="s">
        <v>1529</v>
      </c>
      <c r="C607" s="11" t="s">
        <v>16</v>
      </c>
    </row>
    <row r="608" spans="2:3" ht="59.8" x14ac:dyDescent="0.2">
      <c r="B608" s="11" t="s">
        <v>1529</v>
      </c>
      <c r="C608" s="11" t="s">
        <v>39</v>
      </c>
    </row>
    <row r="609" spans="2:3" ht="29.9" x14ac:dyDescent="0.2">
      <c r="B609" s="11" t="s">
        <v>1530</v>
      </c>
      <c r="C609" s="11" t="s">
        <v>16</v>
      </c>
    </row>
    <row r="610" spans="2:3" ht="119.55" x14ac:dyDescent="0.2">
      <c r="B610" s="11" t="s">
        <v>1530</v>
      </c>
      <c r="C610" s="11" t="s">
        <v>1531</v>
      </c>
    </row>
    <row r="611" spans="2:3" ht="119.55" x14ac:dyDescent="0.2">
      <c r="B611" s="11" t="s">
        <v>1532</v>
      </c>
      <c r="C611" s="11" t="s">
        <v>1526</v>
      </c>
    </row>
    <row r="612" spans="2:3" ht="59.8" x14ac:dyDescent="0.2">
      <c r="B612" s="11" t="s">
        <v>1532</v>
      </c>
      <c r="C612" s="11" t="s">
        <v>16</v>
      </c>
    </row>
    <row r="613" spans="2:3" ht="59.8" x14ac:dyDescent="0.2">
      <c r="B613" s="11" t="s">
        <v>1533</v>
      </c>
      <c r="C613" s="11" t="s">
        <v>39</v>
      </c>
    </row>
    <row r="614" spans="2:3" ht="59.8" x14ac:dyDescent="0.2">
      <c r="B614" s="11" t="s">
        <v>1533</v>
      </c>
      <c r="C614" s="11" t="s">
        <v>0</v>
      </c>
    </row>
    <row r="615" spans="2:3" ht="29.9" x14ac:dyDescent="0.2">
      <c r="B615" s="11" t="s">
        <v>1534</v>
      </c>
      <c r="C615" s="11" t="s">
        <v>16</v>
      </c>
    </row>
    <row r="616" spans="2:3" ht="59.8" x14ac:dyDescent="0.2">
      <c r="B616" s="11" t="s">
        <v>1534</v>
      </c>
      <c r="C616" s="11" t="s">
        <v>39</v>
      </c>
    </row>
    <row r="617" spans="2:3" ht="59.8" x14ac:dyDescent="0.2">
      <c r="B617" s="11" t="s">
        <v>1535</v>
      </c>
      <c r="C617" s="11" t="s">
        <v>39</v>
      </c>
    </row>
    <row r="618" spans="2:3" ht="59.8" x14ac:dyDescent="0.2">
      <c r="B618" s="11" t="s">
        <v>1535</v>
      </c>
      <c r="C618" s="11" t="s">
        <v>0</v>
      </c>
    </row>
    <row r="619" spans="2:3" ht="119.55" x14ac:dyDescent="0.2">
      <c r="B619" s="11" t="s">
        <v>1536</v>
      </c>
      <c r="C619" s="11" t="s">
        <v>1526</v>
      </c>
    </row>
    <row r="620" spans="2:3" ht="59.8" x14ac:dyDescent="0.2">
      <c r="B620" s="11" t="s">
        <v>1536</v>
      </c>
      <c r="C620" s="11" t="s">
        <v>0</v>
      </c>
    </row>
    <row r="621" spans="2:3" ht="119.55" x14ac:dyDescent="0.2">
      <c r="B621" s="11" t="s">
        <v>1537</v>
      </c>
      <c r="C621" s="11" t="s">
        <v>1526</v>
      </c>
    </row>
    <row r="622" spans="2:3" ht="29.9" x14ac:dyDescent="0.2">
      <c r="B622" s="11" t="s">
        <v>1537</v>
      </c>
      <c r="C622" s="11" t="s">
        <v>16</v>
      </c>
    </row>
    <row r="623" spans="2:3" ht="59.8" x14ac:dyDescent="0.2">
      <c r="B623" s="11" t="s">
        <v>1538</v>
      </c>
      <c r="C623" s="11" t="s">
        <v>39</v>
      </c>
    </row>
    <row r="624" spans="2:3" ht="29.9" x14ac:dyDescent="0.2">
      <c r="B624" s="11" t="s">
        <v>1538</v>
      </c>
      <c r="C624" s="11" t="s">
        <v>0</v>
      </c>
    </row>
    <row r="625" spans="2:3" ht="119.55" x14ac:dyDescent="0.2">
      <c r="B625" s="11" t="s">
        <v>258</v>
      </c>
      <c r="C625" s="11" t="s">
        <v>1281</v>
      </c>
    </row>
    <row r="626" spans="2:3" ht="149.44999999999999" x14ac:dyDescent="0.2">
      <c r="B626" s="11" t="s">
        <v>258</v>
      </c>
      <c r="C626" s="11" t="s">
        <v>1142</v>
      </c>
    </row>
    <row r="627" spans="2:3" ht="149.44999999999999" x14ac:dyDescent="0.2">
      <c r="B627" s="11" t="s">
        <v>258</v>
      </c>
      <c r="C627" s="11" t="s">
        <v>1016</v>
      </c>
    </row>
    <row r="628" spans="2:3" ht="149.44999999999999" x14ac:dyDescent="0.2">
      <c r="B628" s="11" t="s">
        <v>258</v>
      </c>
      <c r="C628" s="11" t="s">
        <v>259</v>
      </c>
    </row>
    <row r="629" spans="2:3" ht="59.8" x14ac:dyDescent="0.2">
      <c r="B629" s="11" t="s">
        <v>1546</v>
      </c>
      <c r="C629" s="11" t="s">
        <v>16</v>
      </c>
    </row>
    <row r="630" spans="2:3" ht="59.8" x14ac:dyDescent="0.2">
      <c r="B630" s="11" t="s">
        <v>1546</v>
      </c>
      <c r="C630" s="11" t="s">
        <v>39</v>
      </c>
    </row>
    <row r="631" spans="2:3" ht="59.8" x14ac:dyDescent="0.2">
      <c r="B631" s="11" t="s">
        <v>1539</v>
      </c>
      <c r="C631" s="11" t="s">
        <v>16</v>
      </c>
    </row>
    <row r="632" spans="2:3" ht="59.8" x14ac:dyDescent="0.2">
      <c r="B632" s="11" t="s">
        <v>1539</v>
      </c>
      <c r="C632" s="11" t="s">
        <v>39</v>
      </c>
    </row>
    <row r="633" spans="2:3" ht="59.8" x14ac:dyDescent="0.2">
      <c r="B633" s="11" t="s">
        <v>1513</v>
      </c>
      <c r="C633" s="11" t="s">
        <v>39</v>
      </c>
    </row>
    <row r="634" spans="2:3" ht="59.8" x14ac:dyDescent="0.2">
      <c r="B634" s="11" t="s">
        <v>1540</v>
      </c>
      <c r="C634" s="11" t="s">
        <v>16</v>
      </c>
    </row>
    <row r="635" spans="2:3" ht="59.8" x14ac:dyDescent="0.2">
      <c r="B635" s="11" t="s">
        <v>1540</v>
      </c>
      <c r="C635" s="11" t="s">
        <v>39</v>
      </c>
    </row>
    <row r="636" spans="2:3" ht="119.55" x14ac:dyDescent="0.2">
      <c r="B636" s="11" t="s">
        <v>1514</v>
      </c>
      <c r="C636" s="11" t="s">
        <v>1515</v>
      </c>
    </row>
    <row r="637" spans="2:3" ht="59.8" x14ac:dyDescent="0.2">
      <c r="B637" s="11" t="s">
        <v>1514</v>
      </c>
      <c r="C637" s="11" t="s">
        <v>16</v>
      </c>
    </row>
    <row r="638" spans="2:3" ht="119.55" x14ac:dyDescent="0.2">
      <c r="B638" s="11" t="s">
        <v>1516</v>
      </c>
      <c r="C638" s="11" t="s">
        <v>1515</v>
      </c>
    </row>
    <row r="639" spans="2:3" ht="59.8" x14ac:dyDescent="0.2">
      <c r="B639" s="11" t="s">
        <v>708</v>
      </c>
      <c r="C639" s="11" t="s">
        <v>279</v>
      </c>
    </row>
    <row r="640" spans="2:3" ht="29.9" x14ac:dyDescent="0.2">
      <c r="B640" s="11" t="s">
        <v>511</v>
      </c>
      <c r="C640" s="11" t="s">
        <v>0</v>
      </c>
    </row>
    <row r="641" spans="2:3" ht="29.9" x14ac:dyDescent="0.2">
      <c r="B641" s="11" t="s">
        <v>511</v>
      </c>
      <c r="C641" s="11" t="s">
        <v>2</v>
      </c>
    </row>
    <row r="642" spans="2:3" ht="29.9" x14ac:dyDescent="0.2">
      <c r="B642" s="11" t="s">
        <v>1282</v>
      </c>
      <c r="C642" s="11" t="s">
        <v>2</v>
      </c>
    </row>
    <row r="643" spans="2:3" ht="29.9" x14ac:dyDescent="0.2">
      <c r="B643" s="11" t="s">
        <v>1641</v>
      </c>
      <c r="C643" s="11" t="s">
        <v>0</v>
      </c>
    </row>
    <row r="644" spans="2:3" ht="29.9" x14ac:dyDescent="0.2">
      <c r="B644" s="11" t="s">
        <v>260</v>
      </c>
      <c r="C644" s="11" t="s">
        <v>0</v>
      </c>
    </row>
    <row r="645" spans="2:3" ht="29.9" x14ac:dyDescent="0.2">
      <c r="B645" s="11" t="s">
        <v>1696</v>
      </c>
      <c r="C645" s="11" t="s">
        <v>0</v>
      </c>
    </row>
    <row r="646" spans="2:3" ht="29.9" x14ac:dyDescent="0.2">
      <c r="B646" s="11" t="s">
        <v>949</v>
      </c>
      <c r="C646" s="11" t="s">
        <v>0</v>
      </c>
    </row>
    <row r="647" spans="2:3" ht="29.9" x14ac:dyDescent="0.2">
      <c r="B647" s="11" t="s">
        <v>307</v>
      </c>
      <c r="C647" s="11" t="s">
        <v>0</v>
      </c>
    </row>
    <row r="648" spans="2:3" ht="29.9" x14ac:dyDescent="0.2">
      <c r="B648" s="11" t="s">
        <v>307</v>
      </c>
      <c r="C648" s="11" t="s">
        <v>2</v>
      </c>
    </row>
    <row r="649" spans="2:3" ht="29.9" x14ac:dyDescent="0.2">
      <c r="B649" s="11" t="s">
        <v>604</v>
      </c>
      <c r="C649" s="11" t="s">
        <v>0</v>
      </c>
    </row>
    <row r="650" spans="2:3" ht="29.9" x14ac:dyDescent="0.2">
      <c r="B650" s="11" t="s">
        <v>604</v>
      </c>
      <c r="C650" s="11" t="s">
        <v>2</v>
      </c>
    </row>
    <row r="651" spans="2:3" ht="29.9" x14ac:dyDescent="0.2">
      <c r="B651" s="11" t="s">
        <v>308</v>
      </c>
      <c r="C651" s="11" t="s">
        <v>0</v>
      </c>
    </row>
    <row r="652" spans="2:3" ht="29.9" x14ac:dyDescent="0.2">
      <c r="B652" s="11" t="s">
        <v>308</v>
      </c>
      <c r="C652" s="11" t="s">
        <v>2</v>
      </c>
    </row>
    <row r="653" spans="2:3" ht="59.8" x14ac:dyDescent="0.2">
      <c r="B653" s="11" t="s">
        <v>925</v>
      </c>
      <c r="C653" s="11" t="s">
        <v>0</v>
      </c>
    </row>
    <row r="654" spans="2:3" ht="29.9" x14ac:dyDescent="0.2">
      <c r="B654" s="11" t="s">
        <v>1636</v>
      </c>
      <c r="C654" s="11" t="s">
        <v>0</v>
      </c>
    </row>
    <row r="655" spans="2:3" ht="59.8" x14ac:dyDescent="0.2">
      <c r="B655" s="11" t="s">
        <v>261</v>
      </c>
      <c r="C655" s="11" t="s">
        <v>0</v>
      </c>
    </row>
    <row r="656" spans="2:3" ht="59.8" x14ac:dyDescent="0.2">
      <c r="B656" s="11" t="s">
        <v>261</v>
      </c>
      <c r="C656" s="11" t="s">
        <v>2</v>
      </c>
    </row>
    <row r="657" spans="2:3" ht="269" x14ac:dyDescent="0.2">
      <c r="B657" s="11" t="s">
        <v>309</v>
      </c>
      <c r="C657" s="11" t="s">
        <v>304</v>
      </c>
    </row>
    <row r="658" spans="2:3" ht="179.35" x14ac:dyDescent="0.2">
      <c r="B658" s="11" t="s">
        <v>309</v>
      </c>
      <c r="C658" s="11" t="s">
        <v>1149</v>
      </c>
    </row>
    <row r="659" spans="2:3" ht="179.35" x14ac:dyDescent="0.2">
      <c r="B659" s="11" t="s">
        <v>309</v>
      </c>
      <c r="C659" s="11" t="s">
        <v>1024</v>
      </c>
    </row>
    <row r="660" spans="2:3" ht="239.1" x14ac:dyDescent="0.2">
      <c r="B660" s="11" t="s">
        <v>1311</v>
      </c>
      <c r="C660" s="11" t="s">
        <v>1306</v>
      </c>
    </row>
    <row r="661" spans="2:3" ht="29.9" x14ac:dyDescent="0.2">
      <c r="B661" s="11" t="s">
        <v>33</v>
      </c>
      <c r="C661" s="11" t="s">
        <v>2</v>
      </c>
    </row>
    <row r="662" spans="2:3" ht="59.8" x14ac:dyDescent="0.2">
      <c r="B662" s="11" t="s">
        <v>1668</v>
      </c>
      <c r="C662" s="11" t="s">
        <v>159</v>
      </c>
    </row>
    <row r="663" spans="2:3" ht="149.44999999999999" x14ac:dyDescent="0.2">
      <c r="B663" s="11" t="s">
        <v>1668</v>
      </c>
      <c r="C663" s="11" t="s">
        <v>157</v>
      </c>
    </row>
    <row r="664" spans="2:3" ht="149.44999999999999" x14ac:dyDescent="0.2">
      <c r="B664" s="11" t="s">
        <v>1668</v>
      </c>
      <c r="C664" s="11" t="s">
        <v>152</v>
      </c>
    </row>
    <row r="665" spans="2:3" ht="29.9" x14ac:dyDescent="0.2">
      <c r="B665" s="11" t="s">
        <v>704</v>
      </c>
      <c r="C665" s="11" t="s">
        <v>0</v>
      </c>
    </row>
    <row r="666" spans="2:3" ht="29.9" x14ac:dyDescent="0.2">
      <c r="B666" s="11" t="s">
        <v>704</v>
      </c>
      <c r="C666" s="11" t="s">
        <v>2</v>
      </c>
    </row>
    <row r="667" spans="2:3" ht="29.9" x14ac:dyDescent="0.2">
      <c r="B667" s="11" t="s">
        <v>1663</v>
      </c>
      <c r="C667" s="11" t="s">
        <v>0</v>
      </c>
    </row>
    <row r="668" spans="2:3" ht="59.8" x14ac:dyDescent="0.2">
      <c r="B668" s="11" t="s">
        <v>1664</v>
      </c>
      <c r="C668" s="11" t="s">
        <v>0</v>
      </c>
    </row>
    <row r="669" spans="2:3" ht="29.9" x14ac:dyDescent="0.2">
      <c r="B669" s="11" t="s">
        <v>1451</v>
      </c>
      <c r="C669" s="11" t="s">
        <v>2</v>
      </c>
    </row>
    <row r="670" spans="2:3" ht="29.9" x14ac:dyDescent="0.2">
      <c r="B670" s="11" t="s">
        <v>807</v>
      </c>
      <c r="C670" s="11" t="s">
        <v>0</v>
      </c>
    </row>
    <row r="671" spans="2:3" ht="59.8" x14ac:dyDescent="0.2">
      <c r="B671" s="11" t="s">
        <v>937</v>
      </c>
      <c r="C671" s="11" t="s">
        <v>279</v>
      </c>
    </row>
    <row r="672" spans="2:3" ht="59.8" x14ac:dyDescent="0.2">
      <c r="B672" s="11" t="s">
        <v>1547</v>
      </c>
      <c r="C672" s="11" t="s">
        <v>0</v>
      </c>
    </row>
    <row r="673" spans="2:3" ht="59.8" x14ac:dyDescent="0.2">
      <c r="B673" s="11" t="s">
        <v>560</v>
      </c>
      <c r="C673" s="11" t="s">
        <v>0</v>
      </c>
    </row>
    <row r="674" spans="2:3" ht="59.8" x14ac:dyDescent="0.2">
      <c r="B674" s="11" t="s">
        <v>560</v>
      </c>
      <c r="C674" s="11" t="s">
        <v>2</v>
      </c>
    </row>
    <row r="675" spans="2:3" ht="59.8" x14ac:dyDescent="0.2">
      <c r="B675" s="11" t="s">
        <v>782</v>
      </c>
      <c r="C675" s="11" t="s">
        <v>279</v>
      </c>
    </row>
    <row r="676" spans="2:3" ht="29.9" x14ac:dyDescent="0.2">
      <c r="B676" s="11" t="s">
        <v>923</v>
      </c>
      <c r="C676" s="11" t="s">
        <v>0</v>
      </c>
    </row>
    <row r="677" spans="2:3" ht="29.9" x14ac:dyDescent="0.2">
      <c r="B677" s="11" t="s">
        <v>234</v>
      </c>
      <c r="C677" s="11" t="s">
        <v>0</v>
      </c>
    </row>
    <row r="678" spans="2:3" ht="29.9" x14ac:dyDescent="0.2">
      <c r="B678" s="11" t="s">
        <v>234</v>
      </c>
      <c r="C678" s="11" t="s">
        <v>2</v>
      </c>
    </row>
    <row r="679" spans="2:3" ht="59.8" x14ac:dyDescent="0.2">
      <c r="B679" s="11" t="s">
        <v>683</v>
      </c>
      <c r="C679" s="11" t="s">
        <v>0</v>
      </c>
    </row>
    <row r="680" spans="2:3" ht="59.8" x14ac:dyDescent="0.2">
      <c r="B680" s="11" t="s">
        <v>684</v>
      </c>
      <c r="C680" s="11" t="s">
        <v>0</v>
      </c>
    </row>
    <row r="681" spans="2:3" ht="59.8" x14ac:dyDescent="0.2">
      <c r="B681" s="11" t="s">
        <v>684</v>
      </c>
      <c r="C681" s="11" t="s">
        <v>2</v>
      </c>
    </row>
    <row r="682" spans="2:3" ht="29.9" x14ac:dyDescent="0.2">
      <c r="B682" s="11" t="s">
        <v>1493</v>
      </c>
      <c r="C682" s="11" t="s">
        <v>2</v>
      </c>
    </row>
    <row r="683" spans="2:3" ht="29.9" x14ac:dyDescent="0.2">
      <c r="B683" s="11" t="s">
        <v>840</v>
      </c>
      <c r="C683" s="11" t="s">
        <v>0</v>
      </c>
    </row>
    <row r="684" spans="2:3" ht="59.8" x14ac:dyDescent="0.2">
      <c r="B684" s="11" t="s">
        <v>633</v>
      </c>
      <c r="C684" s="11" t="s">
        <v>12</v>
      </c>
    </row>
    <row r="685" spans="2:3" ht="119.55" x14ac:dyDescent="0.2">
      <c r="B685" s="11" t="s">
        <v>1201</v>
      </c>
      <c r="C685" s="11" t="s">
        <v>1202</v>
      </c>
    </row>
    <row r="686" spans="2:3" ht="119.55" x14ac:dyDescent="0.2">
      <c r="B686" s="11" t="s">
        <v>1203</v>
      </c>
      <c r="C686" s="11" t="s">
        <v>1202</v>
      </c>
    </row>
    <row r="687" spans="2:3" ht="89.7" x14ac:dyDescent="0.2">
      <c r="B687" s="11" t="s">
        <v>88</v>
      </c>
      <c r="C687" s="11" t="s">
        <v>1497</v>
      </c>
    </row>
    <row r="688" spans="2:3" ht="119.55" x14ac:dyDescent="0.2">
      <c r="B688" s="11" t="s">
        <v>88</v>
      </c>
      <c r="C688" s="11" t="s">
        <v>1202</v>
      </c>
    </row>
    <row r="689" spans="2:3" ht="119.55" x14ac:dyDescent="0.2">
      <c r="B689" s="11" t="s">
        <v>88</v>
      </c>
      <c r="C689" s="11" t="s">
        <v>975</v>
      </c>
    </row>
    <row r="690" spans="2:3" ht="149.44999999999999" x14ac:dyDescent="0.2">
      <c r="B690" s="11" t="s">
        <v>88</v>
      </c>
      <c r="C690" s="11" t="s">
        <v>89</v>
      </c>
    </row>
    <row r="691" spans="2:3" ht="179.35" x14ac:dyDescent="0.2">
      <c r="B691" s="11" t="s">
        <v>88</v>
      </c>
      <c r="C691" s="11" t="s">
        <v>1684</v>
      </c>
    </row>
    <row r="692" spans="2:3" ht="179.35" x14ac:dyDescent="0.2">
      <c r="B692" s="11" t="s">
        <v>88</v>
      </c>
      <c r="C692" s="11" t="s">
        <v>978</v>
      </c>
    </row>
    <row r="693" spans="2:3" ht="119.55" x14ac:dyDescent="0.2">
      <c r="B693" s="11" t="s">
        <v>1204</v>
      </c>
      <c r="C693" s="11" t="s">
        <v>1202</v>
      </c>
    </row>
    <row r="694" spans="2:3" ht="149.44999999999999" x14ac:dyDescent="0.2">
      <c r="B694" s="11" t="s">
        <v>90</v>
      </c>
      <c r="C694" s="11" t="s">
        <v>89</v>
      </c>
    </row>
    <row r="695" spans="2:3" ht="179.35" x14ac:dyDescent="0.2">
      <c r="B695" s="11" t="s">
        <v>90</v>
      </c>
      <c r="C695" s="11" t="s">
        <v>1684</v>
      </c>
    </row>
    <row r="696" spans="2:3" ht="179.35" x14ac:dyDescent="0.2">
      <c r="B696" s="11" t="s">
        <v>90</v>
      </c>
      <c r="C696" s="11" t="s">
        <v>978</v>
      </c>
    </row>
    <row r="697" spans="2:3" ht="119.55" x14ac:dyDescent="0.2">
      <c r="B697" s="11" t="s">
        <v>91</v>
      </c>
      <c r="C697" s="11" t="s">
        <v>1202</v>
      </c>
    </row>
    <row r="698" spans="2:3" ht="149.44999999999999" x14ac:dyDescent="0.2">
      <c r="B698" s="11" t="s">
        <v>91</v>
      </c>
      <c r="C698" s="11" t="s">
        <v>89</v>
      </c>
    </row>
    <row r="699" spans="2:3" ht="179.35" x14ac:dyDescent="0.2">
      <c r="B699" s="11" t="s">
        <v>91</v>
      </c>
      <c r="C699" s="11" t="s">
        <v>1684</v>
      </c>
    </row>
    <row r="700" spans="2:3" ht="179.35" x14ac:dyDescent="0.2">
      <c r="B700" s="11" t="s">
        <v>91</v>
      </c>
      <c r="C700" s="11" t="s">
        <v>978</v>
      </c>
    </row>
    <row r="701" spans="2:3" ht="119.55" x14ac:dyDescent="0.2">
      <c r="B701" s="11" t="s">
        <v>92</v>
      </c>
      <c r="C701" s="11" t="s">
        <v>1202</v>
      </c>
    </row>
    <row r="702" spans="2:3" ht="149.44999999999999" x14ac:dyDescent="0.2">
      <c r="B702" s="11" t="s">
        <v>92</v>
      </c>
      <c r="C702" s="11" t="s">
        <v>89</v>
      </c>
    </row>
    <row r="703" spans="2:3" ht="179.35" x14ac:dyDescent="0.2">
      <c r="B703" s="11" t="s">
        <v>92</v>
      </c>
      <c r="C703" s="11" t="s">
        <v>1684</v>
      </c>
    </row>
    <row r="704" spans="2:3" ht="179.35" x14ac:dyDescent="0.2">
      <c r="B704" s="11" t="s">
        <v>92</v>
      </c>
      <c r="C704" s="11" t="s">
        <v>978</v>
      </c>
    </row>
    <row r="705" spans="2:3" ht="149.44999999999999" x14ac:dyDescent="0.2">
      <c r="B705" s="11" t="s">
        <v>93</v>
      </c>
      <c r="C705" s="11" t="s">
        <v>89</v>
      </c>
    </row>
    <row r="706" spans="2:3" ht="179.35" x14ac:dyDescent="0.2">
      <c r="B706" s="11" t="s">
        <v>93</v>
      </c>
      <c r="C706" s="11" t="s">
        <v>1684</v>
      </c>
    </row>
    <row r="707" spans="2:3" ht="59.8" x14ac:dyDescent="0.2">
      <c r="B707" s="11" t="s">
        <v>1205</v>
      </c>
      <c r="C707" s="11" t="s">
        <v>39</v>
      </c>
    </row>
    <row r="708" spans="2:3" ht="59.8" x14ac:dyDescent="0.2">
      <c r="B708" s="11" t="s">
        <v>94</v>
      </c>
      <c r="C708" s="11" t="s">
        <v>39</v>
      </c>
    </row>
    <row r="709" spans="2:3" ht="119.55" x14ac:dyDescent="0.2">
      <c r="B709" s="11" t="s">
        <v>94</v>
      </c>
      <c r="C709" s="11" t="s">
        <v>1202</v>
      </c>
    </row>
    <row r="710" spans="2:3" ht="149.44999999999999" x14ac:dyDescent="0.2">
      <c r="B710" s="11" t="s">
        <v>94</v>
      </c>
      <c r="C710" s="11" t="s">
        <v>89</v>
      </c>
    </row>
    <row r="711" spans="2:3" ht="179.35" x14ac:dyDescent="0.2">
      <c r="B711" s="11" t="s">
        <v>94</v>
      </c>
      <c r="C711" s="11" t="s">
        <v>1684</v>
      </c>
    </row>
    <row r="712" spans="2:3" ht="179.35" x14ac:dyDescent="0.2">
      <c r="B712" s="11" t="s">
        <v>94</v>
      </c>
      <c r="C712" s="11" t="s">
        <v>978</v>
      </c>
    </row>
    <row r="713" spans="2:3" ht="119.55" x14ac:dyDescent="0.2">
      <c r="B713" s="11" t="s">
        <v>1206</v>
      </c>
      <c r="C713" s="11" t="s">
        <v>1202</v>
      </c>
    </row>
    <row r="714" spans="2:3" ht="119.55" x14ac:dyDescent="0.2">
      <c r="B714" s="11" t="s">
        <v>1207</v>
      </c>
      <c r="C714" s="11" t="s">
        <v>1202</v>
      </c>
    </row>
    <row r="715" spans="2:3" ht="179.35" x14ac:dyDescent="0.2">
      <c r="B715" s="11" t="s">
        <v>95</v>
      </c>
      <c r="C715" s="11" t="s">
        <v>1684</v>
      </c>
    </row>
    <row r="716" spans="2:3" ht="179.35" x14ac:dyDescent="0.2">
      <c r="B716" s="11" t="s">
        <v>96</v>
      </c>
      <c r="C716" s="11" t="s">
        <v>1684</v>
      </c>
    </row>
    <row r="717" spans="2:3" ht="149.44999999999999" x14ac:dyDescent="0.2">
      <c r="B717" s="11" t="s">
        <v>97</v>
      </c>
      <c r="C717" s="11" t="s">
        <v>89</v>
      </c>
    </row>
    <row r="718" spans="2:3" ht="179.35" x14ac:dyDescent="0.2">
      <c r="B718" s="11" t="s">
        <v>97</v>
      </c>
      <c r="C718" s="11" t="s">
        <v>1684</v>
      </c>
    </row>
    <row r="719" spans="2:3" ht="179.35" x14ac:dyDescent="0.2">
      <c r="B719" s="11" t="s">
        <v>97</v>
      </c>
      <c r="C719" s="11" t="s">
        <v>978</v>
      </c>
    </row>
    <row r="720" spans="2:3" ht="149.44999999999999" x14ac:dyDescent="0.2">
      <c r="B720" s="11" t="s">
        <v>98</v>
      </c>
      <c r="C720" s="11" t="s">
        <v>89</v>
      </c>
    </row>
    <row r="721" spans="2:3" ht="179.35" x14ac:dyDescent="0.2">
      <c r="B721" s="11" t="s">
        <v>98</v>
      </c>
      <c r="C721" s="11" t="s">
        <v>1684</v>
      </c>
    </row>
    <row r="722" spans="2:3" ht="59.8" x14ac:dyDescent="0.2">
      <c r="B722" s="11" t="s">
        <v>1140</v>
      </c>
      <c r="C722" s="11" t="s">
        <v>159</v>
      </c>
    </row>
    <row r="723" spans="2:3" ht="59.8" x14ac:dyDescent="0.2">
      <c r="B723" s="11" t="s">
        <v>235</v>
      </c>
      <c r="C723" s="11" t="s">
        <v>159</v>
      </c>
    </row>
    <row r="724" spans="2:3" ht="149.44999999999999" x14ac:dyDescent="0.2">
      <c r="B724" s="11" t="s">
        <v>235</v>
      </c>
      <c r="C724" s="11" t="s">
        <v>157</v>
      </c>
    </row>
    <row r="725" spans="2:3" ht="59.8" x14ac:dyDescent="0.2">
      <c r="B725" s="11" t="s">
        <v>1283</v>
      </c>
      <c r="C725" s="11" t="s">
        <v>356</v>
      </c>
    </row>
    <row r="726" spans="2:3" ht="59.8" x14ac:dyDescent="0.2">
      <c r="B726" s="11" t="s">
        <v>310</v>
      </c>
      <c r="C726" s="11" t="s">
        <v>0</v>
      </c>
    </row>
    <row r="727" spans="2:3" ht="59.8" x14ac:dyDescent="0.2">
      <c r="B727" s="11" t="s">
        <v>310</v>
      </c>
      <c r="C727" s="11" t="s">
        <v>2</v>
      </c>
    </row>
    <row r="728" spans="2:3" ht="269" x14ac:dyDescent="0.2">
      <c r="B728" s="11" t="s">
        <v>311</v>
      </c>
      <c r="C728" s="11" t="s">
        <v>304</v>
      </c>
    </row>
    <row r="729" spans="2:3" ht="149.44999999999999" x14ac:dyDescent="0.2">
      <c r="B729" s="11" t="s">
        <v>311</v>
      </c>
      <c r="C729" s="11" t="s">
        <v>1142</v>
      </c>
    </row>
    <row r="730" spans="2:3" ht="149.44999999999999" x14ac:dyDescent="0.2">
      <c r="B730" s="11" t="s">
        <v>311</v>
      </c>
      <c r="C730" s="11" t="s">
        <v>1016</v>
      </c>
    </row>
    <row r="731" spans="2:3" ht="29.9" x14ac:dyDescent="0.2">
      <c r="B731" s="11" t="s">
        <v>857</v>
      </c>
      <c r="C731" s="11" t="s">
        <v>0</v>
      </c>
    </row>
    <row r="732" spans="2:3" ht="29.9" x14ac:dyDescent="0.2">
      <c r="B732" s="11" t="s">
        <v>928</v>
      </c>
      <c r="C732" s="11" t="s">
        <v>0</v>
      </c>
    </row>
    <row r="733" spans="2:3" ht="59.8" x14ac:dyDescent="0.2">
      <c r="B733" s="11" t="s">
        <v>799</v>
      </c>
      <c r="C733" s="11" t="s">
        <v>279</v>
      </c>
    </row>
    <row r="734" spans="2:3" ht="59.8" x14ac:dyDescent="0.2">
      <c r="B734" s="11" t="s">
        <v>675</v>
      </c>
      <c r="C734" s="11" t="s">
        <v>0</v>
      </c>
    </row>
    <row r="735" spans="2:3" ht="59.8" x14ac:dyDescent="0.2">
      <c r="B735" s="11" t="s">
        <v>675</v>
      </c>
      <c r="C735" s="11" t="s">
        <v>2</v>
      </c>
    </row>
    <row r="736" spans="2:3" ht="149.44999999999999" x14ac:dyDescent="0.2">
      <c r="B736" s="11" t="s">
        <v>1355</v>
      </c>
      <c r="C736" s="11" t="s">
        <v>1356</v>
      </c>
    </row>
    <row r="737" spans="2:3" ht="149.44999999999999" x14ac:dyDescent="0.2">
      <c r="B737" s="11" t="s">
        <v>1357</v>
      </c>
      <c r="C737" s="11" t="s">
        <v>1358</v>
      </c>
    </row>
    <row r="738" spans="2:3" ht="59.8" x14ac:dyDescent="0.2">
      <c r="B738" s="11" t="s">
        <v>1571</v>
      </c>
      <c r="C738" s="11" t="s">
        <v>39</v>
      </c>
    </row>
    <row r="739" spans="2:3" ht="149.44999999999999" x14ac:dyDescent="0.2">
      <c r="B739" s="11" t="s">
        <v>1360</v>
      </c>
      <c r="C739" s="11" t="s">
        <v>1361</v>
      </c>
    </row>
    <row r="740" spans="2:3" ht="59.8" x14ac:dyDescent="0.2">
      <c r="B740" s="11" t="s">
        <v>1572</v>
      </c>
      <c r="C740" s="11" t="s">
        <v>1573</v>
      </c>
    </row>
    <row r="741" spans="2:3" ht="149.44999999999999" x14ac:dyDescent="0.2">
      <c r="B741" s="11" t="s">
        <v>1362</v>
      </c>
      <c r="C741" s="11" t="s">
        <v>1359</v>
      </c>
    </row>
    <row r="742" spans="2:3" ht="29.9" x14ac:dyDescent="0.2">
      <c r="B742" s="11" t="s">
        <v>512</v>
      </c>
      <c r="C742" s="11" t="s">
        <v>0</v>
      </c>
    </row>
    <row r="743" spans="2:3" ht="29.9" x14ac:dyDescent="0.2">
      <c r="B743" s="11" t="s">
        <v>512</v>
      </c>
      <c r="C743" s="11" t="s">
        <v>2</v>
      </c>
    </row>
    <row r="744" spans="2:3" ht="29.9" x14ac:dyDescent="0.2">
      <c r="B744" s="11" t="s">
        <v>746</v>
      </c>
      <c r="C744" s="11" t="s">
        <v>0</v>
      </c>
    </row>
    <row r="745" spans="2:3" ht="29.9" x14ac:dyDescent="0.2">
      <c r="B745" s="11" t="s">
        <v>734</v>
      </c>
      <c r="C745" s="11" t="s">
        <v>0</v>
      </c>
    </row>
    <row r="746" spans="2:3" ht="59.8" x14ac:dyDescent="0.2">
      <c r="B746" s="11" t="s">
        <v>920</v>
      </c>
      <c r="C746" s="11" t="s">
        <v>1109</v>
      </c>
    </row>
    <row r="747" spans="2:3" ht="29.9" x14ac:dyDescent="0.2">
      <c r="B747" s="11" t="s">
        <v>824</v>
      </c>
      <c r="C747" s="11" t="s">
        <v>0</v>
      </c>
    </row>
    <row r="748" spans="2:3" ht="29.9" x14ac:dyDescent="0.2">
      <c r="B748" s="11" t="s">
        <v>823</v>
      </c>
      <c r="C748" s="11" t="s">
        <v>0</v>
      </c>
    </row>
    <row r="749" spans="2:3" ht="29.9" x14ac:dyDescent="0.2">
      <c r="B749" s="11" t="s">
        <v>676</v>
      </c>
      <c r="C749" s="11" t="s">
        <v>0</v>
      </c>
    </row>
    <row r="750" spans="2:3" ht="29.9" x14ac:dyDescent="0.2">
      <c r="B750" s="11" t="s">
        <v>676</v>
      </c>
      <c r="C750" s="11" t="s">
        <v>2</v>
      </c>
    </row>
    <row r="751" spans="2:3" ht="269" x14ac:dyDescent="0.2">
      <c r="B751" s="11" t="s">
        <v>100</v>
      </c>
      <c r="C751" s="11" t="s">
        <v>979</v>
      </c>
    </row>
    <row r="752" spans="2:3" ht="89.7" x14ac:dyDescent="0.2">
      <c r="B752" s="11" t="s">
        <v>100</v>
      </c>
      <c r="C752" s="11" t="s">
        <v>1208</v>
      </c>
    </row>
    <row r="753" spans="2:3" ht="269" x14ac:dyDescent="0.2">
      <c r="B753" s="11" t="s">
        <v>1685</v>
      </c>
      <c r="C753" s="11" t="s">
        <v>979</v>
      </c>
    </row>
    <row r="754" spans="2:3" ht="119.55" x14ac:dyDescent="0.2">
      <c r="B754" s="11" t="s">
        <v>1209</v>
      </c>
      <c r="C754" s="11" t="s">
        <v>1210</v>
      </c>
    </row>
    <row r="755" spans="2:3" ht="269" x14ac:dyDescent="0.2">
      <c r="B755" s="11" t="s">
        <v>1686</v>
      </c>
      <c r="C755" s="11" t="s">
        <v>979</v>
      </c>
    </row>
    <row r="756" spans="2:3" ht="269" x14ac:dyDescent="0.2">
      <c r="B756" s="11" t="s">
        <v>101</v>
      </c>
      <c r="C756" s="11" t="s">
        <v>979</v>
      </c>
    </row>
    <row r="757" spans="2:3" ht="29.9" x14ac:dyDescent="0.2">
      <c r="B757" s="11" t="s">
        <v>1447</v>
      </c>
      <c r="C757" s="11" t="s">
        <v>2</v>
      </c>
    </row>
    <row r="758" spans="2:3" ht="29.9" x14ac:dyDescent="0.2">
      <c r="B758" s="11" t="s">
        <v>805</v>
      </c>
      <c r="C758" s="11" t="s">
        <v>0</v>
      </c>
    </row>
    <row r="759" spans="2:3" ht="269" x14ac:dyDescent="0.2">
      <c r="B759" s="11" t="s">
        <v>102</v>
      </c>
      <c r="C759" s="11" t="s">
        <v>979</v>
      </c>
    </row>
    <row r="760" spans="2:3" ht="59.8" x14ac:dyDescent="0.2">
      <c r="B760" s="11" t="s">
        <v>1284</v>
      </c>
      <c r="C760" s="11" t="s">
        <v>12</v>
      </c>
    </row>
    <row r="761" spans="2:3" ht="29.9" x14ac:dyDescent="0.2">
      <c r="B761" s="11" t="s">
        <v>103</v>
      </c>
      <c r="C761" s="11" t="s">
        <v>0</v>
      </c>
    </row>
    <row r="762" spans="2:3" ht="59.8" x14ac:dyDescent="0.2">
      <c r="B762" s="11" t="s">
        <v>1499</v>
      </c>
      <c r="C762" s="11" t="s">
        <v>16</v>
      </c>
    </row>
    <row r="763" spans="2:3" ht="59.8" x14ac:dyDescent="0.2">
      <c r="B763" s="11" t="s">
        <v>1499</v>
      </c>
      <c r="C763" s="11" t="s">
        <v>39</v>
      </c>
    </row>
    <row r="764" spans="2:3" ht="89.7" x14ac:dyDescent="0.2">
      <c r="B764" s="11" t="s">
        <v>104</v>
      </c>
      <c r="C764" s="11" t="s">
        <v>981</v>
      </c>
    </row>
    <row r="765" spans="2:3" ht="89.7" x14ac:dyDescent="0.2">
      <c r="B765" s="11" t="s">
        <v>104</v>
      </c>
      <c r="C765" s="11" t="s">
        <v>2249</v>
      </c>
    </row>
    <row r="766" spans="2:3" ht="119.55" x14ac:dyDescent="0.2">
      <c r="B766" s="11" t="s">
        <v>1285</v>
      </c>
      <c r="C766" s="11" t="s">
        <v>1548</v>
      </c>
    </row>
    <row r="767" spans="2:3" ht="59.8" x14ac:dyDescent="0.2">
      <c r="B767" s="11" t="s">
        <v>1285</v>
      </c>
      <c r="C767" s="11" t="s">
        <v>12</v>
      </c>
    </row>
    <row r="768" spans="2:3" ht="59.8" x14ac:dyDescent="0.2">
      <c r="B768" s="11" t="s">
        <v>513</v>
      </c>
      <c r="C768" s="11" t="s">
        <v>279</v>
      </c>
    </row>
    <row r="769" spans="2:3" ht="89.7" x14ac:dyDescent="0.2">
      <c r="B769" s="11" t="s">
        <v>105</v>
      </c>
      <c r="C769" s="11" t="s">
        <v>981</v>
      </c>
    </row>
    <row r="770" spans="2:3" ht="179.35" x14ac:dyDescent="0.2">
      <c r="B770" s="11" t="s">
        <v>105</v>
      </c>
      <c r="C770" s="11" t="s">
        <v>980</v>
      </c>
    </row>
    <row r="771" spans="2:3" ht="59.8" x14ac:dyDescent="0.2">
      <c r="B771" s="11" t="s">
        <v>514</v>
      </c>
      <c r="C771" s="11" t="s">
        <v>279</v>
      </c>
    </row>
    <row r="772" spans="2:3" ht="59.8" x14ac:dyDescent="0.2">
      <c r="B772" s="11" t="s">
        <v>515</v>
      </c>
      <c r="C772" s="11" t="s">
        <v>279</v>
      </c>
    </row>
    <row r="773" spans="2:3" ht="29.9" x14ac:dyDescent="0.2">
      <c r="B773" s="11" t="s">
        <v>515</v>
      </c>
      <c r="C773" s="11" t="s">
        <v>0</v>
      </c>
    </row>
    <row r="774" spans="2:3" ht="29.9" x14ac:dyDescent="0.2">
      <c r="B774" s="11" t="s">
        <v>1500</v>
      </c>
      <c r="C774" s="11" t="s">
        <v>0</v>
      </c>
    </row>
    <row r="775" spans="2:3" ht="59.8" x14ac:dyDescent="0.2">
      <c r="B775" s="11" t="s">
        <v>1501</v>
      </c>
      <c r="C775" s="11" t="s">
        <v>39</v>
      </c>
    </row>
    <row r="776" spans="2:3" ht="29.9" x14ac:dyDescent="0.2">
      <c r="B776" s="11" t="s">
        <v>1501</v>
      </c>
      <c r="C776" s="11" t="s">
        <v>0</v>
      </c>
    </row>
    <row r="777" spans="2:3" ht="59.8" x14ac:dyDescent="0.2">
      <c r="B777" s="11" t="s">
        <v>1502</v>
      </c>
      <c r="C777" s="11" t="s">
        <v>39</v>
      </c>
    </row>
    <row r="778" spans="2:3" ht="59.8" x14ac:dyDescent="0.2">
      <c r="B778" s="11" t="s">
        <v>1502</v>
      </c>
      <c r="C778" s="11" t="s">
        <v>0</v>
      </c>
    </row>
    <row r="779" spans="2:3" ht="179.35" x14ac:dyDescent="0.2">
      <c r="B779" s="11" t="s">
        <v>982</v>
      </c>
      <c r="C779" s="11" t="s">
        <v>980</v>
      </c>
    </row>
    <row r="780" spans="2:3" ht="269" x14ac:dyDescent="0.2">
      <c r="B780" s="11" t="s">
        <v>982</v>
      </c>
      <c r="C780" s="11" t="s">
        <v>979</v>
      </c>
    </row>
    <row r="781" spans="2:3" ht="59.8" x14ac:dyDescent="0.2">
      <c r="B781" s="11" t="s">
        <v>1211</v>
      </c>
      <c r="C781" s="11" t="s">
        <v>2</v>
      </c>
    </row>
    <row r="782" spans="2:3" ht="59.8" x14ac:dyDescent="0.2">
      <c r="B782" s="11" t="s">
        <v>106</v>
      </c>
      <c r="C782" s="11" t="s">
        <v>0</v>
      </c>
    </row>
    <row r="783" spans="2:3" ht="179.35" x14ac:dyDescent="0.2">
      <c r="B783" s="11" t="s">
        <v>106</v>
      </c>
      <c r="C783" s="11" t="s">
        <v>983</v>
      </c>
    </row>
    <row r="784" spans="2:3" ht="89.7" x14ac:dyDescent="0.2">
      <c r="B784" s="11" t="s">
        <v>106</v>
      </c>
      <c r="C784" s="11" t="s">
        <v>1687</v>
      </c>
    </row>
    <row r="785" spans="2:3" ht="59.8" x14ac:dyDescent="0.2">
      <c r="B785" s="11" t="s">
        <v>516</v>
      </c>
      <c r="C785" s="11" t="s">
        <v>279</v>
      </c>
    </row>
    <row r="786" spans="2:3" ht="269" x14ac:dyDescent="0.2">
      <c r="B786" s="11" t="s">
        <v>1688</v>
      </c>
      <c r="C786" s="11" t="s">
        <v>979</v>
      </c>
    </row>
    <row r="787" spans="2:3" ht="269" x14ac:dyDescent="0.2">
      <c r="B787" s="11" t="s">
        <v>107</v>
      </c>
      <c r="C787" s="11" t="s">
        <v>979</v>
      </c>
    </row>
    <row r="788" spans="2:3" ht="269" x14ac:dyDescent="0.2">
      <c r="B788" s="11" t="s">
        <v>107</v>
      </c>
      <c r="C788" s="11" t="s">
        <v>2251</v>
      </c>
    </row>
    <row r="789" spans="2:3" ht="269" x14ac:dyDescent="0.2">
      <c r="B789" s="11" t="s">
        <v>1689</v>
      </c>
      <c r="C789" s="11" t="s">
        <v>979</v>
      </c>
    </row>
    <row r="790" spans="2:3" ht="89.7" x14ac:dyDescent="0.2">
      <c r="B790" s="11" t="s">
        <v>1212</v>
      </c>
      <c r="C790" s="11" t="s">
        <v>1208</v>
      </c>
    </row>
    <row r="791" spans="2:3" ht="269" x14ac:dyDescent="0.2">
      <c r="B791" s="11" t="s">
        <v>108</v>
      </c>
      <c r="C791" s="11" t="s">
        <v>979</v>
      </c>
    </row>
    <row r="792" spans="2:3" ht="269" x14ac:dyDescent="0.2">
      <c r="B792" s="11" t="s">
        <v>108</v>
      </c>
      <c r="C792" s="11" t="s">
        <v>2251</v>
      </c>
    </row>
    <row r="793" spans="2:3" ht="269" x14ac:dyDescent="0.2">
      <c r="B793" s="11" t="s">
        <v>109</v>
      </c>
      <c r="C793" s="11" t="s">
        <v>979</v>
      </c>
    </row>
    <row r="794" spans="2:3" ht="119.55" x14ac:dyDescent="0.2">
      <c r="B794" s="11" t="s">
        <v>1213</v>
      </c>
      <c r="C794" s="11" t="s">
        <v>1210</v>
      </c>
    </row>
    <row r="795" spans="2:3" ht="119.55" x14ac:dyDescent="0.2">
      <c r="B795" s="11" t="s">
        <v>1214</v>
      </c>
      <c r="C795" s="11" t="s">
        <v>1210</v>
      </c>
    </row>
    <row r="796" spans="2:3" ht="29.9" x14ac:dyDescent="0.2">
      <c r="B796" s="11" t="s">
        <v>263</v>
      </c>
      <c r="C796" s="11" t="s">
        <v>0</v>
      </c>
    </row>
    <row r="797" spans="2:3" ht="29.9" x14ac:dyDescent="0.2">
      <c r="B797" s="11" t="s">
        <v>263</v>
      </c>
      <c r="C797" s="11" t="s">
        <v>2</v>
      </c>
    </row>
    <row r="798" spans="2:3" ht="89.7" x14ac:dyDescent="0.2">
      <c r="B798" s="11" t="s">
        <v>110</v>
      </c>
      <c r="C798" s="11" t="s">
        <v>111</v>
      </c>
    </row>
    <row r="799" spans="2:3" ht="89.7" x14ac:dyDescent="0.2">
      <c r="B799" s="11" t="s">
        <v>110</v>
      </c>
      <c r="C799" s="11" t="s">
        <v>1690</v>
      </c>
    </row>
    <row r="800" spans="2:3" ht="89.7" x14ac:dyDescent="0.2">
      <c r="B800" s="11" t="s">
        <v>1215</v>
      </c>
      <c r="C800" s="11" t="s">
        <v>111</v>
      </c>
    </row>
    <row r="801" spans="2:3" ht="59.8" x14ac:dyDescent="0.2">
      <c r="B801" s="11" t="s">
        <v>517</v>
      </c>
      <c r="C801" s="11" t="s">
        <v>279</v>
      </c>
    </row>
    <row r="802" spans="2:3" ht="29.9" x14ac:dyDescent="0.2">
      <c r="B802" s="11" t="s">
        <v>112</v>
      </c>
      <c r="C802" s="11" t="s">
        <v>0</v>
      </c>
    </row>
    <row r="803" spans="2:3" ht="179.35" x14ac:dyDescent="0.2">
      <c r="B803" s="11" t="s">
        <v>112</v>
      </c>
      <c r="C803" s="11" t="s">
        <v>1124</v>
      </c>
    </row>
    <row r="804" spans="2:3" ht="179.35" x14ac:dyDescent="0.2">
      <c r="B804" s="11" t="s">
        <v>112</v>
      </c>
      <c r="C804" s="11" t="s">
        <v>983</v>
      </c>
    </row>
    <row r="805" spans="2:3" ht="89.7" x14ac:dyDescent="0.2">
      <c r="B805" s="11" t="s">
        <v>112</v>
      </c>
      <c r="C805" s="11" t="s">
        <v>1691</v>
      </c>
    </row>
    <row r="806" spans="2:3" ht="59.8" x14ac:dyDescent="0.2">
      <c r="B806" s="11" t="s">
        <v>518</v>
      </c>
      <c r="C806" s="11" t="s">
        <v>247</v>
      </c>
    </row>
    <row r="807" spans="2:3" ht="59.8" x14ac:dyDescent="0.2">
      <c r="B807" s="11" t="s">
        <v>518</v>
      </c>
      <c r="C807" s="11" t="s">
        <v>356</v>
      </c>
    </row>
    <row r="808" spans="2:3" ht="59.8" x14ac:dyDescent="0.2">
      <c r="B808" s="11" t="s">
        <v>1582</v>
      </c>
      <c r="C808" s="11" t="s">
        <v>279</v>
      </c>
    </row>
    <row r="809" spans="2:3" ht="59.8" x14ac:dyDescent="0.2">
      <c r="B809" s="11" t="s">
        <v>1503</v>
      </c>
      <c r="C809" s="11" t="s">
        <v>0</v>
      </c>
    </row>
    <row r="810" spans="2:3" ht="59.8" x14ac:dyDescent="0.2">
      <c r="B810" s="11" t="s">
        <v>1377</v>
      </c>
      <c r="C810" s="11" t="s">
        <v>279</v>
      </c>
    </row>
    <row r="811" spans="2:3" ht="179.35" x14ac:dyDescent="0.2">
      <c r="B811" s="11" t="s">
        <v>113</v>
      </c>
      <c r="C811" s="11" t="s">
        <v>1216</v>
      </c>
    </row>
    <row r="812" spans="2:3" ht="59.8" x14ac:dyDescent="0.2">
      <c r="B812" s="11" t="s">
        <v>113</v>
      </c>
      <c r="C812" s="11" t="s">
        <v>0</v>
      </c>
    </row>
    <row r="813" spans="2:3" ht="119.55" x14ac:dyDescent="0.2">
      <c r="B813" s="11" t="s">
        <v>113</v>
      </c>
      <c r="C813" s="11" t="s">
        <v>984</v>
      </c>
    </row>
    <row r="814" spans="2:3" ht="269" x14ac:dyDescent="0.2">
      <c r="B814" s="11" t="s">
        <v>1692</v>
      </c>
      <c r="C814" s="11" t="s">
        <v>979</v>
      </c>
    </row>
    <row r="815" spans="2:3" ht="59.8" x14ac:dyDescent="0.2">
      <c r="B815" s="11" t="s">
        <v>519</v>
      </c>
      <c r="C815" s="11" t="s">
        <v>279</v>
      </c>
    </row>
    <row r="816" spans="2:3" ht="29.9" x14ac:dyDescent="0.2">
      <c r="B816" s="11" t="s">
        <v>1504</v>
      </c>
      <c r="C816" s="11" t="s">
        <v>0</v>
      </c>
    </row>
    <row r="817" spans="2:3" ht="89.7" x14ac:dyDescent="0.2">
      <c r="B817" s="11" t="s">
        <v>114</v>
      </c>
      <c r="C817" s="11" t="s">
        <v>111</v>
      </c>
    </row>
    <row r="818" spans="2:3" ht="89.7" x14ac:dyDescent="0.2">
      <c r="B818" s="11" t="s">
        <v>114</v>
      </c>
      <c r="C818" s="11" t="s">
        <v>1690</v>
      </c>
    </row>
    <row r="819" spans="2:3" ht="59.8" x14ac:dyDescent="0.2">
      <c r="B819" s="11" t="s">
        <v>1286</v>
      </c>
      <c r="C819" s="11" t="s">
        <v>279</v>
      </c>
    </row>
    <row r="820" spans="2:3" ht="59.8" x14ac:dyDescent="0.2">
      <c r="B820" s="11" t="s">
        <v>1286</v>
      </c>
      <c r="C820" s="11" t="s">
        <v>12</v>
      </c>
    </row>
    <row r="821" spans="2:3" ht="59.8" x14ac:dyDescent="0.2">
      <c r="B821" s="11" t="s">
        <v>520</v>
      </c>
      <c r="C821" s="11" t="s">
        <v>279</v>
      </c>
    </row>
    <row r="822" spans="2:3" ht="59.8" x14ac:dyDescent="0.2">
      <c r="B822" s="11" t="s">
        <v>521</v>
      </c>
      <c r="C822" s="11" t="s">
        <v>279</v>
      </c>
    </row>
    <row r="823" spans="2:3" ht="59.8" x14ac:dyDescent="0.2">
      <c r="B823" s="11" t="s">
        <v>1378</v>
      </c>
      <c r="C823" s="11" t="s">
        <v>279</v>
      </c>
    </row>
    <row r="824" spans="2:3" ht="59.8" x14ac:dyDescent="0.2">
      <c r="B824" s="11" t="s">
        <v>732</v>
      </c>
      <c r="C824" s="11" t="s">
        <v>279</v>
      </c>
    </row>
    <row r="825" spans="2:3" ht="59.8" x14ac:dyDescent="0.2">
      <c r="B825" s="11" t="s">
        <v>522</v>
      </c>
      <c r="C825" s="11" t="s">
        <v>0</v>
      </c>
    </row>
    <row r="826" spans="2:3" ht="59.8" x14ac:dyDescent="0.2">
      <c r="B826" s="11" t="s">
        <v>523</v>
      </c>
      <c r="C826" s="11" t="s">
        <v>279</v>
      </c>
    </row>
    <row r="827" spans="2:3" ht="59.8" x14ac:dyDescent="0.2">
      <c r="B827" s="11" t="s">
        <v>1583</v>
      </c>
      <c r="C827" s="11" t="s">
        <v>16</v>
      </c>
    </row>
    <row r="828" spans="2:3" ht="59.8" x14ac:dyDescent="0.2">
      <c r="B828" s="11" t="s">
        <v>1583</v>
      </c>
      <c r="C828" s="11" t="s">
        <v>279</v>
      </c>
    </row>
    <row r="829" spans="2:3" ht="59.8" x14ac:dyDescent="0.2">
      <c r="B829" s="11" t="s">
        <v>524</v>
      </c>
      <c r="C829" s="11" t="s">
        <v>279</v>
      </c>
    </row>
    <row r="830" spans="2:3" ht="59.8" x14ac:dyDescent="0.2">
      <c r="B830" s="11" t="s">
        <v>525</v>
      </c>
      <c r="C830" s="11" t="s">
        <v>279</v>
      </c>
    </row>
    <row r="831" spans="2:3" ht="29.9" x14ac:dyDescent="0.2">
      <c r="B831" s="11" t="s">
        <v>525</v>
      </c>
      <c r="C831" s="11" t="s">
        <v>0</v>
      </c>
    </row>
    <row r="832" spans="2:3" ht="29.9" x14ac:dyDescent="0.2">
      <c r="B832" s="11" t="s">
        <v>525</v>
      </c>
      <c r="C832" s="11" t="s">
        <v>2</v>
      </c>
    </row>
    <row r="833" spans="2:3" ht="29.9" x14ac:dyDescent="0.2">
      <c r="B833" s="11" t="s">
        <v>264</v>
      </c>
      <c r="C833" s="11" t="s">
        <v>0</v>
      </c>
    </row>
    <row r="834" spans="2:3" ht="59.8" x14ac:dyDescent="0.2">
      <c r="B834" s="11" t="s">
        <v>526</v>
      </c>
      <c r="C834" s="11" t="s">
        <v>279</v>
      </c>
    </row>
    <row r="835" spans="2:3" ht="179.35" x14ac:dyDescent="0.2">
      <c r="B835" s="11" t="s">
        <v>115</v>
      </c>
      <c r="C835" s="11" t="s">
        <v>985</v>
      </c>
    </row>
    <row r="836" spans="2:3" ht="29.9" x14ac:dyDescent="0.2">
      <c r="B836" s="11" t="s">
        <v>115</v>
      </c>
      <c r="C836" s="11" t="s">
        <v>0</v>
      </c>
    </row>
    <row r="837" spans="2:3" ht="119.55" x14ac:dyDescent="0.2">
      <c r="B837" s="11" t="s">
        <v>1217</v>
      </c>
      <c r="C837" s="11" t="s">
        <v>1210</v>
      </c>
    </row>
    <row r="838" spans="2:3" ht="59.8" x14ac:dyDescent="0.2">
      <c r="B838" s="11" t="s">
        <v>116</v>
      </c>
      <c r="C838" s="11" t="s">
        <v>117</v>
      </c>
    </row>
    <row r="839" spans="2:3" ht="59.8" x14ac:dyDescent="0.2">
      <c r="B839" s="11" t="s">
        <v>116</v>
      </c>
      <c r="C839" s="11" t="s">
        <v>39</v>
      </c>
    </row>
    <row r="840" spans="2:3" ht="89.7" x14ac:dyDescent="0.2">
      <c r="B840" s="11" t="s">
        <v>116</v>
      </c>
      <c r="C840" s="11" t="s">
        <v>1690</v>
      </c>
    </row>
    <row r="841" spans="2:3" ht="59.8" x14ac:dyDescent="0.2">
      <c r="B841" s="11" t="s">
        <v>1125</v>
      </c>
      <c r="C841" s="11" t="s">
        <v>117</v>
      </c>
    </row>
    <row r="842" spans="2:3" ht="29.9" x14ac:dyDescent="0.2">
      <c r="B842" s="11" t="s">
        <v>1218</v>
      </c>
      <c r="C842" s="11" t="s">
        <v>2</v>
      </c>
    </row>
    <row r="843" spans="2:3" ht="89.7" x14ac:dyDescent="0.2">
      <c r="B843" s="11" t="s">
        <v>1219</v>
      </c>
      <c r="C843" s="11" t="s">
        <v>1208</v>
      </c>
    </row>
    <row r="844" spans="2:3" ht="29.9" x14ac:dyDescent="0.2">
      <c r="B844" s="11" t="s">
        <v>1505</v>
      </c>
      <c r="C844" s="11" t="s">
        <v>0</v>
      </c>
    </row>
    <row r="845" spans="2:3" ht="179.35" x14ac:dyDescent="0.2">
      <c r="B845" s="11" t="s">
        <v>118</v>
      </c>
      <c r="C845" s="11" t="s">
        <v>980</v>
      </c>
    </row>
    <row r="846" spans="2:3" ht="269" x14ac:dyDescent="0.2">
      <c r="B846" s="11" t="s">
        <v>118</v>
      </c>
      <c r="C846" s="11" t="s">
        <v>979</v>
      </c>
    </row>
    <row r="847" spans="2:3" ht="29.9" x14ac:dyDescent="0.2">
      <c r="B847" s="11" t="s">
        <v>118</v>
      </c>
      <c r="C847" s="11" t="s">
        <v>0</v>
      </c>
    </row>
    <row r="848" spans="2:3" ht="29.9" x14ac:dyDescent="0.2">
      <c r="B848" s="11" t="s">
        <v>118</v>
      </c>
      <c r="C848" s="11" t="s">
        <v>2</v>
      </c>
    </row>
    <row r="849" spans="2:3" ht="269" x14ac:dyDescent="0.2">
      <c r="B849" s="11" t="s">
        <v>118</v>
      </c>
      <c r="C849" s="11" t="s">
        <v>2251</v>
      </c>
    </row>
    <row r="850" spans="2:3" ht="119.55" x14ac:dyDescent="0.2">
      <c r="B850" s="11" t="s">
        <v>1220</v>
      </c>
      <c r="C850" s="11" t="s">
        <v>1210</v>
      </c>
    </row>
    <row r="851" spans="2:3" ht="59.8" x14ac:dyDescent="0.2">
      <c r="B851" s="11" t="s">
        <v>1584</v>
      </c>
      <c r="C851" s="11" t="s">
        <v>279</v>
      </c>
    </row>
    <row r="852" spans="2:3" ht="59.8" x14ac:dyDescent="0.2">
      <c r="B852" s="11" t="s">
        <v>527</v>
      </c>
      <c r="C852" s="11" t="s">
        <v>0</v>
      </c>
    </row>
    <row r="853" spans="2:3" ht="59.8" x14ac:dyDescent="0.2">
      <c r="B853" s="11" t="s">
        <v>528</v>
      </c>
      <c r="C853" s="11" t="s">
        <v>279</v>
      </c>
    </row>
    <row r="854" spans="2:3" ht="29.9" x14ac:dyDescent="0.2">
      <c r="B854" s="11" t="s">
        <v>529</v>
      </c>
      <c r="C854" s="11" t="s">
        <v>0</v>
      </c>
    </row>
    <row r="855" spans="2:3" ht="59.8" x14ac:dyDescent="0.2">
      <c r="B855" s="11" t="s">
        <v>119</v>
      </c>
      <c r="C855" s="11" t="s">
        <v>218</v>
      </c>
    </row>
    <row r="856" spans="2:3" ht="59.8" x14ac:dyDescent="0.2">
      <c r="B856" s="11" t="s">
        <v>119</v>
      </c>
      <c r="C856" s="11" t="s">
        <v>12</v>
      </c>
    </row>
    <row r="857" spans="2:3" ht="29.9" x14ac:dyDescent="0.2">
      <c r="B857" s="11" t="s">
        <v>119</v>
      </c>
      <c r="C857" s="11" t="s">
        <v>0</v>
      </c>
    </row>
    <row r="858" spans="2:3" ht="269" x14ac:dyDescent="0.2">
      <c r="B858" s="11" t="s">
        <v>120</v>
      </c>
      <c r="C858" s="11" t="s">
        <v>979</v>
      </c>
    </row>
    <row r="859" spans="2:3" ht="29.9" x14ac:dyDescent="0.2">
      <c r="B859" s="11" t="s">
        <v>120</v>
      </c>
      <c r="C859" s="11" t="s">
        <v>0</v>
      </c>
    </row>
    <row r="860" spans="2:3" ht="29.9" x14ac:dyDescent="0.2">
      <c r="B860" s="11" t="s">
        <v>1221</v>
      </c>
      <c r="C860" s="11" t="s">
        <v>0</v>
      </c>
    </row>
    <row r="861" spans="2:3" ht="29.9" x14ac:dyDescent="0.2">
      <c r="B861" s="11" t="s">
        <v>1221</v>
      </c>
      <c r="C861" s="11" t="s">
        <v>2</v>
      </c>
    </row>
    <row r="862" spans="2:3" ht="29.9" x14ac:dyDescent="0.2">
      <c r="B862" s="11" t="s">
        <v>1126</v>
      </c>
      <c r="C862" s="11" t="s">
        <v>0</v>
      </c>
    </row>
    <row r="863" spans="2:3" ht="29.9" x14ac:dyDescent="0.2">
      <c r="B863" s="11" t="s">
        <v>1222</v>
      </c>
      <c r="C863" s="11" t="s">
        <v>2</v>
      </c>
    </row>
    <row r="864" spans="2:3" ht="29.9" x14ac:dyDescent="0.2">
      <c r="B864" s="11" t="s">
        <v>121</v>
      </c>
      <c r="C864" s="11" t="s">
        <v>0</v>
      </c>
    </row>
    <row r="865" spans="2:3" ht="269" x14ac:dyDescent="0.2">
      <c r="B865" s="11" t="s">
        <v>122</v>
      </c>
      <c r="C865" s="11" t="s">
        <v>979</v>
      </c>
    </row>
    <row r="866" spans="2:3" ht="89.7" x14ac:dyDescent="0.2">
      <c r="B866" s="11" t="s">
        <v>123</v>
      </c>
      <c r="C866" s="11" t="s">
        <v>1127</v>
      </c>
    </row>
    <row r="867" spans="2:3" ht="89.7" x14ac:dyDescent="0.2">
      <c r="B867" s="11" t="s">
        <v>123</v>
      </c>
      <c r="C867" s="11" t="s">
        <v>986</v>
      </c>
    </row>
    <row r="868" spans="2:3" ht="59.8" x14ac:dyDescent="0.2">
      <c r="B868" s="11" t="s">
        <v>123</v>
      </c>
      <c r="C868" s="11" t="s">
        <v>0</v>
      </c>
    </row>
    <row r="869" spans="2:3" ht="59.8" x14ac:dyDescent="0.2">
      <c r="B869" s="11" t="s">
        <v>1693</v>
      </c>
      <c r="C869" s="11" t="s">
        <v>218</v>
      </c>
    </row>
    <row r="870" spans="2:3" ht="119.55" x14ac:dyDescent="0.2">
      <c r="B870" s="11" t="s">
        <v>1223</v>
      </c>
      <c r="C870" s="11" t="s">
        <v>1210</v>
      </c>
    </row>
    <row r="871" spans="2:3" ht="269" x14ac:dyDescent="0.2">
      <c r="B871" s="11" t="s">
        <v>124</v>
      </c>
      <c r="C871" s="11" t="s">
        <v>979</v>
      </c>
    </row>
    <row r="872" spans="2:3" ht="59.8" x14ac:dyDescent="0.2">
      <c r="B872" s="11" t="s">
        <v>124</v>
      </c>
      <c r="C872" s="11" t="s">
        <v>159</v>
      </c>
    </row>
    <row r="873" spans="2:3" ht="119.55" x14ac:dyDescent="0.2">
      <c r="B873" s="11" t="s">
        <v>124</v>
      </c>
      <c r="C873" s="11" t="s">
        <v>1224</v>
      </c>
    </row>
    <row r="874" spans="2:3" ht="269" x14ac:dyDescent="0.2">
      <c r="B874" s="11" t="s">
        <v>124</v>
      </c>
      <c r="C874" s="11" t="s">
        <v>2251</v>
      </c>
    </row>
    <row r="875" spans="2:3" ht="59.8" x14ac:dyDescent="0.2">
      <c r="B875" s="11" t="s">
        <v>1585</v>
      </c>
      <c r="C875" s="11" t="s">
        <v>279</v>
      </c>
    </row>
    <row r="876" spans="2:3" ht="29.9" x14ac:dyDescent="0.2">
      <c r="B876" s="11" t="s">
        <v>125</v>
      </c>
      <c r="C876" s="11" t="s">
        <v>0</v>
      </c>
    </row>
    <row r="877" spans="2:3" ht="29.9" x14ac:dyDescent="0.2">
      <c r="B877" s="11" t="s">
        <v>125</v>
      </c>
      <c r="C877" s="11" t="s">
        <v>2</v>
      </c>
    </row>
    <row r="878" spans="2:3" ht="59.8" x14ac:dyDescent="0.2">
      <c r="B878" s="11" t="s">
        <v>1586</v>
      </c>
      <c r="C878" s="11" t="s">
        <v>279</v>
      </c>
    </row>
    <row r="879" spans="2:3" ht="29.9" x14ac:dyDescent="0.2">
      <c r="B879" s="11" t="s">
        <v>1587</v>
      </c>
      <c r="C879" s="11" t="s">
        <v>16</v>
      </c>
    </row>
    <row r="880" spans="2:3" ht="59.8" x14ac:dyDescent="0.2">
      <c r="B880" s="11" t="s">
        <v>1587</v>
      </c>
      <c r="C880" s="11" t="s">
        <v>279</v>
      </c>
    </row>
    <row r="881" spans="2:3" ht="59.8" x14ac:dyDescent="0.2">
      <c r="B881" s="11" t="s">
        <v>530</v>
      </c>
      <c r="C881" s="11" t="s">
        <v>16</v>
      </c>
    </row>
    <row r="882" spans="2:3" ht="59.8" x14ac:dyDescent="0.2">
      <c r="B882" s="11" t="s">
        <v>530</v>
      </c>
      <c r="C882" s="11" t="s">
        <v>279</v>
      </c>
    </row>
    <row r="883" spans="2:3" ht="89.7" x14ac:dyDescent="0.2">
      <c r="B883" s="11" t="s">
        <v>126</v>
      </c>
      <c r="C883" s="11" t="s">
        <v>981</v>
      </c>
    </row>
    <row r="884" spans="2:3" ht="89.7" x14ac:dyDescent="0.2">
      <c r="B884" s="11" t="s">
        <v>126</v>
      </c>
      <c r="C884" s="11" t="s">
        <v>2249</v>
      </c>
    </row>
    <row r="885" spans="2:3" ht="119.55" x14ac:dyDescent="0.2">
      <c r="B885" s="11" t="s">
        <v>1225</v>
      </c>
      <c r="C885" s="11" t="s">
        <v>1210</v>
      </c>
    </row>
    <row r="886" spans="2:3" ht="119.55" x14ac:dyDescent="0.2">
      <c r="B886" s="11" t="s">
        <v>1506</v>
      </c>
      <c r="C886" s="11" t="s">
        <v>1507</v>
      </c>
    </row>
    <row r="887" spans="2:3" ht="29.9" x14ac:dyDescent="0.2">
      <c r="B887" s="11" t="s">
        <v>1506</v>
      </c>
      <c r="C887" s="11" t="s">
        <v>0</v>
      </c>
    </row>
    <row r="888" spans="2:3" ht="29.9" x14ac:dyDescent="0.2">
      <c r="B888" s="11" t="s">
        <v>127</v>
      </c>
      <c r="C888" s="11" t="s">
        <v>0</v>
      </c>
    </row>
    <row r="889" spans="2:3" ht="59.8" x14ac:dyDescent="0.2">
      <c r="B889" s="11" t="s">
        <v>1379</v>
      </c>
      <c r="C889" s="11" t="s">
        <v>356</v>
      </c>
    </row>
    <row r="890" spans="2:3" ht="59.8" x14ac:dyDescent="0.2">
      <c r="B890" s="11" t="s">
        <v>531</v>
      </c>
      <c r="C890" s="11" t="s">
        <v>279</v>
      </c>
    </row>
    <row r="891" spans="2:3" ht="269" x14ac:dyDescent="0.2">
      <c r="B891" s="11" t="s">
        <v>128</v>
      </c>
      <c r="C891" s="11" t="s">
        <v>979</v>
      </c>
    </row>
    <row r="892" spans="2:3" ht="89.7" x14ac:dyDescent="0.2">
      <c r="B892" s="11" t="s">
        <v>129</v>
      </c>
      <c r="C892" s="11" t="s">
        <v>1208</v>
      </c>
    </row>
    <row r="893" spans="2:3" ht="269" x14ac:dyDescent="0.2">
      <c r="B893" s="11" t="s">
        <v>1673</v>
      </c>
      <c r="C893" s="11" t="s">
        <v>979</v>
      </c>
    </row>
    <row r="894" spans="2:3" ht="59.8" x14ac:dyDescent="0.2">
      <c r="B894" s="11" t="s">
        <v>532</v>
      </c>
      <c r="C894" s="11" t="s">
        <v>279</v>
      </c>
    </row>
    <row r="895" spans="2:3" ht="119.55" x14ac:dyDescent="0.2">
      <c r="B895" s="11" t="s">
        <v>1508</v>
      </c>
      <c r="C895" s="11" t="s">
        <v>1507</v>
      </c>
    </row>
    <row r="896" spans="2:3" ht="269" x14ac:dyDescent="0.2">
      <c r="B896" s="11" t="s">
        <v>1226</v>
      </c>
      <c r="C896" s="11" t="s">
        <v>979</v>
      </c>
    </row>
    <row r="897" spans="2:3" ht="119.55" x14ac:dyDescent="0.2">
      <c r="B897" s="11" t="s">
        <v>1509</v>
      </c>
      <c r="C897" s="11" t="s">
        <v>1507</v>
      </c>
    </row>
    <row r="898" spans="2:3" ht="59.8" x14ac:dyDescent="0.2">
      <c r="B898" s="11" t="s">
        <v>1380</v>
      </c>
      <c r="C898" s="11" t="s">
        <v>279</v>
      </c>
    </row>
    <row r="899" spans="2:3" ht="29.9" x14ac:dyDescent="0.2">
      <c r="B899" s="11" t="s">
        <v>1380</v>
      </c>
      <c r="C899" s="11" t="s">
        <v>2</v>
      </c>
    </row>
    <row r="900" spans="2:3" ht="59.8" x14ac:dyDescent="0.2">
      <c r="B900" s="11" t="s">
        <v>1381</v>
      </c>
      <c r="C900" s="11" t="s">
        <v>279</v>
      </c>
    </row>
    <row r="901" spans="2:3" ht="59.8" x14ac:dyDescent="0.2">
      <c r="B901" s="11" t="s">
        <v>1510</v>
      </c>
      <c r="C901" s="11" t="s">
        <v>0</v>
      </c>
    </row>
    <row r="902" spans="2:3" ht="179.35" x14ac:dyDescent="0.2">
      <c r="B902" s="11" t="s">
        <v>130</v>
      </c>
      <c r="C902" s="11" t="s">
        <v>985</v>
      </c>
    </row>
    <row r="903" spans="2:3" ht="209.25" x14ac:dyDescent="0.2">
      <c r="B903" s="11" t="s">
        <v>130</v>
      </c>
      <c r="C903" s="11" t="s">
        <v>2250</v>
      </c>
    </row>
    <row r="904" spans="2:3" ht="119.55" x14ac:dyDescent="0.2">
      <c r="B904" s="11" t="s">
        <v>1227</v>
      </c>
      <c r="C904" s="11" t="s">
        <v>1210</v>
      </c>
    </row>
    <row r="905" spans="2:3" ht="29.9" x14ac:dyDescent="0.2">
      <c r="B905" s="11" t="s">
        <v>1382</v>
      </c>
      <c r="C905" s="11" t="s">
        <v>16</v>
      </c>
    </row>
    <row r="906" spans="2:3" ht="59.8" x14ac:dyDescent="0.2">
      <c r="B906" s="11" t="s">
        <v>1382</v>
      </c>
      <c r="C906" s="11" t="s">
        <v>279</v>
      </c>
    </row>
    <row r="907" spans="2:3" ht="59.8" x14ac:dyDescent="0.2">
      <c r="B907" s="11" t="s">
        <v>533</v>
      </c>
      <c r="C907" s="11" t="s">
        <v>279</v>
      </c>
    </row>
    <row r="908" spans="2:3" ht="29.9" x14ac:dyDescent="0.2">
      <c r="B908" s="11" t="s">
        <v>131</v>
      </c>
      <c r="C908" s="11" t="s">
        <v>0</v>
      </c>
    </row>
    <row r="909" spans="2:3" ht="29.9" x14ac:dyDescent="0.2">
      <c r="B909" s="11" t="s">
        <v>131</v>
      </c>
      <c r="C909" s="11" t="s">
        <v>2</v>
      </c>
    </row>
    <row r="910" spans="2:3" ht="59.8" x14ac:dyDescent="0.2">
      <c r="B910" s="11" t="s">
        <v>534</v>
      </c>
      <c r="C910" s="11" t="s">
        <v>279</v>
      </c>
    </row>
    <row r="911" spans="2:3" ht="29.9" x14ac:dyDescent="0.2">
      <c r="B911" s="11" t="s">
        <v>534</v>
      </c>
      <c r="C911" s="11" t="s">
        <v>0</v>
      </c>
    </row>
    <row r="912" spans="2:3" ht="59.8" x14ac:dyDescent="0.2">
      <c r="B912" s="11" t="s">
        <v>535</v>
      </c>
      <c r="C912" s="11" t="s">
        <v>279</v>
      </c>
    </row>
    <row r="913" spans="2:3" ht="59.8" x14ac:dyDescent="0.2">
      <c r="B913" s="11" t="s">
        <v>536</v>
      </c>
      <c r="C913" s="11" t="s">
        <v>279</v>
      </c>
    </row>
    <row r="914" spans="2:3" ht="89.7" x14ac:dyDescent="0.2">
      <c r="B914" s="11" t="s">
        <v>1228</v>
      </c>
      <c r="C914" s="11" t="s">
        <v>111</v>
      </c>
    </row>
    <row r="915" spans="2:3" ht="269" x14ac:dyDescent="0.2">
      <c r="B915" s="11" t="s">
        <v>132</v>
      </c>
      <c r="C915" s="11" t="s">
        <v>979</v>
      </c>
    </row>
    <row r="916" spans="2:3" ht="59.8" x14ac:dyDescent="0.2">
      <c r="B916" s="11" t="s">
        <v>132</v>
      </c>
      <c r="C916" s="11" t="s">
        <v>218</v>
      </c>
    </row>
    <row r="917" spans="2:3" ht="59.8" x14ac:dyDescent="0.2">
      <c r="B917" s="11" t="s">
        <v>132</v>
      </c>
      <c r="C917" s="11" t="s">
        <v>0</v>
      </c>
    </row>
    <row r="918" spans="2:3" ht="59.8" x14ac:dyDescent="0.2">
      <c r="B918" s="11" t="s">
        <v>132</v>
      </c>
      <c r="C918" s="11" t="s">
        <v>2</v>
      </c>
    </row>
    <row r="919" spans="2:3" ht="269" x14ac:dyDescent="0.2">
      <c r="B919" s="11" t="s">
        <v>133</v>
      </c>
      <c r="C919" s="11" t="s">
        <v>979</v>
      </c>
    </row>
    <row r="920" spans="2:3" ht="269" x14ac:dyDescent="0.2">
      <c r="B920" s="11" t="s">
        <v>133</v>
      </c>
      <c r="C920" s="11" t="s">
        <v>2251</v>
      </c>
    </row>
    <row r="921" spans="2:3" ht="29.9" x14ac:dyDescent="0.2">
      <c r="B921" s="11" t="s">
        <v>1674</v>
      </c>
      <c r="C921" s="11" t="s">
        <v>0</v>
      </c>
    </row>
    <row r="922" spans="2:3" ht="59.8" x14ac:dyDescent="0.2">
      <c r="B922" s="11" t="s">
        <v>134</v>
      </c>
      <c r="C922" s="11" t="s">
        <v>0</v>
      </c>
    </row>
    <row r="923" spans="2:3" ht="59.8" x14ac:dyDescent="0.2">
      <c r="B923" s="11" t="s">
        <v>134</v>
      </c>
      <c r="C923" s="11" t="s">
        <v>2</v>
      </c>
    </row>
    <row r="924" spans="2:3" ht="119.55" x14ac:dyDescent="0.2">
      <c r="B924" s="11" t="s">
        <v>1229</v>
      </c>
      <c r="C924" s="11" t="s">
        <v>1210</v>
      </c>
    </row>
    <row r="925" spans="2:3" ht="29.9" x14ac:dyDescent="0.2">
      <c r="B925" s="11" t="s">
        <v>135</v>
      </c>
      <c r="C925" s="11" t="s">
        <v>0</v>
      </c>
    </row>
    <row r="926" spans="2:3" ht="179.35" x14ac:dyDescent="0.2">
      <c r="B926" s="11" t="s">
        <v>135</v>
      </c>
      <c r="C926" s="11" t="s">
        <v>1124</v>
      </c>
    </row>
    <row r="927" spans="2:3" ht="179.35" x14ac:dyDescent="0.2">
      <c r="B927" s="11" t="s">
        <v>135</v>
      </c>
      <c r="C927" s="11" t="s">
        <v>987</v>
      </c>
    </row>
    <row r="928" spans="2:3" ht="89.7" x14ac:dyDescent="0.2">
      <c r="B928" s="11" t="s">
        <v>136</v>
      </c>
      <c r="C928" s="11" t="s">
        <v>988</v>
      </c>
    </row>
    <row r="929" spans="2:3" ht="89.7" x14ac:dyDescent="0.2">
      <c r="B929" s="11" t="s">
        <v>136</v>
      </c>
      <c r="C929" s="11" t="s">
        <v>1208</v>
      </c>
    </row>
    <row r="930" spans="2:3" ht="179.35" x14ac:dyDescent="0.2">
      <c r="B930" s="11" t="s">
        <v>136</v>
      </c>
      <c r="C930" s="11" t="s">
        <v>1124</v>
      </c>
    </row>
    <row r="931" spans="2:3" ht="269" x14ac:dyDescent="0.2">
      <c r="B931" s="11" t="s">
        <v>136</v>
      </c>
      <c r="C931" s="11" t="s">
        <v>2251</v>
      </c>
    </row>
    <row r="932" spans="2:3" ht="59.8" x14ac:dyDescent="0.2">
      <c r="B932" s="11" t="s">
        <v>795</v>
      </c>
      <c r="C932" s="11" t="s">
        <v>279</v>
      </c>
    </row>
    <row r="933" spans="2:3" ht="119.55" x14ac:dyDescent="0.2">
      <c r="B933" s="11" t="s">
        <v>1230</v>
      </c>
      <c r="C933" s="11" t="s">
        <v>1210</v>
      </c>
    </row>
    <row r="934" spans="2:3" ht="29.9" x14ac:dyDescent="0.2">
      <c r="B934" s="11" t="s">
        <v>137</v>
      </c>
      <c r="C934" s="11" t="s">
        <v>0</v>
      </c>
    </row>
    <row r="935" spans="2:3" ht="179.35" x14ac:dyDescent="0.2">
      <c r="B935" s="11" t="s">
        <v>137</v>
      </c>
      <c r="C935" s="11" t="s">
        <v>1124</v>
      </c>
    </row>
    <row r="936" spans="2:3" ht="179.35" x14ac:dyDescent="0.2">
      <c r="B936" s="11" t="s">
        <v>137</v>
      </c>
      <c r="C936" s="11" t="s">
        <v>987</v>
      </c>
    </row>
    <row r="937" spans="2:3" ht="269" x14ac:dyDescent="0.2">
      <c r="B937" s="11" t="s">
        <v>138</v>
      </c>
      <c r="C937" s="11" t="s">
        <v>979</v>
      </c>
    </row>
    <row r="938" spans="2:3" ht="89.7" x14ac:dyDescent="0.2">
      <c r="B938" s="11" t="s">
        <v>139</v>
      </c>
      <c r="C938" s="11" t="s">
        <v>981</v>
      </c>
    </row>
    <row r="939" spans="2:3" ht="29.9" x14ac:dyDescent="0.2">
      <c r="B939" s="11" t="s">
        <v>140</v>
      </c>
      <c r="C939" s="11" t="s">
        <v>0</v>
      </c>
    </row>
    <row r="940" spans="2:3" ht="29.9" x14ac:dyDescent="0.2">
      <c r="B940" s="11" t="s">
        <v>1511</v>
      </c>
      <c r="C940" s="11" t="s">
        <v>0</v>
      </c>
    </row>
    <row r="941" spans="2:3" ht="29.9" x14ac:dyDescent="0.2">
      <c r="B941" s="11" t="s">
        <v>1231</v>
      </c>
      <c r="C941" s="11" t="s">
        <v>2</v>
      </c>
    </row>
    <row r="942" spans="2:3" ht="269" x14ac:dyDescent="0.2">
      <c r="B942" s="11" t="s">
        <v>141</v>
      </c>
      <c r="C942" s="11" t="s">
        <v>979</v>
      </c>
    </row>
    <row r="943" spans="2:3" ht="269" x14ac:dyDescent="0.2">
      <c r="B943" s="11" t="s">
        <v>141</v>
      </c>
      <c r="C943" s="11" t="s">
        <v>2251</v>
      </c>
    </row>
    <row r="944" spans="2:3" ht="29.9" x14ac:dyDescent="0.2">
      <c r="B944" s="11" t="s">
        <v>142</v>
      </c>
      <c r="C944" s="11" t="s">
        <v>0</v>
      </c>
    </row>
    <row r="945" spans="2:3" ht="29.9" x14ac:dyDescent="0.2">
      <c r="B945" s="11" t="s">
        <v>1128</v>
      </c>
      <c r="C945" s="11" t="s">
        <v>0</v>
      </c>
    </row>
    <row r="946" spans="2:3" ht="59.8" x14ac:dyDescent="0.2">
      <c r="B946" s="11" t="s">
        <v>1383</v>
      </c>
      <c r="C946" s="11" t="s">
        <v>279</v>
      </c>
    </row>
    <row r="947" spans="2:3" ht="59.8" x14ac:dyDescent="0.2">
      <c r="B947" s="11" t="s">
        <v>834</v>
      </c>
      <c r="C947" s="11" t="s">
        <v>279</v>
      </c>
    </row>
    <row r="948" spans="2:3" ht="29.9" x14ac:dyDescent="0.2">
      <c r="B948" s="11" t="s">
        <v>1675</v>
      </c>
      <c r="C948" s="11" t="s">
        <v>0</v>
      </c>
    </row>
    <row r="949" spans="2:3" ht="59.8" x14ac:dyDescent="0.2">
      <c r="B949" s="11" t="s">
        <v>143</v>
      </c>
      <c r="C949" s="11" t="s">
        <v>0</v>
      </c>
    </row>
    <row r="950" spans="2:3" ht="269" x14ac:dyDescent="0.2">
      <c r="B950" s="11" t="s">
        <v>143</v>
      </c>
      <c r="C950" s="11" t="s">
        <v>2251</v>
      </c>
    </row>
    <row r="951" spans="2:3" ht="29.9" x14ac:dyDescent="0.2">
      <c r="B951" s="11" t="s">
        <v>1672</v>
      </c>
      <c r="C951" s="11" t="s">
        <v>0</v>
      </c>
    </row>
    <row r="952" spans="2:3" ht="59.8" x14ac:dyDescent="0.2">
      <c r="B952" s="11" t="s">
        <v>537</v>
      </c>
      <c r="C952" s="11" t="s">
        <v>279</v>
      </c>
    </row>
    <row r="953" spans="2:3" ht="59.8" x14ac:dyDescent="0.2">
      <c r="B953" s="11" t="s">
        <v>1384</v>
      </c>
      <c r="C953" s="11" t="s">
        <v>279</v>
      </c>
    </row>
    <row r="954" spans="2:3" ht="29.9" x14ac:dyDescent="0.2">
      <c r="B954" s="11" t="s">
        <v>538</v>
      </c>
      <c r="C954" s="11" t="s">
        <v>16</v>
      </c>
    </row>
    <row r="955" spans="2:3" ht="59.8" x14ac:dyDescent="0.2">
      <c r="B955" s="11" t="s">
        <v>538</v>
      </c>
      <c r="C955" s="11" t="s">
        <v>279</v>
      </c>
    </row>
    <row r="956" spans="2:3" ht="29.9" x14ac:dyDescent="0.2">
      <c r="B956" s="11" t="s">
        <v>539</v>
      </c>
      <c r="C956" s="11" t="s">
        <v>16</v>
      </c>
    </row>
    <row r="957" spans="2:3" ht="59.8" x14ac:dyDescent="0.2">
      <c r="B957" s="11" t="s">
        <v>539</v>
      </c>
      <c r="C957" s="11" t="s">
        <v>279</v>
      </c>
    </row>
    <row r="958" spans="2:3" ht="59.8" x14ac:dyDescent="0.2">
      <c r="B958" s="11" t="s">
        <v>1385</v>
      </c>
      <c r="C958" s="11" t="s">
        <v>279</v>
      </c>
    </row>
    <row r="959" spans="2:3" ht="59.8" x14ac:dyDescent="0.2">
      <c r="B959" s="11" t="s">
        <v>540</v>
      </c>
      <c r="C959" s="11" t="s">
        <v>279</v>
      </c>
    </row>
    <row r="960" spans="2:3" ht="59.8" x14ac:dyDescent="0.2">
      <c r="B960" s="11" t="s">
        <v>1386</v>
      </c>
      <c r="C960" s="11" t="s">
        <v>279</v>
      </c>
    </row>
    <row r="961" spans="2:3" ht="59.8" x14ac:dyDescent="0.2">
      <c r="B961" s="11" t="s">
        <v>1591</v>
      </c>
      <c r="C961" s="11" t="s">
        <v>279</v>
      </c>
    </row>
    <row r="962" spans="2:3" ht="59.8" x14ac:dyDescent="0.2">
      <c r="B962" s="11" t="s">
        <v>541</v>
      </c>
      <c r="C962" s="11" t="s">
        <v>279</v>
      </c>
    </row>
    <row r="963" spans="2:3" ht="29.9" x14ac:dyDescent="0.2">
      <c r="B963" s="11" t="s">
        <v>541</v>
      </c>
      <c r="C963" s="11" t="s">
        <v>2</v>
      </c>
    </row>
    <row r="964" spans="2:3" ht="29.9" x14ac:dyDescent="0.2">
      <c r="B964" s="11" t="s">
        <v>542</v>
      </c>
      <c r="C964" s="11" t="s">
        <v>0</v>
      </c>
    </row>
    <row r="965" spans="2:3" ht="29.9" x14ac:dyDescent="0.2">
      <c r="B965" s="11" t="s">
        <v>543</v>
      </c>
      <c r="C965" s="11" t="s">
        <v>0</v>
      </c>
    </row>
    <row r="966" spans="2:3" ht="29.9" x14ac:dyDescent="0.2">
      <c r="B966" s="11" t="s">
        <v>1232</v>
      </c>
      <c r="C966" s="11" t="s">
        <v>2</v>
      </c>
    </row>
    <row r="967" spans="2:3" ht="269" x14ac:dyDescent="0.2">
      <c r="B967" s="11" t="s">
        <v>1676</v>
      </c>
      <c r="C967" s="11" t="s">
        <v>979</v>
      </c>
    </row>
    <row r="968" spans="2:3" ht="59.8" x14ac:dyDescent="0.2">
      <c r="B968" s="11" t="s">
        <v>144</v>
      </c>
      <c r="C968" s="11" t="s">
        <v>0</v>
      </c>
    </row>
    <row r="969" spans="2:3" ht="59.8" x14ac:dyDescent="0.2">
      <c r="B969" s="11" t="s">
        <v>144</v>
      </c>
      <c r="C969" s="11" t="s">
        <v>2</v>
      </c>
    </row>
    <row r="970" spans="2:3" ht="269" x14ac:dyDescent="0.2">
      <c r="B970" s="11" t="s">
        <v>144</v>
      </c>
      <c r="C970" s="11" t="s">
        <v>2251</v>
      </c>
    </row>
    <row r="971" spans="2:3" ht="119.55" x14ac:dyDescent="0.2">
      <c r="B971" s="11" t="s">
        <v>1512</v>
      </c>
      <c r="C971" s="11" t="s">
        <v>1507</v>
      </c>
    </row>
    <row r="972" spans="2:3" ht="59.8" x14ac:dyDescent="0.2">
      <c r="B972" s="11" t="s">
        <v>1512</v>
      </c>
      <c r="C972" s="11" t="s">
        <v>0</v>
      </c>
    </row>
    <row r="973" spans="2:3" ht="29.9" x14ac:dyDescent="0.2">
      <c r="B973" s="11" t="s">
        <v>1233</v>
      </c>
      <c r="C973" s="11" t="s">
        <v>2</v>
      </c>
    </row>
    <row r="974" spans="2:3" ht="29.9" x14ac:dyDescent="0.2">
      <c r="B974" s="11" t="s">
        <v>265</v>
      </c>
      <c r="C974" s="11" t="s">
        <v>0</v>
      </c>
    </row>
    <row r="975" spans="2:3" ht="29.9" x14ac:dyDescent="0.2">
      <c r="B975" s="11" t="s">
        <v>145</v>
      </c>
      <c r="C975" s="11" t="s">
        <v>0</v>
      </c>
    </row>
    <row r="976" spans="2:3" ht="29.9" x14ac:dyDescent="0.2">
      <c r="B976" s="11" t="s">
        <v>145</v>
      </c>
      <c r="C976" s="11" t="s">
        <v>2</v>
      </c>
    </row>
    <row r="977" spans="2:3" ht="59.8" x14ac:dyDescent="0.2">
      <c r="B977" s="11" t="s">
        <v>544</v>
      </c>
      <c r="C977" s="11" t="s">
        <v>279</v>
      </c>
    </row>
    <row r="978" spans="2:3" ht="59.8" x14ac:dyDescent="0.2">
      <c r="B978" s="11" t="s">
        <v>1588</v>
      </c>
      <c r="C978" s="11" t="s">
        <v>279</v>
      </c>
    </row>
    <row r="979" spans="2:3" ht="29.9" x14ac:dyDescent="0.2">
      <c r="B979" s="11" t="s">
        <v>545</v>
      </c>
      <c r="C979" s="11" t="s">
        <v>0</v>
      </c>
    </row>
    <row r="980" spans="2:3" ht="29.9" x14ac:dyDescent="0.2">
      <c r="B980" s="11" t="s">
        <v>1287</v>
      </c>
      <c r="C980" s="11" t="s">
        <v>2</v>
      </c>
    </row>
    <row r="981" spans="2:3" ht="29.9" x14ac:dyDescent="0.2">
      <c r="B981" s="11" t="s">
        <v>753</v>
      </c>
      <c r="C981" s="11" t="s">
        <v>0</v>
      </c>
    </row>
    <row r="982" spans="2:3" ht="119.55" x14ac:dyDescent="0.2">
      <c r="B982" s="11" t="s">
        <v>946</v>
      </c>
      <c r="C982" s="11" t="s">
        <v>1102</v>
      </c>
    </row>
    <row r="983" spans="2:3" ht="59.8" x14ac:dyDescent="0.2">
      <c r="B983" s="11" t="s">
        <v>802</v>
      </c>
      <c r="C983" s="11" t="s">
        <v>279</v>
      </c>
    </row>
    <row r="984" spans="2:3" ht="119.55" x14ac:dyDescent="0.2">
      <c r="B984" s="11" t="s">
        <v>1199</v>
      </c>
      <c r="C984" s="11" t="s">
        <v>1394</v>
      </c>
    </row>
    <row r="985" spans="2:3" ht="59.8" x14ac:dyDescent="0.2">
      <c r="B985" s="11" t="s">
        <v>1199</v>
      </c>
      <c r="C985" s="11" t="s">
        <v>1108</v>
      </c>
    </row>
    <row r="986" spans="2:3" ht="149.44999999999999" x14ac:dyDescent="0.2">
      <c r="B986" s="11" t="s">
        <v>1395</v>
      </c>
      <c r="C986" s="11" t="s">
        <v>1391</v>
      </c>
    </row>
    <row r="987" spans="2:3" ht="149.44999999999999" x14ac:dyDescent="0.2">
      <c r="B987" s="11" t="s">
        <v>1396</v>
      </c>
      <c r="C987" s="11" t="s">
        <v>1391</v>
      </c>
    </row>
    <row r="988" spans="2:3" ht="149.44999999999999" x14ac:dyDescent="0.2">
      <c r="B988" s="11" t="s">
        <v>1397</v>
      </c>
      <c r="C988" s="11" t="s">
        <v>1391</v>
      </c>
    </row>
    <row r="989" spans="2:3" ht="59.8" x14ac:dyDescent="0.2">
      <c r="B989" s="11" t="s">
        <v>830</v>
      </c>
      <c r="C989" s="11" t="s">
        <v>650</v>
      </c>
    </row>
    <row r="990" spans="2:3" ht="59.8" x14ac:dyDescent="0.2">
      <c r="B990" s="11" t="s">
        <v>830</v>
      </c>
      <c r="C990" s="11" t="s">
        <v>1108</v>
      </c>
    </row>
    <row r="991" spans="2:3" ht="149.44999999999999" x14ac:dyDescent="0.2">
      <c r="B991" s="11" t="s">
        <v>1398</v>
      </c>
      <c r="C991" s="11" t="s">
        <v>1391</v>
      </c>
    </row>
    <row r="992" spans="2:3" ht="59.8" x14ac:dyDescent="0.2">
      <c r="B992" s="11" t="s">
        <v>649</v>
      </c>
      <c r="C992" s="11" t="s">
        <v>650</v>
      </c>
    </row>
    <row r="993" spans="2:3" ht="59.8" x14ac:dyDescent="0.2">
      <c r="B993" s="11" t="s">
        <v>649</v>
      </c>
      <c r="C993" s="11" t="s">
        <v>1108</v>
      </c>
    </row>
    <row r="994" spans="2:3" ht="119.55" x14ac:dyDescent="0.2">
      <c r="B994" s="11" t="s">
        <v>1399</v>
      </c>
      <c r="C994" s="11" t="s">
        <v>1394</v>
      </c>
    </row>
    <row r="995" spans="2:3" ht="29.9" x14ac:dyDescent="0.2">
      <c r="B995" s="11" t="s">
        <v>839</v>
      </c>
      <c r="C995" s="11" t="s">
        <v>0</v>
      </c>
    </row>
    <row r="996" spans="2:3" ht="29.9" x14ac:dyDescent="0.2">
      <c r="B996" s="11" t="s">
        <v>1440</v>
      </c>
      <c r="C996" s="11" t="s">
        <v>2</v>
      </c>
    </row>
    <row r="997" spans="2:3" ht="59.8" x14ac:dyDescent="0.2">
      <c r="B997" s="11" t="s">
        <v>905</v>
      </c>
      <c r="C997" s="11" t="s">
        <v>0</v>
      </c>
    </row>
    <row r="998" spans="2:3" ht="29.9" x14ac:dyDescent="0.2">
      <c r="B998" s="11" t="s">
        <v>950</v>
      </c>
      <c r="C998" s="11" t="s">
        <v>0</v>
      </c>
    </row>
    <row r="999" spans="2:3" ht="119.55" x14ac:dyDescent="0.2">
      <c r="B999" s="11" t="s">
        <v>400</v>
      </c>
      <c r="C999" s="11" t="s">
        <v>1115</v>
      </c>
    </row>
    <row r="1000" spans="2:3" ht="119.55" x14ac:dyDescent="0.2">
      <c r="B1000" s="11" t="s">
        <v>400</v>
      </c>
      <c r="C1000" s="11" t="s">
        <v>1059</v>
      </c>
    </row>
    <row r="1001" spans="2:3" ht="179.35" x14ac:dyDescent="0.2">
      <c r="B1001" s="11" t="s">
        <v>400</v>
      </c>
      <c r="C1001" s="11" t="s">
        <v>1329</v>
      </c>
    </row>
    <row r="1002" spans="2:3" ht="59.8" x14ac:dyDescent="0.2">
      <c r="B1002" s="11" t="s">
        <v>400</v>
      </c>
      <c r="C1002" s="11" t="s">
        <v>0</v>
      </c>
    </row>
    <row r="1003" spans="2:3" ht="59.8" x14ac:dyDescent="0.2">
      <c r="B1003" s="11" t="s">
        <v>871</v>
      </c>
      <c r="C1003" s="11" t="s">
        <v>0</v>
      </c>
    </row>
    <row r="1004" spans="2:3" ht="29.9" x14ac:dyDescent="0.2">
      <c r="B1004" s="11" t="s">
        <v>748</v>
      </c>
      <c r="C1004" s="11" t="s">
        <v>0</v>
      </c>
    </row>
    <row r="1005" spans="2:3" ht="179.35" x14ac:dyDescent="0.2">
      <c r="B1005" s="11" t="s">
        <v>272</v>
      </c>
      <c r="C1005" s="11" t="s">
        <v>1145</v>
      </c>
    </row>
    <row r="1006" spans="2:3" ht="328.75" x14ac:dyDescent="0.2">
      <c r="B1006" s="11" t="s">
        <v>272</v>
      </c>
      <c r="C1006" s="11" t="s">
        <v>262</v>
      </c>
    </row>
    <row r="1007" spans="2:3" ht="328.75" x14ac:dyDescent="0.2">
      <c r="B1007" s="11" t="s">
        <v>272</v>
      </c>
      <c r="C1007" s="11" t="s">
        <v>1017</v>
      </c>
    </row>
    <row r="1008" spans="2:3" ht="59.8" x14ac:dyDescent="0.2">
      <c r="B1008" s="11" t="s">
        <v>272</v>
      </c>
      <c r="C1008" s="11" t="s">
        <v>1292</v>
      </c>
    </row>
    <row r="1009" spans="2:3" ht="59.8" x14ac:dyDescent="0.2">
      <c r="B1009" s="11" t="s">
        <v>272</v>
      </c>
      <c r="C1009" s="11" t="s">
        <v>1293</v>
      </c>
    </row>
    <row r="1010" spans="2:3" ht="119.55" x14ac:dyDescent="0.2">
      <c r="B1010" s="11" t="s">
        <v>273</v>
      </c>
      <c r="C1010" s="11" t="s">
        <v>274</v>
      </c>
    </row>
    <row r="1011" spans="2:3" ht="119.55" x14ac:dyDescent="0.2">
      <c r="B1011" s="11" t="s">
        <v>273</v>
      </c>
      <c r="C1011" s="11" t="s">
        <v>1019</v>
      </c>
    </row>
    <row r="1012" spans="2:3" ht="149.44999999999999" x14ac:dyDescent="0.2">
      <c r="B1012" s="11" t="s">
        <v>273</v>
      </c>
      <c r="C1012" s="11" t="s">
        <v>1318</v>
      </c>
    </row>
    <row r="1013" spans="2:3" ht="29.9" x14ac:dyDescent="0.2">
      <c r="B1013" s="11" t="s">
        <v>896</v>
      </c>
      <c r="C1013" s="11" t="s">
        <v>0</v>
      </c>
    </row>
    <row r="1014" spans="2:3" ht="29.9" x14ac:dyDescent="0.2">
      <c r="B1014" s="11" t="s">
        <v>896</v>
      </c>
      <c r="C1014" s="11" t="s">
        <v>2</v>
      </c>
    </row>
    <row r="1015" spans="2:3" ht="29.9" x14ac:dyDescent="0.2">
      <c r="B1015" s="11" t="s">
        <v>890</v>
      </c>
      <c r="C1015" s="11" t="s">
        <v>0</v>
      </c>
    </row>
    <row r="1016" spans="2:3" ht="29.9" x14ac:dyDescent="0.2">
      <c r="B1016" s="11" t="s">
        <v>890</v>
      </c>
      <c r="C1016" s="11" t="s">
        <v>2</v>
      </c>
    </row>
    <row r="1017" spans="2:3" ht="29.9" x14ac:dyDescent="0.2">
      <c r="B1017" s="11" t="s">
        <v>546</v>
      </c>
      <c r="C1017" s="11" t="s">
        <v>0</v>
      </c>
    </row>
    <row r="1018" spans="2:3" ht="29.9" x14ac:dyDescent="0.2">
      <c r="B1018" s="11" t="s">
        <v>546</v>
      </c>
      <c r="C1018" s="11" t="s">
        <v>2</v>
      </c>
    </row>
    <row r="1019" spans="2:3" ht="29.9" x14ac:dyDescent="0.2">
      <c r="B1019" s="11" t="s">
        <v>969</v>
      </c>
      <c r="C1019" s="11" t="s">
        <v>0</v>
      </c>
    </row>
    <row r="1020" spans="2:3" ht="29.9" x14ac:dyDescent="0.2">
      <c r="B1020" s="11" t="s">
        <v>969</v>
      </c>
      <c r="C1020" s="11" t="s">
        <v>2</v>
      </c>
    </row>
    <row r="1021" spans="2:3" ht="119.55" x14ac:dyDescent="0.2">
      <c r="B1021" s="11" t="s">
        <v>973</v>
      </c>
      <c r="C1021" s="11" t="s">
        <v>1102</v>
      </c>
    </row>
    <row r="1022" spans="2:3" ht="29.9" x14ac:dyDescent="0.2">
      <c r="B1022" s="11" t="s">
        <v>1637</v>
      </c>
      <c r="C1022" s="11" t="s">
        <v>0</v>
      </c>
    </row>
    <row r="1023" spans="2:3" ht="29.9" x14ac:dyDescent="0.2">
      <c r="B1023" s="11" t="s">
        <v>1446</v>
      </c>
      <c r="C1023" s="11" t="s">
        <v>2</v>
      </c>
    </row>
    <row r="1024" spans="2:3" ht="59.8" x14ac:dyDescent="0.2">
      <c r="B1024" s="11" t="s">
        <v>275</v>
      </c>
      <c r="C1024" s="11" t="s">
        <v>0</v>
      </c>
    </row>
    <row r="1025" spans="2:3" ht="29.9" x14ac:dyDescent="0.2">
      <c r="B1025" s="11" t="s">
        <v>1163</v>
      </c>
      <c r="C1025" s="11" t="s">
        <v>2</v>
      </c>
    </row>
    <row r="1026" spans="2:3" ht="59.8" x14ac:dyDescent="0.2">
      <c r="B1026" s="11" t="s">
        <v>1162</v>
      </c>
      <c r="C1026" s="11" t="s">
        <v>159</v>
      </c>
    </row>
    <row r="1027" spans="2:3" ht="29.9" x14ac:dyDescent="0.2">
      <c r="B1027" s="11" t="s">
        <v>1162</v>
      </c>
      <c r="C1027" s="11" t="s">
        <v>0</v>
      </c>
    </row>
    <row r="1028" spans="2:3" ht="29.9" x14ac:dyDescent="0.2">
      <c r="B1028" s="11" t="s">
        <v>1161</v>
      </c>
      <c r="C1028" s="11" t="s">
        <v>0</v>
      </c>
    </row>
    <row r="1029" spans="2:3" ht="179.35" x14ac:dyDescent="0.2">
      <c r="B1029" s="11" t="s">
        <v>431</v>
      </c>
      <c r="C1029" s="11" t="s">
        <v>1177</v>
      </c>
    </row>
    <row r="1030" spans="2:3" ht="179.35" x14ac:dyDescent="0.2">
      <c r="B1030" s="11" t="s">
        <v>431</v>
      </c>
      <c r="C1030" s="11" t="s">
        <v>1183</v>
      </c>
    </row>
    <row r="1031" spans="2:3" ht="179.35" x14ac:dyDescent="0.2">
      <c r="B1031" s="11" t="s">
        <v>431</v>
      </c>
      <c r="C1031" s="11" t="s">
        <v>1065</v>
      </c>
    </row>
    <row r="1032" spans="2:3" ht="29.9" x14ac:dyDescent="0.2">
      <c r="B1032" s="11" t="s">
        <v>431</v>
      </c>
      <c r="C1032" s="11" t="s">
        <v>0</v>
      </c>
    </row>
    <row r="1033" spans="2:3" ht="29.9" x14ac:dyDescent="0.2">
      <c r="B1033" s="11" t="s">
        <v>1466</v>
      </c>
      <c r="C1033" s="11" t="s">
        <v>2</v>
      </c>
    </row>
    <row r="1034" spans="2:3" ht="29.9" x14ac:dyDescent="0.2">
      <c r="B1034" s="11" t="s">
        <v>316</v>
      </c>
      <c r="C1034" s="11" t="s">
        <v>0</v>
      </c>
    </row>
    <row r="1035" spans="2:3" ht="29.9" x14ac:dyDescent="0.2">
      <c r="B1035" s="11" t="s">
        <v>316</v>
      </c>
      <c r="C1035" s="11" t="s">
        <v>2</v>
      </c>
    </row>
    <row r="1036" spans="2:3" ht="119.55" x14ac:dyDescent="0.2">
      <c r="B1036" s="11" t="s">
        <v>401</v>
      </c>
      <c r="C1036" s="11" t="s">
        <v>1115</v>
      </c>
    </row>
    <row r="1037" spans="2:3" ht="119.55" x14ac:dyDescent="0.2">
      <c r="B1037" s="11" t="s">
        <v>401</v>
      </c>
      <c r="C1037" s="11" t="s">
        <v>1059</v>
      </c>
    </row>
    <row r="1038" spans="2:3" ht="179.35" x14ac:dyDescent="0.2">
      <c r="B1038" s="11" t="s">
        <v>401</v>
      </c>
      <c r="C1038" s="11" t="s">
        <v>1328</v>
      </c>
    </row>
    <row r="1039" spans="2:3" ht="29.9" x14ac:dyDescent="0.2">
      <c r="B1039" s="11" t="s">
        <v>401</v>
      </c>
      <c r="C1039" s="11" t="s">
        <v>0</v>
      </c>
    </row>
    <row r="1040" spans="2:3" ht="29.9" x14ac:dyDescent="0.2">
      <c r="B1040" s="11" t="s">
        <v>236</v>
      </c>
      <c r="C1040" s="11" t="s">
        <v>0</v>
      </c>
    </row>
    <row r="1041" spans="2:3" ht="29.9" x14ac:dyDescent="0.2">
      <c r="B1041" s="11" t="s">
        <v>236</v>
      </c>
      <c r="C1041" s="11" t="s">
        <v>2</v>
      </c>
    </row>
    <row r="1042" spans="2:3" ht="59.8" x14ac:dyDescent="0.2">
      <c r="B1042" s="11" t="s">
        <v>276</v>
      </c>
      <c r="C1042" s="11" t="s">
        <v>12</v>
      </c>
    </row>
    <row r="1043" spans="2:3" ht="29.9" x14ac:dyDescent="0.2">
      <c r="B1043" s="11" t="s">
        <v>276</v>
      </c>
      <c r="C1043" s="11" t="s">
        <v>0</v>
      </c>
    </row>
    <row r="1044" spans="2:3" ht="29.9" x14ac:dyDescent="0.2">
      <c r="B1044" s="11" t="s">
        <v>1492</v>
      </c>
      <c r="C1044" s="11" t="s">
        <v>2</v>
      </c>
    </row>
    <row r="1045" spans="2:3" ht="59.8" x14ac:dyDescent="0.2">
      <c r="B1045" s="11" t="s">
        <v>913</v>
      </c>
      <c r="C1045" s="11" t="s">
        <v>12</v>
      </c>
    </row>
    <row r="1046" spans="2:3" ht="59.8" x14ac:dyDescent="0.2">
      <c r="B1046" s="11" t="s">
        <v>1197</v>
      </c>
      <c r="C1046" s="11" t="s">
        <v>12</v>
      </c>
    </row>
    <row r="1047" spans="2:3" ht="29.9" x14ac:dyDescent="0.2">
      <c r="B1047" s="11" t="s">
        <v>756</v>
      </c>
      <c r="C1047" s="11" t="s">
        <v>0</v>
      </c>
    </row>
    <row r="1048" spans="2:3" ht="59.8" x14ac:dyDescent="0.2">
      <c r="B1048" s="11" t="s">
        <v>912</v>
      </c>
      <c r="C1048" s="11" t="s">
        <v>12</v>
      </c>
    </row>
    <row r="1049" spans="2:3" ht="59.8" x14ac:dyDescent="0.2">
      <c r="B1049" s="11" t="s">
        <v>1474</v>
      </c>
      <c r="C1049" s="11" t="s">
        <v>12</v>
      </c>
    </row>
    <row r="1050" spans="2:3" ht="59.8" x14ac:dyDescent="0.2">
      <c r="B1050" s="11" t="s">
        <v>1655</v>
      </c>
      <c r="C1050" s="11" t="s">
        <v>39</v>
      </c>
    </row>
    <row r="1051" spans="2:3" ht="59.8" x14ac:dyDescent="0.2">
      <c r="B1051" s="11" t="s">
        <v>700</v>
      </c>
      <c r="C1051" s="11" t="s">
        <v>12</v>
      </c>
    </row>
    <row r="1052" spans="2:3" ht="59.8" x14ac:dyDescent="0.2">
      <c r="B1052" s="11" t="s">
        <v>1656</v>
      </c>
      <c r="C1052" s="11" t="s">
        <v>16</v>
      </c>
    </row>
    <row r="1053" spans="2:3" ht="59.8" x14ac:dyDescent="0.2">
      <c r="B1053" s="11" t="s">
        <v>1656</v>
      </c>
      <c r="C1053" s="11" t="s">
        <v>39</v>
      </c>
    </row>
    <row r="1054" spans="2:3" ht="59.8" x14ac:dyDescent="0.2">
      <c r="B1054" s="11" t="s">
        <v>1473</v>
      </c>
      <c r="C1054" s="11" t="s">
        <v>12</v>
      </c>
    </row>
    <row r="1055" spans="2:3" ht="59.8" x14ac:dyDescent="0.2">
      <c r="B1055" s="11" t="s">
        <v>699</v>
      </c>
      <c r="C1055" s="11" t="s">
        <v>12</v>
      </c>
    </row>
    <row r="1056" spans="2:3" ht="59.8" x14ac:dyDescent="0.2">
      <c r="B1056" s="11" t="s">
        <v>1475</v>
      </c>
      <c r="C1056" s="11" t="s">
        <v>12</v>
      </c>
    </row>
    <row r="1057" spans="2:3" ht="59.8" x14ac:dyDescent="0.2">
      <c r="B1057" s="11" t="s">
        <v>701</v>
      </c>
      <c r="C1057" s="11" t="s">
        <v>12</v>
      </c>
    </row>
    <row r="1058" spans="2:3" ht="59.8" x14ac:dyDescent="0.2">
      <c r="B1058" s="11" t="s">
        <v>1478</v>
      </c>
      <c r="C1058" s="11" t="s">
        <v>12</v>
      </c>
    </row>
    <row r="1059" spans="2:3" ht="149.44999999999999" x14ac:dyDescent="0.2">
      <c r="B1059" s="11" t="s">
        <v>1369</v>
      </c>
      <c r="C1059" s="11" t="s">
        <v>1370</v>
      </c>
    </row>
    <row r="1060" spans="2:3" ht="149.44999999999999" x14ac:dyDescent="0.2">
      <c r="B1060" s="11" t="s">
        <v>423</v>
      </c>
      <c r="C1060" s="11" t="s">
        <v>1578</v>
      </c>
    </row>
    <row r="1061" spans="2:3" ht="149.44999999999999" x14ac:dyDescent="0.2">
      <c r="B1061" s="11" t="s">
        <v>423</v>
      </c>
      <c r="C1061" s="11" t="s">
        <v>1165</v>
      </c>
    </row>
    <row r="1062" spans="2:3" ht="149.44999999999999" x14ac:dyDescent="0.2">
      <c r="B1062" s="11" t="s">
        <v>423</v>
      </c>
      <c r="C1062" s="11" t="s">
        <v>1063</v>
      </c>
    </row>
    <row r="1063" spans="2:3" ht="149.44999999999999" x14ac:dyDescent="0.2">
      <c r="B1063" s="11" t="s">
        <v>423</v>
      </c>
      <c r="C1063" s="11" t="s">
        <v>424</v>
      </c>
    </row>
    <row r="1064" spans="2:3" ht="59.8" x14ac:dyDescent="0.2">
      <c r="B1064" s="11" t="s">
        <v>423</v>
      </c>
      <c r="C1064" s="11" t="s">
        <v>16</v>
      </c>
    </row>
    <row r="1065" spans="2:3" ht="149.44999999999999" x14ac:dyDescent="0.2">
      <c r="B1065" s="11" t="s">
        <v>1371</v>
      </c>
      <c r="C1065" s="11" t="s">
        <v>1372</v>
      </c>
    </row>
    <row r="1066" spans="2:3" ht="149.44999999999999" x14ac:dyDescent="0.2">
      <c r="B1066" s="11" t="s">
        <v>1373</v>
      </c>
      <c r="C1066" s="11" t="s">
        <v>1374</v>
      </c>
    </row>
    <row r="1067" spans="2:3" ht="149.44999999999999" x14ac:dyDescent="0.2">
      <c r="B1067" s="11" t="s">
        <v>1375</v>
      </c>
      <c r="C1067" s="11" t="s">
        <v>1366</v>
      </c>
    </row>
    <row r="1068" spans="2:3" ht="29.9" x14ac:dyDescent="0.2">
      <c r="B1068" s="11" t="s">
        <v>826</v>
      </c>
      <c r="C1068" s="11" t="s">
        <v>0</v>
      </c>
    </row>
    <row r="1069" spans="2:3" ht="29.9" x14ac:dyDescent="0.2">
      <c r="B1069" s="11" t="s">
        <v>941</v>
      </c>
      <c r="C1069" s="11" t="s">
        <v>0</v>
      </c>
    </row>
    <row r="1070" spans="2:3" ht="59.8" x14ac:dyDescent="0.2">
      <c r="B1070" s="11" t="s">
        <v>974</v>
      </c>
      <c r="C1070" s="11" t="s">
        <v>12</v>
      </c>
    </row>
    <row r="1071" spans="2:3" ht="119.55" x14ac:dyDescent="0.2">
      <c r="B1071" s="11" t="s">
        <v>974</v>
      </c>
      <c r="C1071" s="11" t="s">
        <v>975</v>
      </c>
    </row>
    <row r="1072" spans="2:3" ht="59.8" x14ac:dyDescent="0.2">
      <c r="B1072" s="11" t="s">
        <v>1469</v>
      </c>
      <c r="C1072" s="11" t="s">
        <v>279</v>
      </c>
    </row>
    <row r="1073" spans="2:3" ht="59.8" x14ac:dyDescent="0.2">
      <c r="B1073" s="11" t="s">
        <v>837</v>
      </c>
      <c r="C1073" s="11" t="s">
        <v>279</v>
      </c>
    </row>
    <row r="1074" spans="2:3" ht="29.9" x14ac:dyDescent="0.2">
      <c r="B1074" s="11" t="s">
        <v>1490</v>
      </c>
      <c r="C1074" s="11" t="s">
        <v>2</v>
      </c>
    </row>
    <row r="1075" spans="2:3" ht="59.8" x14ac:dyDescent="0.2">
      <c r="B1075" s="11" t="s">
        <v>667</v>
      </c>
      <c r="C1075" s="11" t="s">
        <v>1109</v>
      </c>
    </row>
    <row r="1076" spans="2:3" ht="179.35" x14ac:dyDescent="0.2">
      <c r="B1076" s="11" t="s">
        <v>667</v>
      </c>
      <c r="C1076" s="11" t="s">
        <v>1329</v>
      </c>
    </row>
    <row r="1077" spans="2:3" ht="59.8" x14ac:dyDescent="0.2">
      <c r="B1077" s="11" t="s">
        <v>667</v>
      </c>
      <c r="C1077" s="11" t="s">
        <v>0</v>
      </c>
    </row>
    <row r="1078" spans="2:3" ht="209.25" x14ac:dyDescent="0.2">
      <c r="B1078" s="11" t="s">
        <v>402</v>
      </c>
      <c r="C1078" s="11" t="s">
        <v>392</v>
      </c>
    </row>
    <row r="1079" spans="2:3" ht="209.25" x14ac:dyDescent="0.2">
      <c r="B1079" s="11" t="s">
        <v>402</v>
      </c>
      <c r="C1079" s="11" t="s">
        <v>1677</v>
      </c>
    </row>
    <row r="1080" spans="2:3" ht="59.8" x14ac:dyDescent="0.2">
      <c r="B1080" s="11" t="s">
        <v>668</v>
      </c>
      <c r="C1080" s="11" t="s">
        <v>1109</v>
      </c>
    </row>
    <row r="1081" spans="2:3" ht="179.35" x14ac:dyDescent="0.2">
      <c r="B1081" s="11" t="s">
        <v>668</v>
      </c>
      <c r="C1081" s="11" t="s">
        <v>1329</v>
      </c>
    </row>
    <row r="1082" spans="2:3" ht="59.8" x14ac:dyDescent="0.2">
      <c r="B1082" s="11" t="s">
        <v>668</v>
      </c>
      <c r="C1082" s="11" t="s">
        <v>0</v>
      </c>
    </row>
    <row r="1083" spans="2:3" ht="209.25" x14ac:dyDescent="0.2">
      <c r="B1083" s="11" t="s">
        <v>403</v>
      </c>
      <c r="C1083" s="11" t="s">
        <v>392</v>
      </c>
    </row>
    <row r="1084" spans="2:3" ht="209.25" x14ac:dyDescent="0.2">
      <c r="B1084" s="11" t="s">
        <v>403</v>
      </c>
      <c r="C1084" s="11" t="s">
        <v>1677</v>
      </c>
    </row>
    <row r="1085" spans="2:3" ht="59.8" x14ac:dyDescent="0.2">
      <c r="B1085" s="11" t="s">
        <v>1461</v>
      </c>
      <c r="C1085" s="11" t="s">
        <v>279</v>
      </c>
    </row>
    <row r="1086" spans="2:3" ht="59.8" x14ac:dyDescent="0.2">
      <c r="B1086" s="11" t="s">
        <v>1160</v>
      </c>
      <c r="C1086" s="11" t="s">
        <v>159</v>
      </c>
    </row>
    <row r="1087" spans="2:3" ht="149.44999999999999" x14ac:dyDescent="0.2">
      <c r="B1087" s="11" t="s">
        <v>1160</v>
      </c>
      <c r="C1087" s="11" t="s">
        <v>157</v>
      </c>
    </row>
    <row r="1088" spans="2:3" ht="149.44999999999999" x14ac:dyDescent="0.2">
      <c r="B1088" s="11" t="s">
        <v>1160</v>
      </c>
      <c r="C1088" s="11" t="s">
        <v>152</v>
      </c>
    </row>
    <row r="1089" spans="2:3" ht="149.44999999999999" x14ac:dyDescent="0.2">
      <c r="B1089" s="11" t="s">
        <v>1159</v>
      </c>
      <c r="C1089" s="11" t="s">
        <v>152</v>
      </c>
    </row>
    <row r="1090" spans="2:3" ht="149.44999999999999" x14ac:dyDescent="0.2">
      <c r="B1090" s="11" t="s">
        <v>1159</v>
      </c>
      <c r="C1090" s="11" t="s">
        <v>155</v>
      </c>
    </row>
    <row r="1091" spans="2:3" ht="149.44999999999999" x14ac:dyDescent="0.2">
      <c r="B1091" s="11" t="s">
        <v>1159</v>
      </c>
      <c r="C1091" s="11" t="s">
        <v>153</v>
      </c>
    </row>
    <row r="1092" spans="2:3" ht="149.44999999999999" x14ac:dyDescent="0.2">
      <c r="B1092" s="11" t="s">
        <v>1158</v>
      </c>
      <c r="C1092" s="11" t="s">
        <v>157</v>
      </c>
    </row>
    <row r="1093" spans="2:3" ht="149.44999999999999" x14ac:dyDescent="0.2">
      <c r="B1093" s="11" t="s">
        <v>1157</v>
      </c>
      <c r="C1093" s="11" t="s">
        <v>157</v>
      </c>
    </row>
    <row r="1094" spans="2:3" ht="149.44999999999999" x14ac:dyDescent="0.2">
      <c r="B1094" s="11" t="s">
        <v>1157</v>
      </c>
      <c r="C1094" s="11" t="s">
        <v>152</v>
      </c>
    </row>
    <row r="1095" spans="2:3" ht="149.44999999999999" x14ac:dyDescent="0.2">
      <c r="B1095" s="11" t="s">
        <v>1157</v>
      </c>
      <c r="C1095" s="11" t="s">
        <v>155</v>
      </c>
    </row>
    <row r="1096" spans="2:3" ht="149.44999999999999" x14ac:dyDescent="0.2">
      <c r="B1096" s="11" t="s">
        <v>1157</v>
      </c>
      <c r="C1096" s="11" t="s">
        <v>153</v>
      </c>
    </row>
    <row r="1097" spans="2:3" ht="59.8" x14ac:dyDescent="0.2">
      <c r="B1097" s="11" t="s">
        <v>966</v>
      </c>
      <c r="C1097" s="11" t="s">
        <v>279</v>
      </c>
    </row>
    <row r="1098" spans="2:3" ht="29.9" x14ac:dyDescent="0.2">
      <c r="B1098" s="11" t="s">
        <v>901</v>
      </c>
      <c r="C1098" s="11" t="s">
        <v>0</v>
      </c>
    </row>
    <row r="1099" spans="2:3" ht="29.9" x14ac:dyDescent="0.2">
      <c r="B1099" s="11" t="s">
        <v>768</v>
      </c>
      <c r="C1099" s="11" t="s">
        <v>0</v>
      </c>
    </row>
    <row r="1100" spans="2:3" ht="89.7" x14ac:dyDescent="0.2">
      <c r="B1100" s="11" t="s">
        <v>418</v>
      </c>
      <c r="C1100" s="11" t="s">
        <v>1336</v>
      </c>
    </row>
    <row r="1101" spans="2:3" ht="149.44999999999999" x14ac:dyDescent="0.2">
      <c r="B1101" s="11" t="s">
        <v>418</v>
      </c>
      <c r="C1101" s="11" t="s">
        <v>1122</v>
      </c>
    </row>
    <row r="1102" spans="2:3" ht="149.44999999999999" x14ac:dyDescent="0.2">
      <c r="B1102" s="11" t="s">
        <v>418</v>
      </c>
      <c r="C1102" s="11" t="s">
        <v>1060</v>
      </c>
    </row>
    <row r="1103" spans="2:3" ht="29.9" x14ac:dyDescent="0.2">
      <c r="B1103" s="11" t="s">
        <v>418</v>
      </c>
      <c r="C1103" s="11" t="s">
        <v>0</v>
      </c>
    </row>
    <row r="1104" spans="2:3" ht="29.9" x14ac:dyDescent="0.2">
      <c r="B1104" s="11" t="s">
        <v>1294</v>
      </c>
      <c r="C1104" s="11" t="s">
        <v>2</v>
      </c>
    </row>
    <row r="1105" spans="2:3" ht="29.9" x14ac:dyDescent="0.2">
      <c r="B1105" s="11" t="s">
        <v>1498</v>
      </c>
      <c r="C1105" s="11" t="s">
        <v>0</v>
      </c>
    </row>
    <row r="1106" spans="2:3" ht="29.9" x14ac:dyDescent="0.2">
      <c r="B1106" s="11" t="s">
        <v>1275</v>
      </c>
      <c r="C1106" s="11" t="s">
        <v>2</v>
      </c>
    </row>
    <row r="1107" spans="2:3" ht="29.9" x14ac:dyDescent="0.2">
      <c r="B1107" s="11" t="s">
        <v>146</v>
      </c>
      <c r="C1107" s="11" t="s">
        <v>0</v>
      </c>
    </row>
    <row r="1108" spans="2:3" ht="29.9" x14ac:dyDescent="0.2">
      <c r="B1108" s="11" t="s">
        <v>146</v>
      </c>
      <c r="C1108" s="11" t="s">
        <v>2</v>
      </c>
    </row>
    <row r="1109" spans="2:3" ht="89.7" x14ac:dyDescent="0.2">
      <c r="B1109" s="11" t="s">
        <v>147</v>
      </c>
      <c r="C1109" s="11" t="s">
        <v>148</v>
      </c>
    </row>
    <row r="1110" spans="2:3" ht="29.9" x14ac:dyDescent="0.2">
      <c r="B1110" s="11" t="s">
        <v>147</v>
      </c>
      <c r="C1110" s="11" t="s">
        <v>0</v>
      </c>
    </row>
    <row r="1111" spans="2:3" ht="29.9" x14ac:dyDescent="0.2">
      <c r="B1111" s="11" t="s">
        <v>147</v>
      </c>
      <c r="C1111" s="11" t="s">
        <v>2</v>
      </c>
    </row>
    <row r="1112" spans="2:3" ht="29.9" x14ac:dyDescent="0.2">
      <c r="B1112" s="11" t="s">
        <v>1448</v>
      </c>
      <c r="C1112" s="11" t="s">
        <v>2</v>
      </c>
    </row>
    <row r="1113" spans="2:3" ht="29.9" x14ac:dyDescent="0.2">
      <c r="B1113" s="11" t="s">
        <v>846</v>
      </c>
      <c r="C1113" s="11" t="s">
        <v>0</v>
      </c>
    </row>
    <row r="1114" spans="2:3" ht="29.9" x14ac:dyDescent="0.2">
      <c r="B1114" s="11" t="s">
        <v>846</v>
      </c>
      <c r="C1114" s="11" t="s">
        <v>2</v>
      </c>
    </row>
    <row r="1115" spans="2:3" ht="29.9" x14ac:dyDescent="0.2">
      <c r="B1115" s="11" t="s">
        <v>277</v>
      </c>
      <c r="C1115" s="11" t="s">
        <v>0</v>
      </c>
    </row>
    <row r="1116" spans="2:3" ht="29.9" x14ac:dyDescent="0.2">
      <c r="B1116" s="11" t="s">
        <v>277</v>
      </c>
      <c r="C1116" s="11" t="s">
        <v>2</v>
      </c>
    </row>
    <row r="1117" spans="2:3" ht="29.9" x14ac:dyDescent="0.2">
      <c r="B1117" s="11" t="s">
        <v>177</v>
      </c>
      <c r="C1117" s="11" t="s">
        <v>0</v>
      </c>
    </row>
    <row r="1118" spans="2:3" ht="29.9" x14ac:dyDescent="0.2">
      <c r="B1118" s="11" t="s">
        <v>177</v>
      </c>
      <c r="C1118" s="11" t="s">
        <v>2</v>
      </c>
    </row>
    <row r="1119" spans="2:3" ht="29.9" x14ac:dyDescent="0.2">
      <c r="B1119" s="11" t="s">
        <v>1441</v>
      </c>
      <c r="C1119" s="11" t="s">
        <v>2</v>
      </c>
    </row>
    <row r="1120" spans="2:3" ht="59.8" x14ac:dyDescent="0.2">
      <c r="B1120" s="11" t="s">
        <v>278</v>
      </c>
      <c r="C1120" s="11" t="s">
        <v>279</v>
      </c>
    </row>
    <row r="1121" spans="2:3" ht="59.8" x14ac:dyDescent="0.2">
      <c r="B1121" s="11" t="s">
        <v>800</v>
      </c>
      <c r="C1121" s="11" t="s">
        <v>279</v>
      </c>
    </row>
    <row r="1122" spans="2:3" ht="59.8" x14ac:dyDescent="0.2">
      <c r="B1122" s="11" t="s">
        <v>1496</v>
      </c>
      <c r="C1122" s="11" t="s">
        <v>12</v>
      </c>
    </row>
    <row r="1123" spans="2:3" ht="29.9" x14ac:dyDescent="0.2">
      <c r="B1123" s="11" t="s">
        <v>769</v>
      </c>
      <c r="C1123" s="11" t="s">
        <v>0</v>
      </c>
    </row>
    <row r="1124" spans="2:3" ht="29.9" x14ac:dyDescent="0.2">
      <c r="B1124" s="11" t="s">
        <v>919</v>
      </c>
      <c r="C1124" s="11" t="s">
        <v>0</v>
      </c>
    </row>
    <row r="1125" spans="2:3" ht="29.9" x14ac:dyDescent="0.2">
      <c r="B1125" s="11" t="s">
        <v>962</v>
      </c>
      <c r="C1125" s="11" t="s">
        <v>16</v>
      </c>
    </row>
    <row r="1126" spans="2:3" ht="59.8" x14ac:dyDescent="0.2">
      <c r="B1126" s="11" t="s">
        <v>962</v>
      </c>
      <c r="C1126" s="11" t="s">
        <v>279</v>
      </c>
    </row>
    <row r="1127" spans="2:3" ht="59.8" x14ac:dyDescent="0.2">
      <c r="B1127" s="11" t="s">
        <v>777</v>
      </c>
      <c r="C1127" s="11" t="s">
        <v>279</v>
      </c>
    </row>
    <row r="1128" spans="2:3" ht="29.9" x14ac:dyDescent="0.2">
      <c r="B1128" s="11" t="s">
        <v>854</v>
      </c>
      <c r="C1128" s="11" t="s">
        <v>0</v>
      </c>
    </row>
    <row r="1129" spans="2:3" ht="29.9" x14ac:dyDescent="0.2">
      <c r="B1129" s="11" t="s">
        <v>854</v>
      </c>
      <c r="C1129" s="11" t="s">
        <v>2</v>
      </c>
    </row>
    <row r="1130" spans="2:3" ht="29.9" x14ac:dyDescent="0.2">
      <c r="B1130" s="11" t="s">
        <v>747</v>
      </c>
      <c r="C1130" s="11" t="s">
        <v>0</v>
      </c>
    </row>
    <row r="1131" spans="2:3" ht="29.9" x14ac:dyDescent="0.2">
      <c r="B1131" s="11" t="s">
        <v>816</v>
      </c>
      <c r="C1131" s="11" t="s">
        <v>0</v>
      </c>
    </row>
    <row r="1132" spans="2:3" ht="59.8" x14ac:dyDescent="0.2">
      <c r="B1132" s="11" t="s">
        <v>669</v>
      </c>
      <c r="C1132" s="11" t="s">
        <v>0</v>
      </c>
    </row>
    <row r="1133" spans="2:3" ht="29.9" x14ac:dyDescent="0.2">
      <c r="B1133" s="11" t="s">
        <v>945</v>
      </c>
      <c r="C1133" s="11" t="s">
        <v>0</v>
      </c>
    </row>
    <row r="1134" spans="2:3" ht="59.8" x14ac:dyDescent="0.2">
      <c r="B1134" s="11" t="s">
        <v>885</v>
      </c>
      <c r="C1134" s="11" t="s">
        <v>1109</v>
      </c>
    </row>
    <row r="1135" spans="2:3" ht="59.8" x14ac:dyDescent="0.2">
      <c r="B1135" s="11" t="s">
        <v>885</v>
      </c>
      <c r="C1135" s="11" t="s">
        <v>0</v>
      </c>
    </row>
    <row r="1136" spans="2:3" ht="59.8" x14ac:dyDescent="0.2">
      <c r="B1136" s="11" t="s">
        <v>721</v>
      </c>
      <c r="C1136" s="11" t="s">
        <v>1109</v>
      </c>
    </row>
    <row r="1137" spans="2:3" ht="59.8" x14ac:dyDescent="0.2">
      <c r="B1137" s="11" t="s">
        <v>721</v>
      </c>
      <c r="C1137" s="11" t="s">
        <v>0</v>
      </c>
    </row>
    <row r="1138" spans="2:3" ht="59.8" x14ac:dyDescent="0.2">
      <c r="B1138" s="11" t="s">
        <v>813</v>
      </c>
      <c r="C1138" s="11" t="s">
        <v>0</v>
      </c>
    </row>
    <row r="1139" spans="2:3" ht="59.8" x14ac:dyDescent="0.2">
      <c r="B1139" s="11" t="s">
        <v>743</v>
      </c>
      <c r="C1139" s="11" t="s">
        <v>0</v>
      </c>
    </row>
    <row r="1140" spans="2:3" ht="59.8" x14ac:dyDescent="0.2">
      <c r="B1140" s="11" t="s">
        <v>670</v>
      </c>
      <c r="C1140" s="11" t="s">
        <v>0</v>
      </c>
    </row>
    <row r="1141" spans="2:3" ht="29.9" x14ac:dyDescent="0.2">
      <c r="B1141" s="11" t="s">
        <v>1295</v>
      </c>
      <c r="C1141" s="11" t="s">
        <v>0</v>
      </c>
    </row>
    <row r="1142" spans="2:3" ht="29.9" x14ac:dyDescent="0.2">
      <c r="B1142" s="11" t="s">
        <v>1295</v>
      </c>
      <c r="C1142" s="11" t="s">
        <v>2</v>
      </c>
    </row>
    <row r="1143" spans="2:3" ht="29.9" x14ac:dyDescent="0.2">
      <c r="B1143" s="11" t="s">
        <v>280</v>
      </c>
      <c r="C1143" s="11" t="s">
        <v>0</v>
      </c>
    </row>
    <row r="1144" spans="2:3" ht="29.9" x14ac:dyDescent="0.2">
      <c r="B1144" s="11" t="s">
        <v>280</v>
      </c>
      <c r="C1144" s="11" t="s">
        <v>2</v>
      </c>
    </row>
    <row r="1145" spans="2:3" ht="29.9" x14ac:dyDescent="0.2">
      <c r="B1145" s="11" t="s">
        <v>561</v>
      </c>
      <c r="C1145" s="11" t="s">
        <v>0</v>
      </c>
    </row>
    <row r="1146" spans="2:3" ht="29.9" x14ac:dyDescent="0.2">
      <c r="B1146" s="11" t="s">
        <v>561</v>
      </c>
      <c r="C1146" s="11" t="s">
        <v>2</v>
      </c>
    </row>
    <row r="1147" spans="2:3" ht="59.8" x14ac:dyDescent="0.2">
      <c r="B1147" s="11" t="s">
        <v>833</v>
      </c>
      <c r="C1147" s="11" t="s">
        <v>279</v>
      </c>
    </row>
    <row r="1148" spans="2:3" ht="29.9" x14ac:dyDescent="0.2">
      <c r="B1148" s="11" t="s">
        <v>886</v>
      </c>
      <c r="C1148" s="11" t="s">
        <v>0</v>
      </c>
    </row>
    <row r="1149" spans="2:3" ht="29.9" x14ac:dyDescent="0.2">
      <c r="B1149" s="11" t="s">
        <v>815</v>
      </c>
      <c r="C1149" s="11" t="s">
        <v>0</v>
      </c>
    </row>
    <row r="1150" spans="2:3" ht="119.55" x14ac:dyDescent="0.2">
      <c r="B1150" s="11" t="s">
        <v>404</v>
      </c>
      <c r="C1150" s="11" t="s">
        <v>1115</v>
      </c>
    </row>
    <row r="1151" spans="2:3" ht="119.55" x14ac:dyDescent="0.2">
      <c r="B1151" s="11" t="s">
        <v>404</v>
      </c>
      <c r="C1151" s="11" t="s">
        <v>1059</v>
      </c>
    </row>
    <row r="1152" spans="2:3" ht="179.35" x14ac:dyDescent="0.2">
      <c r="B1152" s="11" t="s">
        <v>404</v>
      </c>
      <c r="C1152" s="11" t="s">
        <v>1328</v>
      </c>
    </row>
    <row r="1153" spans="2:3" ht="59.8" x14ac:dyDescent="0.2">
      <c r="B1153" s="11" t="s">
        <v>404</v>
      </c>
      <c r="C1153" s="11" t="s">
        <v>0</v>
      </c>
    </row>
    <row r="1154" spans="2:3" ht="119.55" x14ac:dyDescent="0.2">
      <c r="B1154" s="11" t="s">
        <v>1565</v>
      </c>
      <c r="C1154" s="11" t="s">
        <v>1562</v>
      </c>
    </row>
    <row r="1155" spans="2:3" ht="59.8" x14ac:dyDescent="0.2">
      <c r="B1155" s="11" t="s">
        <v>1565</v>
      </c>
      <c r="C1155" s="11" t="s">
        <v>16</v>
      </c>
    </row>
    <row r="1156" spans="2:3" ht="29.9" x14ac:dyDescent="0.2">
      <c r="B1156" s="11" t="s">
        <v>809</v>
      </c>
      <c r="C1156" s="11" t="s">
        <v>0</v>
      </c>
    </row>
    <row r="1157" spans="2:3" ht="119.55" x14ac:dyDescent="0.2">
      <c r="B1157" s="11" t="s">
        <v>405</v>
      </c>
      <c r="C1157" s="11" t="s">
        <v>1115</v>
      </c>
    </row>
    <row r="1158" spans="2:3" ht="119.55" x14ac:dyDescent="0.2">
      <c r="B1158" s="11" t="s">
        <v>405</v>
      </c>
      <c r="C1158" s="11" t="s">
        <v>1059</v>
      </c>
    </row>
    <row r="1159" spans="2:3" ht="179.35" x14ac:dyDescent="0.2">
      <c r="B1159" s="11" t="s">
        <v>405</v>
      </c>
      <c r="C1159" s="11" t="s">
        <v>1328</v>
      </c>
    </row>
    <row r="1160" spans="2:3" ht="59.8" x14ac:dyDescent="0.2">
      <c r="B1160" s="11" t="s">
        <v>405</v>
      </c>
      <c r="C1160" s="11" t="s">
        <v>0</v>
      </c>
    </row>
    <row r="1161" spans="2:3" ht="29.9" x14ac:dyDescent="0.2">
      <c r="B1161" s="11" t="s">
        <v>755</v>
      </c>
      <c r="C1161" s="11" t="s">
        <v>0</v>
      </c>
    </row>
    <row r="1162" spans="2:3" ht="29.9" x14ac:dyDescent="0.2">
      <c r="B1162" s="11" t="s">
        <v>1669</v>
      </c>
      <c r="C1162" s="11" t="s">
        <v>0</v>
      </c>
    </row>
    <row r="1163" spans="2:3" ht="29.9" x14ac:dyDescent="0.2">
      <c r="B1163" s="11" t="s">
        <v>1669</v>
      </c>
      <c r="C1163" s="11" t="s">
        <v>2</v>
      </c>
    </row>
    <row r="1164" spans="2:3" ht="29.9" x14ac:dyDescent="0.2">
      <c r="B1164" s="11" t="s">
        <v>808</v>
      </c>
      <c r="C1164" s="11" t="s">
        <v>0</v>
      </c>
    </row>
    <row r="1165" spans="2:3" ht="59.8" x14ac:dyDescent="0.2">
      <c r="B1165" s="11" t="s">
        <v>1670</v>
      </c>
      <c r="C1165" s="11" t="s">
        <v>12</v>
      </c>
    </row>
    <row r="1166" spans="2:3" ht="29.9" x14ac:dyDescent="0.2">
      <c r="B1166" s="11" t="s">
        <v>820</v>
      </c>
      <c r="C1166" s="11" t="s">
        <v>0</v>
      </c>
    </row>
    <row r="1167" spans="2:3" ht="59.8" x14ac:dyDescent="0.2">
      <c r="B1167" s="11" t="s">
        <v>1671</v>
      </c>
      <c r="C1167" s="11" t="s">
        <v>12</v>
      </c>
    </row>
    <row r="1168" spans="2:3" ht="119.55" x14ac:dyDescent="0.2">
      <c r="B1168" s="11" t="s">
        <v>1129</v>
      </c>
      <c r="C1168" s="11" t="s">
        <v>1130</v>
      </c>
    </row>
    <row r="1169" spans="2:3" ht="119.55" x14ac:dyDescent="0.2">
      <c r="B1169" s="11" t="s">
        <v>1694</v>
      </c>
      <c r="C1169" s="11" t="s">
        <v>1130</v>
      </c>
    </row>
    <row r="1170" spans="2:3" ht="119.55" x14ac:dyDescent="0.2">
      <c r="B1170" s="11" t="s">
        <v>1234</v>
      </c>
      <c r="C1170" s="11" t="s">
        <v>1130</v>
      </c>
    </row>
    <row r="1171" spans="2:3" ht="119.55" x14ac:dyDescent="0.2">
      <c r="B1171" s="11" t="s">
        <v>1131</v>
      </c>
      <c r="C1171" s="11" t="s">
        <v>1130</v>
      </c>
    </row>
    <row r="1172" spans="2:3" ht="119.55" x14ac:dyDescent="0.2">
      <c r="B1172" s="11" t="s">
        <v>179</v>
      </c>
      <c r="C1172" s="11" t="s">
        <v>1130</v>
      </c>
    </row>
    <row r="1173" spans="2:3" ht="119.55" x14ac:dyDescent="0.2">
      <c r="B1173" s="11" t="s">
        <v>179</v>
      </c>
      <c r="C1173" s="11" t="s">
        <v>1000</v>
      </c>
    </row>
    <row r="1174" spans="2:3" ht="119.55" x14ac:dyDescent="0.2">
      <c r="B1174" s="11" t="s">
        <v>179</v>
      </c>
      <c r="C1174" s="11" t="s">
        <v>178</v>
      </c>
    </row>
    <row r="1175" spans="2:3" ht="119.55" x14ac:dyDescent="0.2">
      <c r="B1175" s="11" t="s">
        <v>1001</v>
      </c>
      <c r="C1175" s="11" t="s">
        <v>1000</v>
      </c>
    </row>
    <row r="1176" spans="2:3" ht="119.55" x14ac:dyDescent="0.2">
      <c r="B1176" s="11" t="s">
        <v>1235</v>
      </c>
      <c r="C1176" s="11" t="s">
        <v>1130</v>
      </c>
    </row>
    <row r="1177" spans="2:3" ht="59.8" x14ac:dyDescent="0.2">
      <c r="B1177" s="11" t="s">
        <v>677</v>
      </c>
      <c r="C1177" s="11" t="s">
        <v>0</v>
      </c>
    </row>
    <row r="1178" spans="2:3" ht="59.8" x14ac:dyDescent="0.2">
      <c r="B1178" s="11" t="s">
        <v>677</v>
      </c>
      <c r="C1178" s="11" t="s">
        <v>2</v>
      </c>
    </row>
    <row r="1179" spans="2:3" ht="59.8" x14ac:dyDescent="0.2">
      <c r="B1179" s="11" t="s">
        <v>1460</v>
      </c>
      <c r="C1179" s="11" t="s">
        <v>279</v>
      </c>
    </row>
    <row r="1180" spans="2:3" ht="59.8" x14ac:dyDescent="0.2">
      <c r="B1180" s="11" t="s">
        <v>34</v>
      </c>
      <c r="C1180" s="11" t="s">
        <v>0</v>
      </c>
    </row>
    <row r="1181" spans="2:3" ht="59.8" x14ac:dyDescent="0.2">
      <c r="B1181" s="11" t="s">
        <v>35</v>
      </c>
      <c r="C1181" s="11" t="s">
        <v>0</v>
      </c>
    </row>
    <row r="1182" spans="2:3" ht="119.55" x14ac:dyDescent="0.2">
      <c r="B1182" s="11" t="s">
        <v>36</v>
      </c>
      <c r="C1182" s="11" t="s">
        <v>8</v>
      </c>
    </row>
    <row r="1183" spans="2:3" ht="119.55" x14ac:dyDescent="0.2">
      <c r="B1183" s="11" t="s">
        <v>36</v>
      </c>
      <c r="C1183" s="11" t="s">
        <v>9</v>
      </c>
    </row>
    <row r="1184" spans="2:3" ht="119.55" x14ac:dyDescent="0.2">
      <c r="B1184" s="11" t="s">
        <v>36</v>
      </c>
      <c r="C1184" s="11" t="s">
        <v>10</v>
      </c>
    </row>
    <row r="1185" spans="2:3" ht="59.8" x14ac:dyDescent="0.2">
      <c r="B1185" s="11" t="s">
        <v>861</v>
      </c>
      <c r="C1185" s="11" t="s">
        <v>12</v>
      </c>
    </row>
    <row r="1186" spans="2:3" ht="29.9" x14ac:dyDescent="0.2">
      <c r="B1186" s="11" t="s">
        <v>864</v>
      </c>
      <c r="C1186" s="11" t="s">
        <v>0</v>
      </c>
    </row>
    <row r="1187" spans="2:3" ht="59.8" x14ac:dyDescent="0.2">
      <c r="B1187" s="11" t="s">
        <v>797</v>
      </c>
      <c r="C1187" s="11" t="s">
        <v>279</v>
      </c>
    </row>
    <row r="1188" spans="2:3" ht="149.44999999999999" x14ac:dyDescent="0.2">
      <c r="B1188" s="11" t="s">
        <v>1236</v>
      </c>
      <c r="C1188" s="11" t="s">
        <v>1237</v>
      </c>
    </row>
    <row r="1189" spans="2:3" ht="149.44999999999999" x14ac:dyDescent="0.2">
      <c r="B1189" s="11" t="s">
        <v>1238</v>
      </c>
      <c r="C1189" s="11" t="s">
        <v>1237</v>
      </c>
    </row>
    <row r="1190" spans="2:3" ht="149.44999999999999" x14ac:dyDescent="0.2">
      <c r="B1190" s="11" t="s">
        <v>1239</v>
      </c>
      <c r="C1190" s="11" t="s">
        <v>1237</v>
      </c>
    </row>
    <row r="1191" spans="2:3" ht="149.44999999999999" x14ac:dyDescent="0.2">
      <c r="B1191" s="11" t="s">
        <v>1240</v>
      </c>
      <c r="C1191" s="11" t="s">
        <v>1237</v>
      </c>
    </row>
    <row r="1192" spans="2:3" ht="149.44999999999999" x14ac:dyDescent="0.2">
      <c r="B1192" s="11" t="s">
        <v>1241</v>
      </c>
      <c r="C1192" s="11" t="s">
        <v>1237</v>
      </c>
    </row>
    <row r="1193" spans="2:3" ht="149.44999999999999" x14ac:dyDescent="0.2">
      <c r="B1193" s="11" t="s">
        <v>1242</v>
      </c>
      <c r="C1193" s="11" t="s">
        <v>1237</v>
      </c>
    </row>
    <row r="1194" spans="2:3" ht="149.44999999999999" x14ac:dyDescent="0.2">
      <c r="B1194" s="11" t="s">
        <v>1243</v>
      </c>
      <c r="C1194" s="11" t="s">
        <v>1237</v>
      </c>
    </row>
    <row r="1195" spans="2:3" ht="149.44999999999999" x14ac:dyDescent="0.2">
      <c r="B1195" s="11" t="s">
        <v>1244</v>
      </c>
      <c r="C1195" s="11" t="s">
        <v>1237</v>
      </c>
    </row>
    <row r="1196" spans="2:3" ht="149.44999999999999" x14ac:dyDescent="0.2">
      <c r="B1196" s="11" t="s">
        <v>1245</v>
      </c>
      <c r="C1196" s="11" t="s">
        <v>1237</v>
      </c>
    </row>
    <row r="1197" spans="2:3" ht="149.44999999999999" x14ac:dyDescent="0.2">
      <c r="B1197" s="11" t="s">
        <v>1246</v>
      </c>
      <c r="C1197" s="11" t="s">
        <v>1237</v>
      </c>
    </row>
    <row r="1198" spans="2:3" ht="149.44999999999999" x14ac:dyDescent="0.2">
      <c r="B1198" s="11" t="s">
        <v>1247</v>
      </c>
      <c r="C1198" s="11" t="s">
        <v>1237</v>
      </c>
    </row>
    <row r="1199" spans="2:3" ht="59.8" x14ac:dyDescent="0.2">
      <c r="B1199" s="11" t="s">
        <v>1248</v>
      </c>
      <c r="C1199" s="11" t="s">
        <v>2</v>
      </c>
    </row>
    <row r="1200" spans="2:3" ht="149.44999999999999" x14ac:dyDescent="0.2">
      <c r="B1200" s="11" t="s">
        <v>1249</v>
      </c>
      <c r="C1200" s="11" t="s">
        <v>1237</v>
      </c>
    </row>
    <row r="1201" spans="2:3" ht="149.44999999999999" x14ac:dyDescent="0.2">
      <c r="B1201" s="11" t="s">
        <v>1250</v>
      </c>
      <c r="C1201" s="11" t="s">
        <v>1237</v>
      </c>
    </row>
    <row r="1202" spans="2:3" ht="149.44999999999999" x14ac:dyDescent="0.2">
      <c r="B1202" s="11" t="s">
        <v>1251</v>
      </c>
      <c r="C1202" s="11" t="s">
        <v>1237</v>
      </c>
    </row>
    <row r="1203" spans="2:3" ht="59.8" x14ac:dyDescent="0.2">
      <c r="B1203" s="11" t="s">
        <v>1252</v>
      </c>
      <c r="C1203" s="11" t="s">
        <v>2</v>
      </c>
    </row>
    <row r="1204" spans="2:3" ht="149.44999999999999" x14ac:dyDescent="0.2">
      <c r="B1204" s="11" t="s">
        <v>1253</v>
      </c>
      <c r="C1204" s="11" t="s">
        <v>1237</v>
      </c>
    </row>
    <row r="1205" spans="2:3" ht="149.44999999999999" x14ac:dyDescent="0.2">
      <c r="B1205" s="11" t="s">
        <v>1254</v>
      </c>
      <c r="C1205" s="11" t="s">
        <v>1237</v>
      </c>
    </row>
    <row r="1206" spans="2:3" ht="149.44999999999999" x14ac:dyDescent="0.2">
      <c r="B1206" s="11" t="s">
        <v>1255</v>
      </c>
      <c r="C1206" s="11" t="s">
        <v>1237</v>
      </c>
    </row>
    <row r="1207" spans="2:3" ht="149.44999999999999" x14ac:dyDescent="0.2">
      <c r="B1207" s="11" t="s">
        <v>1256</v>
      </c>
      <c r="C1207" s="11" t="s">
        <v>1237</v>
      </c>
    </row>
    <row r="1208" spans="2:3" ht="149.44999999999999" x14ac:dyDescent="0.2">
      <c r="B1208" s="11" t="s">
        <v>1257</v>
      </c>
      <c r="C1208" s="11" t="s">
        <v>1237</v>
      </c>
    </row>
    <row r="1209" spans="2:3" ht="149.44999999999999" x14ac:dyDescent="0.2">
      <c r="B1209" s="11" t="s">
        <v>1258</v>
      </c>
      <c r="C1209" s="11" t="s">
        <v>1237</v>
      </c>
    </row>
    <row r="1210" spans="2:3" ht="149.44999999999999" x14ac:dyDescent="0.2">
      <c r="B1210" s="11" t="s">
        <v>1259</v>
      </c>
      <c r="C1210" s="11" t="s">
        <v>1237</v>
      </c>
    </row>
    <row r="1211" spans="2:3" ht="119.55" x14ac:dyDescent="0.2">
      <c r="B1211" s="11" t="s">
        <v>1260</v>
      </c>
      <c r="C1211" s="11" t="s">
        <v>1136</v>
      </c>
    </row>
    <row r="1212" spans="2:3" ht="149.44999999999999" x14ac:dyDescent="0.2">
      <c r="B1212" s="11" t="s">
        <v>1261</v>
      </c>
      <c r="C1212" s="11" t="s">
        <v>1237</v>
      </c>
    </row>
    <row r="1213" spans="2:3" ht="149.44999999999999" x14ac:dyDescent="0.2">
      <c r="B1213" s="11" t="s">
        <v>1262</v>
      </c>
      <c r="C1213" s="11" t="s">
        <v>1237</v>
      </c>
    </row>
    <row r="1214" spans="2:3" ht="149.44999999999999" x14ac:dyDescent="0.2">
      <c r="B1214" s="11" t="s">
        <v>1263</v>
      </c>
      <c r="C1214" s="11" t="s">
        <v>1237</v>
      </c>
    </row>
    <row r="1215" spans="2:3" ht="149.44999999999999" x14ac:dyDescent="0.2">
      <c r="B1215" s="11" t="s">
        <v>1264</v>
      </c>
      <c r="C1215" s="11" t="s">
        <v>1237</v>
      </c>
    </row>
    <row r="1216" spans="2:3" ht="149.44999999999999" x14ac:dyDescent="0.2">
      <c r="B1216" s="11" t="s">
        <v>1265</v>
      </c>
      <c r="C1216" s="11" t="s">
        <v>1237</v>
      </c>
    </row>
    <row r="1217" spans="2:3" ht="149.44999999999999" x14ac:dyDescent="0.2">
      <c r="B1217" s="11" t="s">
        <v>1266</v>
      </c>
      <c r="C1217" s="11" t="s">
        <v>1237</v>
      </c>
    </row>
    <row r="1218" spans="2:3" ht="149.44999999999999" x14ac:dyDescent="0.2">
      <c r="B1218" s="11" t="s">
        <v>1267</v>
      </c>
      <c r="C1218" s="11" t="s">
        <v>1237</v>
      </c>
    </row>
    <row r="1219" spans="2:3" ht="149.44999999999999" x14ac:dyDescent="0.2">
      <c r="B1219" s="11" t="s">
        <v>1268</v>
      </c>
      <c r="C1219" s="11" t="s">
        <v>1237</v>
      </c>
    </row>
    <row r="1220" spans="2:3" ht="149.44999999999999" x14ac:dyDescent="0.2">
      <c r="B1220" s="11" t="s">
        <v>1269</v>
      </c>
      <c r="C1220" s="11" t="s">
        <v>1237</v>
      </c>
    </row>
    <row r="1221" spans="2:3" ht="149.44999999999999" x14ac:dyDescent="0.2">
      <c r="B1221" s="11" t="s">
        <v>1270</v>
      </c>
      <c r="C1221" s="11" t="s">
        <v>1237</v>
      </c>
    </row>
    <row r="1222" spans="2:3" ht="149.44999999999999" x14ac:dyDescent="0.2">
      <c r="B1222" s="11" t="s">
        <v>1271</v>
      </c>
      <c r="C1222" s="11" t="s">
        <v>1237</v>
      </c>
    </row>
    <row r="1223" spans="2:3" ht="149.44999999999999" x14ac:dyDescent="0.2">
      <c r="B1223" s="11" t="s">
        <v>1272</v>
      </c>
      <c r="C1223" s="11" t="s">
        <v>1237</v>
      </c>
    </row>
    <row r="1224" spans="2:3" ht="149.44999999999999" x14ac:dyDescent="0.2">
      <c r="B1224" s="11" t="s">
        <v>1273</v>
      </c>
      <c r="C1224" s="11" t="s">
        <v>1237</v>
      </c>
    </row>
    <row r="1225" spans="2:3" ht="29.9" x14ac:dyDescent="0.2">
      <c r="B1225" s="11" t="s">
        <v>228</v>
      </c>
      <c r="C1225" s="11" t="s">
        <v>0</v>
      </c>
    </row>
    <row r="1226" spans="2:3" ht="29.9" x14ac:dyDescent="0.2">
      <c r="B1226" s="11" t="s">
        <v>228</v>
      </c>
      <c r="C1226" s="11" t="s">
        <v>2</v>
      </c>
    </row>
    <row r="1227" spans="2:3" ht="59.8" x14ac:dyDescent="0.2">
      <c r="B1227" s="11" t="s">
        <v>964</v>
      </c>
      <c r="C1227" s="11" t="s">
        <v>279</v>
      </c>
    </row>
    <row r="1228" spans="2:3" ht="29.9" x14ac:dyDescent="0.2">
      <c r="B1228" s="11" t="s">
        <v>773</v>
      </c>
      <c r="C1228" s="11" t="s">
        <v>0</v>
      </c>
    </row>
    <row r="1229" spans="2:3" ht="29.9" x14ac:dyDescent="0.2">
      <c r="B1229" s="11" t="s">
        <v>773</v>
      </c>
      <c r="C1229" s="11" t="s">
        <v>2</v>
      </c>
    </row>
    <row r="1230" spans="2:3" ht="59.8" x14ac:dyDescent="0.2">
      <c r="B1230" s="11" t="s">
        <v>37</v>
      </c>
      <c r="C1230" s="11" t="s">
        <v>0</v>
      </c>
    </row>
    <row r="1231" spans="2:3" ht="29.9" x14ac:dyDescent="0.2">
      <c r="B1231" s="11" t="s">
        <v>38</v>
      </c>
      <c r="C1231" s="11" t="s">
        <v>0</v>
      </c>
    </row>
    <row r="1232" spans="2:3" ht="29.9" x14ac:dyDescent="0.2">
      <c r="B1232" s="11" t="s">
        <v>646</v>
      </c>
      <c r="C1232" s="11" t="s">
        <v>0</v>
      </c>
    </row>
    <row r="1233" spans="2:3" ht="29.9" x14ac:dyDescent="0.2">
      <c r="B1233" s="11" t="s">
        <v>646</v>
      </c>
      <c r="C1233" s="11" t="s">
        <v>2</v>
      </c>
    </row>
    <row r="1234" spans="2:3" ht="29.9" x14ac:dyDescent="0.2">
      <c r="B1234" s="11" t="s">
        <v>891</v>
      </c>
      <c r="C1234" s="11" t="s">
        <v>0</v>
      </c>
    </row>
    <row r="1235" spans="2:3" ht="29.9" x14ac:dyDescent="0.2">
      <c r="B1235" s="11" t="s">
        <v>891</v>
      </c>
      <c r="C1235" s="11" t="s">
        <v>2</v>
      </c>
    </row>
    <row r="1236" spans="2:3" ht="29.9" x14ac:dyDescent="0.2">
      <c r="B1236" s="11" t="s">
        <v>1449</v>
      </c>
      <c r="C1236" s="11" t="s">
        <v>2</v>
      </c>
    </row>
    <row r="1237" spans="2:3" ht="59.8" x14ac:dyDescent="0.2">
      <c r="B1237" s="11" t="s">
        <v>562</v>
      </c>
      <c r="C1237" s="11" t="s">
        <v>279</v>
      </c>
    </row>
    <row r="1238" spans="2:3" ht="89.7" x14ac:dyDescent="0.2">
      <c r="B1238" s="11" t="s">
        <v>562</v>
      </c>
      <c r="C1238" s="11" t="s">
        <v>563</v>
      </c>
    </row>
    <row r="1239" spans="2:3" ht="59.8" x14ac:dyDescent="0.2">
      <c r="B1239" s="11" t="s">
        <v>879</v>
      </c>
      <c r="C1239" s="11" t="s">
        <v>0</v>
      </c>
    </row>
    <row r="1240" spans="2:3" ht="89.7" x14ac:dyDescent="0.2">
      <c r="B1240" s="11" t="s">
        <v>825</v>
      </c>
      <c r="C1240" s="11" t="s">
        <v>1112</v>
      </c>
    </row>
    <row r="1241" spans="2:3" ht="59.8" x14ac:dyDescent="0.2">
      <c r="B1241" s="11" t="s">
        <v>825</v>
      </c>
      <c r="C1241" s="11" t="s">
        <v>0</v>
      </c>
    </row>
    <row r="1242" spans="2:3" ht="29.9" x14ac:dyDescent="0.2">
      <c r="B1242" s="11" t="s">
        <v>740</v>
      </c>
      <c r="C1242" s="11" t="s">
        <v>0</v>
      </c>
    </row>
    <row r="1243" spans="2:3" ht="29.9" x14ac:dyDescent="0.2">
      <c r="B1243" s="11" t="s">
        <v>1642</v>
      </c>
      <c r="C1243" s="11" t="s">
        <v>0</v>
      </c>
    </row>
    <row r="1244" spans="2:3" ht="119.55" x14ac:dyDescent="0.2">
      <c r="B1244" s="11" t="s">
        <v>867</v>
      </c>
      <c r="C1244" s="11" t="s">
        <v>1113</v>
      </c>
    </row>
    <row r="1245" spans="2:3" ht="29.9" x14ac:dyDescent="0.2">
      <c r="B1245" s="11" t="s">
        <v>867</v>
      </c>
      <c r="C1245" s="11" t="s">
        <v>0</v>
      </c>
    </row>
    <row r="1246" spans="2:3" ht="59.8" x14ac:dyDescent="0.2">
      <c r="B1246" s="11" t="s">
        <v>607</v>
      </c>
      <c r="C1246" s="11" t="s">
        <v>0</v>
      </c>
    </row>
    <row r="1247" spans="2:3" ht="59.8" x14ac:dyDescent="0.2">
      <c r="B1247" s="11" t="s">
        <v>607</v>
      </c>
      <c r="C1247" s="11" t="s">
        <v>2</v>
      </c>
    </row>
    <row r="1248" spans="2:3" ht="119.55" x14ac:dyDescent="0.2">
      <c r="B1248" s="11" t="s">
        <v>608</v>
      </c>
      <c r="C1248" s="11" t="s">
        <v>1096</v>
      </c>
    </row>
    <row r="1249" spans="2:3" ht="149.44999999999999" x14ac:dyDescent="0.2">
      <c r="B1249" s="11" t="s">
        <v>1417</v>
      </c>
      <c r="C1249" s="11" t="s">
        <v>1415</v>
      </c>
    </row>
    <row r="1250" spans="2:3" ht="119.55" x14ac:dyDescent="0.2">
      <c r="B1250" s="11" t="s">
        <v>40</v>
      </c>
      <c r="C1250" s="11" t="s">
        <v>15</v>
      </c>
    </row>
    <row r="1251" spans="2:3" ht="119.55" x14ac:dyDescent="0.2">
      <c r="B1251" s="11" t="s">
        <v>41</v>
      </c>
      <c r="C1251" s="11" t="s">
        <v>42</v>
      </c>
    </row>
    <row r="1252" spans="2:3" ht="29.9" x14ac:dyDescent="0.2">
      <c r="B1252" s="11" t="s">
        <v>43</v>
      </c>
      <c r="C1252" s="11" t="s">
        <v>2</v>
      </c>
    </row>
    <row r="1253" spans="2:3" ht="119.55" x14ac:dyDescent="0.2">
      <c r="B1253" s="11" t="s">
        <v>44</v>
      </c>
      <c r="C1253" s="11" t="s">
        <v>45</v>
      </c>
    </row>
    <row r="1254" spans="2:3" ht="59.8" x14ac:dyDescent="0.2">
      <c r="B1254" s="11" t="s">
        <v>46</v>
      </c>
      <c r="C1254" s="11" t="s">
        <v>12</v>
      </c>
    </row>
    <row r="1255" spans="2:3" ht="59.8" x14ac:dyDescent="0.2">
      <c r="B1255" s="11" t="s">
        <v>47</v>
      </c>
      <c r="C1255" s="11" t="s">
        <v>12</v>
      </c>
    </row>
    <row r="1256" spans="2:3" ht="119.55" x14ac:dyDescent="0.2">
      <c r="B1256" s="11" t="s">
        <v>48</v>
      </c>
      <c r="C1256" s="11" t="s">
        <v>45</v>
      </c>
    </row>
    <row r="1257" spans="2:3" ht="59.8" x14ac:dyDescent="0.2">
      <c r="B1257" s="11" t="s">
        <v>48</v>
      </c>
      <c r="C1257" s="11" t="s">
        <v>12</v>
      </c>
    </row>
    <row r="1258" spans="2:3" ht="119.55" x14ac:dyDescent="0.2">
      <c r="B1258" s="11" t="s">
        <v>432</v>
      </c>
      <c r="C1258" s="11" t="s">
        <v>1066</v>
      </c>
    </row>
    <row r="1259" spans="2:3" ht="59.8" x14ac:dyDescent="0.2">
      <c r="B1259" s="11" t="s">
        <v>432</v>
      </c>
      <c r="C1259" s="11" t="s">
        <v>0</v>
      </c>
    </row>
    <row r="1260" spans="2:3" ht="149.44999999999999" x14ac:dyDescent="0.2">
      <c r="B1260" s="11" t="s">
        <v>433</v>
      </c>
      <c r="C1260" s="11" t="s">
        <v>1703</v>
      </c>
    </row>
    <row r="1261" spans="2:3" ht="119.55" x14ac:dyDescent="0.2">
      <c r="B1261" s="11" t="s">
        <v>433</v>
      </c>
      <c r="C1261" s="11" t="s">
        <v>1067</v>
      </c>
    </row>
    <row r="1262" spans="2:3" ht="119.55" x14ac:dyDescent="0.2">
      <c r="B1262" s="11" t="s">
        <v>434</v>
      </c>
      <c r="C1262" s="11" t="s">
        <v>1066</v>
      </c>
    </row>
    <row r="1263" spans="2:3" ht="149.44999999999999" x14ac:dyDescent="0.2">
      <c r="B1263" s="11" t="s">
        <v>435</v>
      </c>
      <c r="C1263" s="11" t="s">
        <v>1068</v>
      </c>
    </row>
    <row r="1264" spans="2:3" ht="59.8" x14ac:dyDescent="0.2">
      <c r="B1264" s="11" t="s">
        <v>435</v>
      </c>
      <c r="C1264" s="11" t="s">
        <v>0</v>
      </c>
    </row>
    <row r="1265" spans="2:3" ht="239.1" x14ac:dyDescent="0.2">
      <c r="B1265" s="11" t="s">
        <v>436</v>
      </c>
      <c r="C1265" s="11" t="s">
        <v>1171</v>
      </c>
    </row>
    <row r="1266" spans="2:3" ht="239.1" x14ac:dyDescent="0.2">
      <c r="B1266" s="11" t="s">
        <v>436</v>
      </c>
      <c r="C1266" s="11" t="s">
        <v>1069</v>
      </c>
    </row>
    <row r="1267" spans="2:3" ht="59.8" x14ac:dyDescent="0.2">
      <c r="B1267" s="11" t="s">
        <v>436</v>
      </c>
      <c r="C1267" s="11" t="s">
        <v>0</v>
      </c>
    </row>
    <row r="1268" spans="2:3" ht="119.55" x14ac:dyDescent="0.2">
      <c r="B1268" s="11" t="s">
        <v>437</v>
      </c>
      <c r="C1268" s="11" t="s">
        <v>1066</v>
      </c>
    </row>
    <row r="1269" spans="2:3" ht="29.9" x14ac:dyDescent="0.2">
      <c r="B1269" s="11" t="s">
        <v>437</v>
      </c>
      <c r="C1269" s="11" t="s">
        <v>0</v>
      </c>
    </row>
    <row r="1270" spans="2:3" ht="149.44999999999999" x14ac:dyDescent="0.2">
      <c r="B1270" s="11" t="s">
        <v>438</v>
      </c>
      <c r="C1270" s="11" t="s">
        <v>1703</v>
      </c>
    </row>
    <row r="1271" spans="2:3" ht="119.55" x14ac:dyDescent="0.2">
      <c r="B1271" s="11" t="s">
        <v>438</v>
      </c>
      <c r="C1271" s="11" t="s">
        <v>1067</v>
      </c>
    </row>
    <row r="1272" spans="2:3" ht="119.55" x14ac:dyDescent="0.2">
      <c r="B1272" s="11" t="s">
        <v>439</v>
      </c>
      <c r="C1272" s="11" t="s">
        <v>1066</v>
      </c>
    </row>
    <row r="1273" spans="2:3" ht="149.44999999999999" x14ac:dyDescent="0.2">
      <c r="B1273" s="11" t="s">
        <v>440</v>
      </c>
      <c r="C1273" s="11" t="s">
        <v>1706</v>
      </c>
    </row>
    <row r="1274" spans="2:3" ht="149.44999999999999" x14ac:dyDescent="0.2">
      <c r="B1274" s="11" t="s">
        <v>440</v>
      </c>
      <c r="C1274" s="11" t="s">
        <v>1071</v>
      </c>
    </row>
    <row r="1275" spans="2:3" ht="149.44999999999999" x14ac:dyDescent="0.2">
      <c r="B1275" s="11" t="s">
        <v>441</v>
      </c>
      <c r="C1275" s="11" t="s">
        <v>1706</v>
      </c>
    </row>
    <row r="1276" spans="2:3" ht="149.44999999999999" x14ac:dyDescent="0.2">
      <c r="B1276" s="11" t="s">
        <v>441</v>
      </c>
      <c r="C1276" s="11" t="s">
        <v>1071</v>
      </c>
    </row>
    <row r="1277" spans="2:3" ht="59.8" x14ac:dyDescent="0.2">
      <c r="B1277" s="11" t="s">
        <v>910</v>
      </c>
      <c r="C1277" s="11" t="s">
        <v>12</v>
      </c>
    </row>
    <row r="1278" spans="2:3" ht="59.8" x14ac:dyDescent="0.2">
      <c r="B1278" s="11" t="s">
        <v>908</v>
      </c>
      <c r="C1278" s="11" t="s">
        <v>12</v>
      </c>
    </row>
    <row r="1279" spans="2:3" ht="59.8" x14ac:dyDescent="0.2">
      <c r="B1279" s="11" t="s">
        <v>909</v>
      </c>
      <c r="C1279" s="11" t="s">
        <v>12</v>
      </c>
    </row>
    <row r="1280" spans="2:3" ht="59.8" x14ac:dyDescent="0.2">
      <c r="B1280" s="11" t="s">
        <v>760</v>
      </c>
      <c r="C1280" s="11" t="s">
        <v>12</v>
      </c>
    </row>
    <row r="1281" spans="2:3" ht="29.9" x14ac:dyDescent="0.2">
      <c r="B1281" s="11" t="s">
        <v>760</v>
      </c>
      <c r="C1281" s="11" t="s">
        <v>0</v>
      </c>
    </row>
    <row r="1282" spans="2:3" ht="59.8" x14ac:dyDescent="0.2">
      <c r="B1282" s="11" t="s">
        <v>897</v>
      </c>
      <c r="C1282" s="11" t="s">
        <v>12</v>
      </c>
    </row>
    <row r="1283" spans="2:3" ht="59.8" x14ac:dyDescent="0.2">
      <c r="B1283" s="11" t="s">
        <v>829</v>
      </c>
      <c r="C1283" s="11" t="s">
        <v>12</v>
      </c>
    </row>
    <row r="1284" spans="2:3" ht="119.55" x14ac:dyDescent="0.2">
      <c r="B1284" s="11" t="s">
        <v>442</v>
      </c>
      <c r="C1284" s="11" t="s">
        <v>1702</v>
      </c>
    </row>
    <row r="1285" spans="2:3" ht="119.55" x14ac:dyDescent="0.2">
      <c r="B1285" s="11" t="s">
        <v>442</v>
      </c>
      <c r="C1285" s="11" t="s">
        <v>1066</v>
      </c>
    </row>
    <row r="1286" spans="2:3" ht="29.9" x14ac:dyDescent="0.2">
      <c r="B1286" s="11" t="s">
        <v>442</v>
      </c>
      <c r="C1286" s="11" t="s">
        <v>0</v>
      </c>
    </row>
    <row r="1287" spans="2:3" ht="119.55" x14ac:dyDescent="0.2">
      <c r="B1287" s="11" t="s">
        <v>443</v>
      </c>
      <c r="C1287" s="11" t="s">
        <v>1072</v>
      </c>
    </row>
    <row r="1288" spans="2:3" ht="59.8" x14ac:dyDescent="0.2">
      <c r="B1288" s="11" t="s">
        <v>443</v>
      </c>
      <c r="C1288" s="11" t="s">
        <v>0</v>
      </c>
    </row>
    <row r="1289" spans="2:3" ht="119.55" x14ac:dyDescent="0.2">
      <c r="B1289" s="11" t="s">
        <v>444</v>
      </c>
      <c r="C1289" s="11" t="s">
        <v>1072</v>
      </c>
    </row>
    <row r="1290" spans="2:3" ht="59.8" x14ac:dyDescent="0.2">
      <c r="B1290" s="11" t="s">
        <v>444</v>
      </c>
      <c r="C1290" s="11" t="s">
        <v>0</v>
      </c>
    </row>
    <row r="1291" spans="2:3" ht="358.65" x14ac:dyDescent="0.2">
      <c r="B1291" s="11" t="s">
        <v>445</v>
      </c>
      <c r="C1291" s="11" t="s">
        <v>1179</v>
      </c>
    </row>
    <row r="1292" spans="2:3" ht="209.25" x14ac:dyDescent="0.2">
      <c r="B1292" s="11" t="s">
        <v>445</v>
      </c>
      <c r="C1292" s="11" t="s">
        <v>1182</v>
      </c>
    </row>
    <row r="1293" spans="2:3" ht="209.25" x14ac:dyDescent="0.2">
      <c r="B1293" s="11" t="s">
        <v>445</v>
      </c>
      <c r="C1293" s="11" t="s">
        <v>1074</v>
      </c>
    </row>
    <row r="1294" spans="2:3" ht="179.35" x14ac:dyDescent="0.2">
      <c r="B1294" s="11" t="s">
        <v>446</v>
      </c>
      <c r="C1294" s="11" t="s">
        <v>1180</v>
      </c>
    </row>
    <row r="1295" spans="2:3" ht="149.44999999999999" x14ac:dyDescent="0.2">
      <c r="B1295" s="11" t="s">
        <v>446</v>
      </c>
      <c r="C1295" s="11" t="s">
        <v>1075</v>
      </c>
    </row>
    <row r="1296" spans="2:3" ht="358.65" x14ac:dyDescent="0.2">
      <c r="B1296" s="11" t="s">
        <v>447</v>
      </c>
      <c r="C1296" s="11" t="s">
        <v>1179</v>
      </c>
    </row>
    <row r="1297" spans="2:3" ht="358.65" x14ac:dyDescent="0.2">
      <c r="B1297" s="11" t="s">
        <v>447</v>
      </c>
      <c r="C1297" s="11" t="s">
        <v>1076</v>
      </c>
    </row>
    <row r="1298" spans="2:3" ht="29.9" x14ac:dyDescent="0.2">
      <c r="B1298" s="11" t="s">
        <v>447</v>
      </c>
      <c r="C1298" s="11" t="s">
        <v>0</v>
      </c>
    </row>
    <row r="1299" spans="2:3" ht="358.65" x14ac:dyDescent="0.2">
      <c r="B1299" s="11" t="s">
        <v>448</v>
      </c>
      <c r="C1299" s="11" t="s">
        <v>1179</v>
      </c>
    </row>
    <row r="1300" spans="2:3" ht="358.65" x14ac:dyDescent="0.2">
      <c r="B1300" s="11" t="s">
        <v>448</v>
      </c>
      <c r="C1300" s="11" t="s">
        <v>1076</v>
      </c>
    </row>
    <row r="1301" spans="2:3" ht="29.9" x14ac:dyDescent="0.2">
      <c r="B1301" s="11" t="s">
        <v>448</v>
      </c>
      <c r="C1301" s="11" t="s">
        <v>0</v>
      </c>
    </row>
    <row r="1302" spans="2:3" ht="358.65" x14ac:dyDescent="0.2">
      <c r="B1302" s="11" t="s">
        <v>449</v>
      </c>
      <c r="C1302" s="11" t="s">
        <v>1179</v>
      </c>
    </row>
    <row r="1303" spans="2:3" ht="209.25" x14ac:dyDescent="0.2">
      <c r="B1303" s="11" t="s">
        <v>449</v>
      </c>
      <c r="C1303" s="11" t="s">
        <v>1182</v>
      </c>
    </row>
    <row r="1304" spans="2:3" ht="209.25" x14ac:dyDescent="0.2">
      <c r="B1304" s="11" t="s">
        <v>449</v>
      </c>
      <c r="C1304" s="11" t="s">
        <v>1074</v>
      </c>
    </row>
    <row r="1305" spans="2:3" ht="358.65" x14ac:dyDescent="0.2">
      <c r="B1305" s="11" t="s">
        <v>450</v>
      </c>
      <c r="C1305" s="11" t="s">
        <v>1179</v>
      </c>
    </row>
    <row r="1306" spans="2:3" ht="358.65" x14ac:dyDescent="0.2">
      <c r="B1306" s="11" t="s">
        <v>450</v>
      </c>
      <c r="C1306" s="11" t="s">
        <v>1076</v>
      </c>
    </row>
    <row r="1307" spans="2:3" ht="358.65" x14ac:dyDescent="0.2">
      <c r="B1307" s="11" t="s">
        <v>451</v>
      </c>
      <c r="C1307" s="11" t="s">
        <v>1179</v>
      </c>
    </row>
    <row r="1308" spans="2:3" ht="358.65" x14ac:dyDescent="0.2">
      <c r="B1308" s="11" t="s">
        <v>451</v>
      </c>
      <c r="C1308" s="11" t="s">
        <v>1076</v>
      </c>
    </row>
    <row r="1309" spans="2:3" ht="149.44999999999999" x14ac:dyDescent="0.2">
      <c r="B1309" s="11" t="s">
        <v>452</v>
      </c>
      <c r="C1309" s="11" t="s">
        <v>1073</v>
      </c>
    </row>
    <row r="1310" spans="2:3" ht="29.9" x14ac:dyDescent="0.2">
      <c r="B1310" s="11" t="s">
        <v>452</v>
      </c>
      <c r="C1310" s="11" t="s">
        <v>0</v>
      </c>
    </row>
    <row r="1311" spans="2:3" ht="179.35" x14ac:dyDescent="0.2">
      <c r="B1311" s="11" t="s">
        <v>453</v>
      </c>
      <c r="C1311" s="11" t="s">
        <v>1181</v>
      </c>
    </row>
    <row r="1312" spans="2:3" ht="29.9" x14ac:dyDescent="0.2">
      <c r="B1312" s="11" t="s">
        <v>453</v>
      </c>
      <c r="C1312" s="11" t="s">
        <v>0</v>
      </c>
    </row>
    <row r="1313" spans="2:3" ht="179.35" x14ac:dyDescent="0.2">
      <c r="B1313" s="11" t="s">
        <v>454</v>
      </c>
      <c r="C1313" s="11" t="s">
        <v>1181</v>
      </c>
    </row>
    <row r="1314" spans="2:3" ht="209.25" x14ac:dyDescent="0.2">
      <c r="B1314" s="11" t="s">
        <v>455</v>
      </c>
      <c r="C1314" s="11" t="s">
        <v>1182</v>
      </c>
    </row>
    <row r="1315" spans="2:3" ht="209.25" x14ac:dyDescent="0.2">
      <c r="B1315" s="11" t="s">
        <v>455</v>
      </c>
      <c r="C1315" s="11" t="s">
        <v>1074</v>
      </c>
    </row>
    <row r="1316" spans="2:3" ht="29.9" x14ac:dyDescent="0.2">
      <c r="B1316" s="11" t="s">
        <v>455</v>
      </c>
      <c r="C1316" s="11" t="s">
        <v>0</v>
      </c>
    </row>
    <row r="1317" spans="2:3" ht="209.25" x14ac:dyDescent="0.2">
      <c r="B1317" s="11" t="s">
        <v>456</v>
      </c>
      <c r="C1317" s="11" t="s">
        <v>1182</v>
      </c>
    </row>
    <row r="1318" spans="2:3" ht="209.25" x14ac:dyDescent="0.2">
      <c r="B1318" s="11" t="s">
        <v>456</v>
      </c>
      <c r="C1318" s="11" t="s">
        <v>1074</v>
      </c>
    </row>
    <row r="1319" spans="2:3" ht="179.35" x14ac:dyDescent="0.2">
      <c r="B1319" s="11" t="s">
        <v>457</v>
      </c>
      <c r="C1319" s="11" t="s">
        <v>1183</v>
      </c>
    </row>
    <row r="1320" spans="2:3" ht="179.35" x14ac:dyDescent="0.2">
      <c r="B1320" s="11" t="s">
        <v>457</v>
      </c>
      <c r="C1320" s="11" t="s">
        <v>1065</v>
      </c>
    </row>
    <row r="1321" spans="2:3" ht="358.65" x14ac:dyDescent="0.2">
      <c r="B1321" s="11" t="s">
        <v>458</v>
      </c>
      <c r="C1321" s="11" t="s">
        <v>1179</v>
      </c>
    </row>
    <row r="1322" spans="2:3" ht="358.65" x14ac:dyDescent="0.2">
      <c r="B1322" s="11" t="s">
        <v>458</v>
      </c>
      <c r="C1322" s="11" t="s">
        <v>1076</v>
      </c>
    </row>
    <row r="1323" spans="2:3" ht="209.25" x14ac:dyDescent="0.2">
      <c r="B1323" s="11" t="s">
        <v>459</v>
      </c>
      <c r="C1323" s="11" t="s">
        <v>1182</v>
      </c>
    </row>
    <row r="1324" spans="2:3" ht="209.25" x14ac:dyDescent="0.2">
      <c r="B1324" s="11" t="s">
        <v>459</v>
      </c>
      <c r="C1324" s="11" t="s">
        <v>1074</v>
      </c>
    </row>
    <row r="1325" spans="2:3" ht="149.44999999999999" x14ac:dyDescent="0.2">
      <c r="B1325" s="11" t="s">
        <v>460</v>
      </c>
      <c r="C1325" s="11" t="s">
        <v>1178</v>
      </c>
    </row>
    <row r="1326" spans="2:3" ht="149.44999999999999" x14ac:dyDescent="0.2">
      <c r="B1326" s="11" t="s">
        <v>460</v>
      </c>
      <c r="C1326" s="11" t="s">
        <v>1073</v>
      </c>
    </row>
    <row r="1327" spans="2:3" ht="179.35" x14ac:dyDescent="0.2">
      <c r="B1327" s="11" t="s">
        <v>461</v>
      </c>
      <c r="C1327" s="11" t="s">
        <v>1189</v>
      </c>
    </row>
    <row r="1328" spans="2:3" ht="179.35" x14ac:dyDescent="0.2">
      <c r="B1328" s="11" t="s">
        <v>461</v>
      </c>
      <c r="C1328" s="11" t="s">
        <v>1195</v>
      </c>
    </row>
    <row r="1329" spans="2:3" ht="179.35" x14ac:dyDescent="0.2">
      <c r="B1329" s="11" t="s">
        <v>461</v>
      </c>
      <c r="C1329" s="11" t="s">
        <v>1082</v>
      </c>
    </row>
    <row r="1330" spans="2:3" ht="179.35" x14ac:dyDescent="0.2">
      <c r="B1330" s="11" t="s">
        <v>462</v>
      </c>
      <c r="C1330" s="11" t="s">
        <v>1084</v>
      </c>
    </row>
    <row r="1331" spans="2:3" ht="179.35" x14ac:dyDescent="0.2">
      <c r="B1331" s="11" t="s">
        <v>463</v>
      </c>
      <c r="C1331" s="11" t="s">
        <v>1084</v>
      </c>
    </row>
    <row r="1332" spans="2:3" ht="239.1" x14ac:dyDescent="0.2">
      <c r="B1332" s="11" t="s">
        <v>464</v>
      </c>
      <c r="C1332" s="11" t="s">
        <v>1193</v>
      </c>
    </row>
    <row r="1333" spans="2:3" ht="239.1" x14ac:dyDescent="0.2">
      <c r="B1333" s="11" t="s">
        <v>464</v>
      </c>
      <c r="C1333" s="11" t="s">
        <v>1085</v>
      </c>
    </row>
    <row r="1334" spans="2:3" ht="239.1" x14ac:dyDescent="0.2">
      <c r="B1334" s="11" t="s">
        <v>465</v>
      </c>
      <c r="C1334" s="11" t="s">
        <v>1193</v>
      </c>
    </row>
    <row r="1335" spans="2:3" ht="239.1" x14ac:dyDescent="0.2">
      <c r="B1335" s="11" t="s">
        <v>465</v>
      </c>
      <c r="C1335" s="11" t="s">
        <v>1085</v>
      </c>
    </row>
    <row r="1336" spans="2:3" ht="209.25" x14ac:dyDescent="0.2">
      <c r="B1336" s="11" t="s">
        <v>466</v>
      </c>
      <c r="C1336" s="11" t="s">
        <v>1191</v>
      </c>
    </row>
    <row r="1337" spans="2:3" ht="209.25" x14ac:dyDescent="0.2">
      <c r="B1337" s="11" t="s">
        <v>466</v>
      </c>
      <c r="C1337" s="11" t="s">
        <v>1182</v>
      </c>
    </row>
    <row r="1338" spans="2:3" ht="179.35" x14ac:dyDescent="0.2">
      <c r="B1338" s="11" t="s">
        <v>466</v>
      </c>
      <c r="C1338" s="11" t="s">
        <v>1084</v>
      </c>
    </row>
    <row r="1339" spans="2:3" ht="179.35" x14ac:dyDescent="0.2">
      <c r="B1339" s="11" t="s">
        <v>467</v>
      </c>
      <c r="C1339" s="11" t="s">
        <v>1189</v>
      </c>
    </row>
    <row r="1340" spans="2:3" ht="179.35" x14ac:dyDescent="0.2">
      <c r="B1340" s="11" t="s">
        <v>467</v>
      </c>
      <c r="C1340" s="11" t="s">
        <v>1195</v>
      </c>
    </row>
    <row r="1341" spans="2:3" ht="179.35" x14ac:dyDescent="0.2">
      <c r="B1341" s="11" t="s">
        <v>467</v>
      </c>
      <c r="C1341" s="11" t="s">
        <v>1082</v>
      </c>
    </row>
    <row r="1342" spans="2:3" ht="209.25" x14ac:dyDescent="0.2">
      <c r="B1342" s="11" t="s">
        <v>468</v>
      </c>
      <c r="C1342" s="11" t="s">
        <v>1191</v>
      </c>
    </row>
    <row r="1343" spans="2:3" ht="209.25" x14ac:dyDescent="0.2">
      <c r="B1343" s="11" t="s">
        <v>468</v>
      </c>
      <c r="C1343" s="11" t="s">
        <v>1182</v>
      </c>
    </row>
    <row r="1344" spans="2:3" ht="179.35" x14ac:dyDescent="0.2">
      <c r="B1344" s="11" t="s">
        <v>468</v>
      </c>
      <c r="C1344" s="11" t="s">
        <v>1084</v>
      </c>
    </row>
    <row r="1345" spans="2:3" ht="179.35" x14ac:dyDescent="0.2">
      <c r="B1345" s="11" t="s">
        <v>469</v>
      </c>
      <c r="C1345" s="11" t="s">
        <v>1189</v>
      </c>
    </row>
    <row r="1346" spans="2:3" ht="179.35" x14ac:dyDescent="0.2">
      <c r="B1346" s="11" t="s">
        <v>469</v>
      </c>
      <c r="C1346" s="11" t="s">
        <v>1195</v>
      </c>
    </row>
    <row r="1347" spans="2:3" ht="179.35" x14ac:dyDescent="0.2">
      <c r="B1347" s="11" t="s">
        <v>469</v>
      </c>
      <c r="C1347" s="11" t="s">
        <v>1082</v>
      </c>
    </row>
    <row r="1348" spans="2:3" ht="149.44999999999999" x14ac:dyDescent="0.2">
      <c r="B1348" s="11" t="s">
        <v>470</v>
      </c>
      <c r="C1348" s="11" t="s">
        <v>1184</v>
      </c>
    </row>
    <row r="1349" spans="2:3" ht="149.44999999999999" x14ac:dyDescent="0.2">
      <c r="B1349" s="11" t="s">
        <v>470</v>
      </c>
      <c r="C1349" s="11" t="s">
        <v>1078</v>
      </c>
    </row>
    <row r="1350" spans="2:3" ht="179.35" x14ac:dyDescent="0.2">
      <c r="B1350" s="11" t="s">
        <v>471</v>
      </c>
      <c r="C1350" s="11" t="s">
        <v>1177</v>
      </c>
    </row>
    <row r="1351" spans="2:3" ht="179.35" x14ac:dyDescent="0.2">
      <c r="B1351" s="11" t="s">
        <v>471</v>
      </c>
      <c r="C1351" s="11" t="s">
        <v>1183</v>
      </c>
    </row>
    <row r="1352" spans="2:3" ht="179.35" x14ac:dyDescent="0.2">
      <c r="B1352" s="11" t="s">
        <v>471</v>
      </c>
      <c r="C1352" s="11" t="s">
        <v>1065</v>
      </c>
    </row>
    <row r="1353" spans="2:3" ht="149.44999999999999" x14ac:dyDescent="0.2">
      <c r="B1353" s="11" t="s">
        <v>472</v>
      </c>
      <c r="C1353" s="11" t="s">
        <v>1186</v>
      </c>
    </row>
    <row r="1354" spans="2:3" ht="149.44999999999999" x14ac:dyDescent="0.2">
      <c r="B1354" s="11" t="s">
        <v>472</v>
      </c>
      <c r="C1354" s="11" t="s">
        <v>1079</v>
      </c>
    </row>
    <row r="1355" spans="2:3" ht="358.65" x14ac:dyDescent="0.2">
      <c r="B1355" s="11" t="s">
        <v>473</v>
      </c>
      <c r="C1355" s="11" t="s">
        <v>1179</v>
      </c>
    </row>
    <row r="1356" spans="2:3" ht="358.65" x14ac:dyDescent="0.2">
      <c r="B1356" s="11" t="s">
        <v>473</v>
      </c>
      <c r="C1356" s="11" t="s">
        <v>1076</v>
      </c>
    </row>
    <row r="1357" spans="2:3" ht="179.35" x14ac:dyDescent="0.2">
      <c r="B1357" s="11" t="s">
        <v>474</v>
      </c>
      <c r="C1357" s="11" t="s">
        <v>1080</v>
      </c>
    </row>
    <row r="1358" spans="2:3" ht="59.8" x14ac:dyDescent="0.2">
      <c r="B1358" s="11" t="s">
        <v>474</v>
      </c>
      <c r="C1358" s="11" t="s">
        <v>0</v>
      </c>
    </row>
    <row r="1359" spans="2:3" ht="179.35" x14ac:dyDescent="0.2">
      <c r="B1359" s="11" t="s">
        <v>475</v>
      </c>
      <c r="C1359" s="11" t="s">
        <v>1080</v>
      </c>
    </row>
    <row r="1360" spans="2:3" ht="179.35" x14ac:dyDescent="0.2">
      <c r="B1360" s="11" t="s">
        <v>476</v>
      </c>
      <c r="C1360" s="11" t="s">
        <v>1080</v>
      </c>
    </row>
    <row r="1361" spans="2:3" ht="179.35" x14ac:dyDescent="0.2">
      <c r="B1361" s="11" t="s">
        <v>477</v>
      </c>
      <c r="C1361" s="11" t="s">
        <v>1080</v>
      </c>
    </row>
    <row r="1362" spans="2:3" ht="179.35" x14ac:dyDescent="0.2">
      <c r="B1362" s="11" t="s">
        <v>478</v>
      </c>
      <c r="C1362" s="11" t="s">
        <v>1187</v>
      </c>
    </row>
    <row r="1363" spans="2:3" ht="179.35" x14ac:dyDescent="0.2">
      <c r="B1363" s="11" t="s">
        <v>478</v>
      </c>
      <c r="C1363" s="11" t="s">
        <v>1080</v>
      </c>
    </row>
    <row r="1364" spans="2:3" ht="209.25" x14ac:dyDescent="0.2">
      <c r="B1364" s="11" t="s">
        <v>479</v>
      </c>
      <c r="C1364" s="11" t="s">
        <v>1182</v>
      </c>
    </row>
    <row r="1365" spans="2:3" ht="179.35" x14ac:dyDescent="0.2">
      <c r="B1365" s="11" t="s">
        <v>479</v>
      </c>
      <c r="C1365" s="11" t="s">
        <v>1195</v>
      </c>
    </row>
    <row r="1366" spans="2:3" ht="179.35" x14ac:dyDescent="0.2">
      <c r="B1366" s="11" t="s">
        <v>479</v>
      </c>
      <c r="C1366" s="11" t="s">
        <v>1082</v>
      </c>
    </row>
    <row r="1367" spans="2:3" ht="209.25" x14ac:dyDescent="0.2">
      <c r="B1367" s="11" t="s">
        <v>480</v>
      </c>
      <c r="C1367" s="11" t="s">
        <v>1191</v>
      </c>
    </row>
    <row r="1368" spans="2:3" ht="209.25" x14ac:dyDescent="0.2">
      <c r="B1368" s="11" t="s">
        <v>480</v>
      </c>
      <c r="C1368" s="11" t="s">
        <v>1182</v>
      </c>
    </row>
    <row r="1369" spans="2:3" ht="179.35" x14ac:dyDescent="0.2">
      <c r="B1369" s="11" t="s">
        <v>480</v>
      </c>
      <c r="C1369" s="11" t="s">
        <v>1084</v>
      </c>
    </row>
    <row r="1370" spans="2:3" ht="149.44999999999999" x14ac:dyDescent="0.2">
      <c r="B1370" s="11" t="s">
        <v>481</v>
      </c>
      <c r="C1370" s="11" t="s">
        <v>1188</v>
      </c>
    </row>
    <row r="1371" spans="2:3" ht="149.44999999999999" x14ac:dyDescent="0.2">
      <c r="B1371" s="11" t="s">
        <v>481</v>
      </c>
      <c r="C1371" s="11" t="s">
        <v>1081</v>
      </c>
    </row>
    <row r="1372" spans="2:3" ht="59.8" x14ac:dyDescent="0.2">
      <c r="B1372" s="11" t="s">
        <v>481</v>
      </c>
      <c r="C1372" s="11" t="s">
        <v>0</v>
      </c>
    </row>
    <row r="1373" spans="2:3" ht="179.35" x14ac:dyDescent="0.2">
      <c r="B1373" s="11" t="s">
        <v>482</v>
      </c>
      <c r="C1373" s="11" t="s">
        <v>1183</v>
      </c>
    </row>
    <row r="1374" spans="2:3" ht="179.35" x14ac:dyDescent="0.2">
      <c r="B1374" s="11" t="s">
        <v>482</v>
      </c>
      <c r="C1374" s="11" t="s">
        <v>1065</v>
      </c>
    </row>
    <row r="1375" spans="2:3" ht="59.8" x14ac:dyDescent="0.2">
      <c r="B1375" s="11" t="s">
        <v>482</v>
      </c>
      <c r="C1375" s="11" t="s">
        <v>0</v>
      </c>
    </row>
    <row r="1376" spans="2:3" ht="149.44999999999999" x14ac:dyDescent="0.2">
      <c r="B1376" s="11" t="s">
        <v>483</v>
      </c>
      <c r="C1376" s="11" t="s">
        <v>1184</v>
      </c>
    </row>
    <row r="1377" spans="2:3" ht="149.44999999999999" x14ac:dyDescent="0.2">
      <c r="B1377" s="11" t="s">
        <v>483</v>
      </c>
      <c r="C1377" s="11" t="s">
        <v>1078</v>
      </c>
    </row>
    <row r="1378" spans="2:3" ht="209.25" x14ac:dyDescent="0.2">
      <c r="B1378" s="11" t="s">
        <v>484</v>
      </c>
      <c r="C1378" s="11" t="s">
        <v>1182</v>
      </c>
    </row>
    <row r="1379" spans="2:3" ht="179.35" x14ac:dyDescent="0.2">
      <c r="B1379" s="11" t="s">
        <v>484</v>
      </c>
      <c r="C1379" s="11" t="s">
        <v>1195</v>
      </c>
    </row>
    <row r="1380" spans="2:3" ht="179.35" x14ac:dyDescent="0.2">
      <c r="B1380" s="11" t="s">
        <v>484</v>
      </c>
      <c r="C1380" s="11" t="s">
        <v>1082</v>
      </c>
    </row>
    <row r="1381" spans="2:3" ht="149.44999999999999" x14ac:dyDescent="0.2">
      <c r="B1381" s="11" t="s">
        <v>485</v>
      </c>
      <c r="C1381" s="11" t="s">
        <v>1186</v>
      </c>
    </row>
    <row r="1382" spans="2:3" ht="149.44999999999999" x14ac:dyDescent="0.2">
      <c r="B1382" s="11" t="s">
        <v>485</v>
      </c>
      <c r="C1382" s="11" t="s">
        <v>1079</v>
      </c>
    </row>
    <row r="1383" spans="2:3" ht="179.35" x14ac:dyDescent="0.2">
      <c r="B1383" s="11" t="s">
        <v>486</v>
      </c>
      <c r="C1383" s="11" t="s">
        <v>1180</v>
      </c>
    </row>
    <row r="1384" spans="2:3" ht="149.44999999999999" x14ac:dyDescent="0.2">
      <c r="B1384" s="11" t="s">
        <v>486</v>
      </c>
      <c r="C1384" s="11" t="s">
        <v>1075</v>
      </c>
    </row>
    <row r="1385" spans="2:3" ht="269" x14ac:dyDescent="0.2">
      <c r="B1385" s="11" t="s">
        <v>487</v>
      </c>
      <c r="C1385" s="11" t="s">
        <v>1194</v>
      </c>
    </row>
    <row r="1386" spans="2:3" ht="239.1" x14ac:dyDescent="0.2">
      <c r="B1386" s="11" t="s">
        <v>487</v>
      </c>
      <c r="C1386" s="11" t="s">
        <v>1086</v>
      </c>
    </row>
    <row r="1387" spans="2:3" ht="179.35" x14ac:dyDescent="0.2">
      <c r="B1387" s="11" t="s">
        <v>488</v>
      </c>
      <c r="C1387" s="11" t="s">
        <v>1195</v>
      </c>
    </row>
    <row r="1388" spans="2:3" ht="179.35" x14ac:dyDescent="0.2">
      <c r="B1388" s="11" t="s">
        <v>488</v>
      </c>
      <c r="C1388" s="11" t="s">
        <v>1183</v>
      </c>
    </row>
    <row r="1389" spans="2:3" ht="179.35" x14ac:dyDescent="0.2">
      <c r="B1389" s="11" t="s">
        <v>488</v>
      </c>
      <c r="C1389" s="11" t="s">
        <v>1065</v>
      </c>
    </row>
    <row r="1390" spans="2:3" ht="89.7" x14ac:dyDescent="0.2">
      <c r="B1390" s="11" t="s">
        <v>1344</v>
      </c>
      <c r="C1390" s="11" t="s">
        <v>1345</v>
      </c>
    </row>
    <row r="1391" spans="2:3" ht="119.55" x14ac:dyDescent="0.2">
      <c r="B1391" s="11" t="s">
        <v>419</v>
      </c>
      <c r="C1391" s="11" t="s">
        <v>1568</v>
      </c>
    </row>
    <row r="1392" spans="2:3" ht="89.7" x14ac:dyDescent="0.2">
      <c r="B1392" s="11" t="s">
        <v>419</v>
      </c>
      <c r="C1392" s="11" t="s">
        <v>1345</v>
      </c>
    </row>
    <row r="1393" spans="2:3" ht="149.44999999999999" x14ac:dyDescent="0.2">
      <c r="B1393" s="11" t="s">
        <v>419</v>
      </c>
      <c r="C1393" s="11" t="s">
        <v>1122</v>
      </c>
    </row>
    <row r="1394" spans="2:3" ht="149.44999999999999" x14ac:dyDescent="0.2">
      <c r="B1394" s="11" t="s">
        <v>419</v>
      </c>
      <c r="C1394" s="11" t="s">
        <v>1060</v>
      </c>
    </row>
    <row r="1395" spans="2:3" ht="29.9" x14ac:dyDescent="0.2">
      <c r="B1395" s="11" t="s">
        <v>419</v>
      </c>
      <c r="C1395" s="11" t="s">
        <v>16</v>
      </c>
    </row>
    <row r="1396" spans="2:3" ht="29.9" x14ac:dyDescent="0.2">
      <c r="B1396" s="11" t="s">
        <v>419</v>
      </c>
      <c r="C1396" s="11" t="s">
        <v>0</v>
      </c>
    </row>
    <row r="1397" spans="2:3" ht="119.55" x14ac:dyDescent="0.2">
      <c r="B1397" s="11" t="s">
        <v>1346</v>
      </c>
      <c r="C1397" s="11" t="s">
        <v>1568</v>
      </c>
    </row>
    <row r="1398" spans="2:3" ht="89.7" x14ac:dyDescent="0.2">
      <c r="B1398" s="11" t="s">
        <v>1346</v>
      </c>
      <c r="C1398" s="11" t="s">
        <v>1345</v>
      </c>
    </row>
    <row r="1399" spans="2:3" ht="29.9" x14ac:dyDescent="0.2">
      <c r="B1399" s="11" t="s">
        <v>1346</v>
      </c>
      <c r="C1399" s="11" t="s">
        <v>16</v>
      </c>
    </row>
    <row r="1400" spans="2:3" ht="149.44999999999999" x14ac:dyDescent="0.2">
      <c r="B1400" s="11" t="s">
        <v>406</v>
      </c>
      <c r="C1400" s="11" t="s">
        <v>1114</v>
      </c>
    </row>
    <row r="1401" spans="2:3" ht="149.44999999999999" x14ac:dyDescent="0.2">
      <c r="B1401" s="11" t="s">
        <v>406</v>
      </c>
      <c r="C1401" s="11" t="s">
        <v>1055</v>
      </c>
    </row>
    <row r="1402" spans="2:3" ht="149.44999999999999" x14ac:dyDescent="0.2">
      <c r="B1402" s="11" t="s">
        <v>406</v>
      </c>
      <c r="C1402" s="11" t="s">
        <v>1333</v>
      </c>
    </row>
    <row r="1403" spans="2:3" ht="29.9" x14ac:dyDescent="0.2">
      <c r="B1403" s="11" t="s">
        <v>406</v>
      </c>
      <c r="C1403" s="11" t="s">
        <v>0</v>
      </c>
    </row>
    <row r="1404" spans="2:3" ht="59.8" x14ac:dyDescent="0.2">
      <c r="B1404" s="11" t="s">
        <v>564</v>
      </c>
      <c r="C1404" s="11" t="s">
        <v>279</v>
      </c>
    </row>
    <row r="1405" spans="2:3" ht="89.7" x14ac:dyDescent="0.2">
      <c r="B1405" s="11" t="s">
        <v>564</v>
      </c>
      <c r="C1405" s="11" t="s">
        <v>563</v>
      </c>
    </row>
    <row r="1406" spans="2:3" ht="149.44999999999999" x14ac:dyDescent="0.2">
      <c r="B1406" s="11" t="s">
        <v>1276</v>
      </c>
      <c r="C1406" s="11" t="s">
        <v>157</v>
      </c>
    </row>
    <row r="1407" spans="2:3" ht="119.55" x14ac:dyDescent="0.2">
      <c r="B1407" s="11" t="s">
        <v>237</v>
      </c>
      <c r="C1407" s="11" t="s">
        <v>1013</v>
      </c>
    </row>
    <row r="1408" spans="2:3" ht="59.8" x14ac:dyDescent="0.2">
      <c r="B1408" s="11" t="s">
        <v>237</v>
      </c>
      <c r="C1408" s="11" t="s">
        <v>238</v>
      </c>
    </row>
    <row r="1409" spans="2:3" ht="149.44999999999999" x14ac:dyDescent="0.2">
      <c r="B1409" s="11" t="s">
        <v>1337</v>
      </c>
      <c r="C1409" s="11" t="s">
        <v>1333</v>
      </c>
    </row>
    <row r="1410" spans="2:3" ht="59.8" x14ac:dyDescent="0.2">
      <c r="B1410" s="11" t="s">
        <v>671</v>
      </c>
      <c r="C1410" s="11" t="s">
        <v>0</v>
      </c>
    </row>
    <row r="1411" spans="2:3" ht="59.8" x14ac:dyDescent="0.2">
      <c r="B1411" s="11" t="s">
        <v>716</v>
      </c>
      <c r="C1411" s="11" t="s">
        <v>0</v>
      </c>
    </row>
    <row r="1412" spans="2:3" ht="59.8" x14ac:dyDescent="0.2">
      <c r="B1412" s="11" t="s">
        <v>718</v>
      </c>
      <c r="C1412" s="11" t="s">
        <v>0</v>
      </c>
    </row>
    <row r="1413" spans="2:3" ht="59.8" x14ac:dyDescent="0.2">
      <c r="B1413" s="11" t="s">
        <v>1651</v>
      </c>
      <c r="C1413" s="11" t="s">
        <v>279</v>
      </c>
    </row>
    <row r="1414" spans="2:3" ht="59.8" x14ac:dyDescent="0.2">
      <c r="B1414" s="11" t="s">
        <v>757</v>
      </c>
      <c r="C1414" s="11" t="s">
        <v>218</v>
      </c>
    </row>
    <row r="1415" spans="2:3" ht="29.9" x14ac:dyDescent="0.2">
      <c r="B1415" s="11" t="s">
        <v>757</v>
      </c>
      <c r="C1415" s="11" t="s">
        <v>0</v>
      </c>
    </row>
    <row r="1416" spans="2:3" ht="29.9" x14ac:dyDescent="0.2">
      <c r="B1416" s="11" t="s">
        <v>49</v>
      </c>
      <c r="C1416" s="11" t="s">
        <v>0</v>
      </c>
    </row>
    <row r="1417" spans="2:3" ht="29.9" x14ac:dyDescent="0.2">
      <c r="B1417" s="11" t="s">
        <v>1198</v>
      </c>
      <c r="C1417" s="11" t="s">
        <v>0</v>
      </c>
    </row>
    <row r="1418" spans="2:3" ht="29.9" x14ac:dyDescent="0.2">
      <c r="B1418" s="11" t="s">
        <v>1442</v>
      </c>
      <c r="C1418" s="11" t="s">
        <v>2</v>
      </c>
    </row>
    <row r="1419" spans="2:3" ht="119.55" x14ac:dyDescent="0.2">
      <c r="B1419" s="11" t="s">
        <v>239</v>
      </c>
      <c r="C1419" s="11" t="s">
        <v>1013</v>
      </c>
    </row>
    <row r="1420" spans="2:3" ht="59.8" x14ac:dyDescent="0.2">
      <c r="B1420" s="11" t="s">
        <v>239</v>
      </c>
      <c r="C1420" s="11" t="s">
        <v>238</v>
      </c>
    </row>
    <row r="1421" spans="2:3" ht="119.55" x14ac:dyDescent="0.2">
      <c r="B1421" s="11" t="s">
        <v>240</v>
      </c>
      <c r="C1421" s="11" t="s">
        <v>1013</v>
      </c>
    </row>
    <row r="1422" spans="2:3" ht="59.8" x14ac:dyDescent="0.2">
      <c r="B1422" s="11" t="s">
        <v>240</v>
      </c>
      <c r="C1422" s="11" t="s">
        <v>238</v>
      </c>
    </row>
    <row r="1423" spans="2:3" ht="59.8" x14ac:dyDescent="0.2">
      <c r="B1423" s="11" t="s">
        <v>1443</v>
      </c>
      <c r="C1423" s="11" t="s">
        <v>12</v>
      </c>
    </row>
    <row r="1424" spans="2:3" ht="29.9" x14ac:dyDescent="0.2">
      <c r="B1424" s="11" t="s">
        <v>758</v>
      </c>
      <c r="C1424" s="11" t="s">
        <v>0</v>
      </c>
    </row>
    <row r="1425" spans="2:3" ht="149.44999999999999" x14ac:dyDescent="0.2">
      <c r="B1425" s="11" t="s">
        <v>241</v>
      </c>
      <c r="C1425" s="11" t="s">
        <v>157</v>
      </c>
    </row>
    <row r="1426" spans="2:3" ht="119.55" x14ac:dyDescent="0.2">
      <c r="B1426" s="11" t="s">
        <v>241</v>
      </c>
      <c r="C1426" s="11" t="s">
        <v>1013</v>
      </c>
    </row>
    <row r="1427" spans="2:3" ht="29.9" x14ac:dyDescent="0.2">
      <c r="B1427" s="11" t="s">
        <v>968</v>
      </c>
      <c r="C1427" s="11" t="s">
        <v>0</v>
      </c>
    </row>
    <row r="1428" spans="2:3" ht="29.9" x14ac:dyDescent="0.2">
      <c r="B1428" s="11" t="s">
        <v>1418</v>
      </c>
      <c r="C1428" s="11" t="s">
        <v>2</v>
      </c>
    </row>
    <row r="1429" spans="2:3" ht="59.8" x14ac:dyDescent="0.2">
      <c r="B1429" s="11" t="s">
        <v>842</v>
      </c>
      <c r="C1429" s="11" t="s">
        <v>12</v>
      </c>
    </row>
    <row r="1430" spans="2:3" ht="59.8" x14ac:dyDescent="0.2">
      <c r="B1430" s="11" t="s">
        <v>842</v>
      </c>
      <c r="C1430" s="11" t="s">
        <v>53</v>
      </c>
    </row>
    <row r="1431" spans="2:3" ht="59.8" x14ac:dyDescent="0.2">
      <c r="B1431" s="11" t="s">
        <v>961</v>
      </c>
      <c r="C1431" s="11" t="s">
        <v>12</v>
      </c>
    </row>
    <row r="1432" spans="2:3" ht="59.8" x14ac:dyDescent="0.2">
      <c r="B1432" s="11" t="s">
        <v>961</v>
      </c>
      <c r="C1432" s="11" t="s">
        <v>53</v>
      </c>
    </row>
    <row r="1433" spans="2:3" ht="59.8" x14ac:dyDescent="0.2">
      <c r="B1433" s="11" t="s">
        <v>739</v>
      </c>
      <c r="C1433" s="11" t="s">
        <v>0</v>
      </c>
    </row>
    <row r="1434" spans="2:3" ht="59.8" x14ac:dyDescent="0.2">
      <c r="B1434" s="11" t="s">
        <v>924</v>
      </c>
      <c r="C1434" s="11" t="s">
        <v>0</v>
      </c>
    </row>
    <row r="1435" spans="2:3" ht="29.9" x14ac:dyDescent="0.2">
      <c r="B1435" s="11" t="s">
        <v>752</v>
      </c>
      <c r="C1435" s="11" t="s">
        <v>0</v>
      </c>
    </row>
    <row r="1436" spans="2:3" ht="29.9" x14ac:dyDescent="0.2">
      <c r="B1436" s="11" t="s">
        <v>1296</v>
      </c>
      <c r="C1436" s="11" t="s">
        <v>16</v>
      </c>
    </row>
    <row r="1437" spans="2:3" ht="29.9" x14ac:dyDescent="0.2">
      <c r="B1437" s="11" t="s">
        <v>1296</v>
      </c>
      <c r="C1437" s="11" t="s">
        <v>2</v>
      </c>
    </row>
    <row r="1438" spans="2:3" ht="29.9" x14ac:dyDescent="0.2">
      <c r="B1438" s="11" t="s">
        <v>934</v>
      </c>
      <c r="C1438" s="11" t="s">
        <v>0</v>
      </c>
    </row>
    <row r="1439" spans="2:3" ht="59.8" x14ac:dyDescent="0.2">
      <c r="B1439" s="11" t="s">
        <v>242</v>
      </c>
      <c r="C1439" s="11" t="s">
        <v>159</v>
      </c>
    </row>
    <row r="1440" spans="2:3" ht="59.8" x14ac:dyDescent="0.2">
      <c r="B1440" s="11" t="s">
        <v>1630</v>
      </c>
      <c r="C1440" s="11" t="s">
        <v>16</v>
      </c>
    </row>
    <row r="1441" spans="2:3" ht="59.8" x14ac:dyDescent="0.2">
      <c r="B1441" s="11" t="s">
        <v>1630</v>
      </c>
      <c r="C1441" s="11" t="s">
        <v>39</v>
      </c>
    </row>
    <row r="1442" spans="2:3" ht="29.9" x14ac:dyDescent="0.2">
      <c r="B1442" s="11" t="s">
        <v>1472</v>
      </c>
      <c r="C1442" s="11" t="s">
        <v>2</v>
      </c>
    </row>
    <row r="1443" spans="2:3" ht="29.9" x14ac:dyDescent="0.2">
      <c r="B1443" s="11" t="s">
        <v>1482</v>
      </c>
      <c r="C1443" s="11" t="s">
        <v>2</v>
      </c>
    </row>
    <row r="1444" spans="2:3" ht="29.9" x14ac:dyDescent="0.2">
      <c r="B1444" s="11" t="s">
        <v>1486</v>
      </c>
      <c r="C1444" s="11" t="s">
        <v>2</v>
      </c>
    </row>
    <row r="1445" spans="2:3" ht="149.44999999999999" x14ac:dyDescent="0.2">
      <c r="B1445" s="11" t="s">
        <v>317</v>
      </c>
      <c r="C1445" s="11" t="s">
        <v>1150</v>
      </c>
    </row>
    <row r="1446" spans="2:3" ht="29.9" x14ac:dyDescent="0.2">
      <c r="B1446" s="11" t="s">
        <v>50</v>
      </c>
      <c r="C1446" s="11" t="s">
        <v>0</v>
      </c>
    </row>
    <row r="1447" spans="2:3" ht="119.55" x14ac:dyDescent="0.2">
      <c r="B1447" s="11" t="s">
        <v>1600</v>
      </c>
      <c r="C1447" s="11" t="s">
        <v>1601</v>
      </c>
    </row>
    <row r="1448" spans="2:3" ht="119.55" x14ac:dyDescent="0.2">
      <c r="B1448" s="11" t="s">
        <v>571</v>
      </c>
      <c r="C1448" s="11" t="s">
        <v>572</v>
      </c>
    </row>
    <row r="1449" spans="2:3" ht="149.44999999999999" x14ac:dyDescent="0.2">
      <c r="B1449" s="11" t="s">
        <v>571</v>
      </c>
      <c r="C1449" s="11" t="s">
        <v>1166</v>
      </c>
    </row>
    <row r="1450" spans="2:3" ht="149.44999999999999" x14ac:dyDescent="0.2">
      <c r="B1450" s="11" t="s">
        <v>571</v>
      </c>
      <c r="C1450" s="11" t="s">
        <v>1090</v>
      </c>
    </row>
    <row r="1451" spans="2:3" ht="89.7" x14ac:dyDescent="0.2">
      <c r="B1451" s="11" t="s">
        <v>1463</v>
      </c>
      <c r="C1451" s="11" t="s">
        <v>563</v>
      </c>
    </row>
    <row r="1452" spans="2:3" ht="89.7" x14ac:dyDescent="0.2">
      <c r="B1452" s="11" t="s">
        <v>689</v>
      </c>
      <c r="C1452" s="11" t="s">
        <v>563</v>
      </c>
    </row>
    <row r="1453" spans="2:3" ht="59.8" x14ac:dyDescent="0.2">
      <c r="B1453" s="11" t="s">
        <v>281</v>
      </c>
      <c r="C1453" s="11" t="s">
        <v>12</v>
      </c>
    </row>
    <row r="1454" spans="2:3" ht="119.55" x14ac:dyDescent="0.2">
      <c r="B1454" s="11" t="s">
        <v>1319</v>
      </c>
      <c r="C1454" s="11" t="s">
        <v>1320</v>
      </c>
    </row>
    <row r="1455" spans="2:3" ht="29.9" x14ac:dyDescent="0.2">
      <c r="B1455" s="11" t="s">
        <v>1321</v>
      </c>
      <c r="C1455" s="11" t="s">
        <v>2</v>
      </c>
    </row>
    <row r="1456" spans="2:3" ht="59.8" x14ac:dyDescent="0.2">
      <c r="B1456" s="11" t="s">
        <v>51</v>
      </c>
      <c r="C1456" s="11" t="s">
        <v>12</v>
      </c>
    </row>
    <row r="1457" spans="2:3" ht="29.9" x14ac:dyDescent="0.2">
      <c r="B1457" s="11" t="s">
        <v>51</v>
      </c>
      <c r="C1457" s="11" t="s">
        <v>0</v>
      </c>
    </row>
    <row r="1458" spans="2:3" ht="149.44999999999999" x14ac:dyDescent="0.2">
      <c r="B1458" s="11" t="s">
        <v>407</v>
      </c>
      <c r="C1458" s="11" t="s">
        <v>1118</v>
      </c>
    </row>
    <row r="1459" spans="2:3" ht="119.55" x14ac:dyDescent="0.2">
      <c r="B1459" s="11" t="s">
        <v>407</v>
      </c>
      <c r="C1459" s="11" t="s">
        <v>1057</v>
      </c>
    </row>
    <row r="1460" spans="2:3" ht="29.9" x14ac:dyDescent="0.2">
      <c r="B1460" s="11" t="s">
        <v>407</v>
      </c>
      <c r="C1460" s="11" t="s">
        <v>0</v>
      </c>
    </row>
    <row r="1461" spans="2:3" ht="29.9" x14ac:dyDescent="0.2">
      <c r="B1461" s="11" t="s">
        <v>1489</v>
      </c>
      <c r="C1461" s="11" t="s">
        <v>2</v>
      </c>
    </row>
    <row r="1462" spans="2:3" ht="59.8" x14ac:dyDescent="0.2">
      <c r="B1462" s="11" t="s">
        <v>1652</v>
      </c>
      <c r="C1462" s="11" t="s">
        <v>16</v>
      </c>
    </row>
    <row r="1463" spans="2:3" ht="59.8" x14ac:dyDescent="0.2">
      <c r="B1463" s="11" t="s">
        <v>1652</v>
      </c>
      <c r="C1463" s="11" t="s">
        <v>279</v>
      </c>
    </row>
    <row r="1464" spans="2:3" ht="59.8" x14ac:dyDescent="0.2">
      <c r="B1464" s="11" t="s">
        <v>690</v>
      </c>
      <c r="C1464" s="11" t="s">
        <v>279</v>
      </c>
    </row>
    <row r="1465" spans="2:3" ht="89.7" x14ac:dyDescent="0.2">
      <c r="B1465" s="11" t="s">
        <v>690</v>
      </c>
      <c r="C1465" s="11" t="s">
        <v>563</v>
      </c>
    </row>
    <row r="1466" spans="2:3" ht="29.9" x14ac:dyDescent="0.2">
      <c r="B1466" s="11" t="s">
        <v>1297</v>
      </c>
      <c r="C1466" s="11" t="s">
        <v>0</v>
      </c>
    </row>
    <row r="1467" spans="2:3" ht="179.35" x14ac:dyDescent="0.2">
      <c r="B1467" s="11" t="s">
        <v>1297</v>
      </c>
      <c r="C1467" s="11" t="s">
        <v>1298</v>
      </c>
    </row>
    <row r="1468" spans="2:3" ht="119.55" x14ac:dyDescent="0.2">
      <c r="B1468" s="11" t="s">
        <v>609</v>
      </c>
      <c r="C1468" s="11" t="s">
        <v>1419</v>
      </c>
    </row>
    <row r="1469" spans="2:3" ht="179.35" x14ac:dyDescent="0.2">
      <c r="B1469" s="11" t="s">
        <v>609</v>
      </c>
      <c r="C1469" s="11" t="s">
        <v>1712</v>
      </c>
    </row>
    <row r="1470" spans="2:3" ht="179.35" x14ac:dyDescent="0.2">
      <c r="B1470" s="11" t="s">
        <v>609</v>
      </c>
      <c r="C1470" s="11" t="s">
        <v>1098</v>
      </c>
    </row>
    <row r="1471" spans="2:3" ht="29.9" x14ac:dyDescent="0.2">
      <c r="B1471" s="11" t="s">
        <v>609</v>
      </c>
      <c r="C1471" s="11" t="s">
        <v>0</v>
      </c>
    </row>
    <row r="1472" spans="2:3" ht="59.8" x14ac:dyDescent="0.2">
      <c r="B1472" s="11" t="s">
        <v>52</v>
      </c>
      <c r="C1472" s="11" t="s">
        <v>53</v>
      </c>
    </row>
    <row r="1473" spans="2:3" ht="59.8" x14ac:dyDescent="0.2">
      <c r="B1473" s="11" t="s">
        <v>54</v>
      </c>
      <c r="C1473" s="11" t="s">
        <v>39</v>
      </c>
    </row>
    <row r="1474" spans="2:3" ht="59.8" x14ac:dyDescent="0.2">
      <c r="B1474" s="11" t="s">
        <v>54</v>
      </c>
      <c r="C1474" s="11" t="s">
        <v>12</v>
      </c>
    </row>
    <row r="1475" spans="2:3" ht="119.55" x14ac:dyDescent="0.2">
      <c r="B1475" s="11" t="s">
        <v>1553</v>
      </c>
      <c r="C1475" s="11" t="s">
        <v>1548</v>
      </c>
    </row>
    <row r="1476" spans="2:3" ht="269" x14ac:dyDescent="0.2">
      <c r="B1476" s="11" t="s">
        <v>318</v>
      </c>
      <c r="C1476" s="11" t="s">
        <v>304</v>
      </c>
    </row>
    <row r="1477" spans="2:3" ht="119.55" x14ac:dyDescent="0.2">
      <c r="B1477" s="11" t="s">
        <v>657</v>
      </c>
      <c r="C1477" s="11" t="s">
        <v>572</v>
      </c>
    </row>
    <row r="1478" spans="2:3" ht="119.55" x14ac:dyDescent="0.2">
      <c r="B1478" s="11" t="s">
        <v>657</v>
      </c>
      <c r="C1478" s="11" t="s">
        <v>1091</v>
      </c>
    </row>
    <row r="1479" spans="2:3" ht="29.9" x14ac:dyDescent="0.2">
      <c r="B1479" s="11" t="s">
        <v>657</v>
      </c>
      <c r="C1479" s="11" t="s">
        <v>0</v>
      </c>
    </row>
    <row r="1480" spans="2:3" ht="179.35" x14ac:dyDescent="0.2">
      <c r="B1480" s="11" t="s">
        <v>611</v>
      </c>
      <c r="C1480" s="11" t="s">
        <v>612</v>
      </c>
    </row>
    <row r="1481" spans="2:3" ht="59.8" x14ac:dyDescent="0.2">
      <c r="B1481" s="11" t="s">
        <v>613</v>
      </c>
      <c r="C1481" s="11" t="s">
        <v>12</v>
      </c>
    </row>
    <row r="1482" spans="2:3" ht="149.44999999999999" x14ac:dyDescent="0.2">
      <c r="B1482" s="11" t="s">
        <v>613</v>
      </c>
      <c r="C1482" s="11" t="s">
        <v>1415</v>
      </c>
    </row>
    <row r="1483" spans="2:3" ht="119.55" x14ac:dyDescent="0.2">
      <c r="B1483" s="11" t="s">
        <v>613</v>
      </c>
      <c r="C1483" s="11" t="s">
        <v>1096</v>
      </c>
    </row>
    <row r="1484" spans="2:3" ht="119.55" x14ac:dyDescent="0.2">
      <c r="B1484" s="11" t="s">
        <v>1173</v>
      </c>
      <c r="C1484" s="11" t="s">
        <v>1096</v>
      </c>
    </row>
    <row r="1485" spans="2:3" ht="119.55" x14ac:dyDescent="0.2">
      <c r="B1485" s="11" t="s">
        <v>1620</v>
      </c>
      <c r="C1485" s="11" t="s">
        <v>1621</v>
      </c>
    </row>
    <row r="1486" spans="2:3" ht="59.8" x14ac:dyDescent="0.2">
      <c r="B1486" s="11" t="s">
        <v>614</v>
      </c>
      <c r="C1486" s="11" t="s">
        <v>1316</v>
      </c>
    </row>
    <row r="1487" spans="2:3" ht="59.8" x14ac:dyDescent="0.2">
      <c r="B1487" s="11" t="s">
        <v>614</v>
      </c>
      <c r="C1487" s="11" t="s">
        <v>12</v>
      </c>
    </row>
    <row r="1488" spans="2:3" ht="149.44999999999999" x14ac:dyDescent="0.2">
      <c r="B1488" s="11" t="s">
        <v>615</v>
      </c>
      <c r="C1488" s="11" t="s">
        <v>1415</v>
      </c>
    </row>
    <row r="1489" spans="2:3" ht="119.55" x14ac:dyDescent="0.2">
      <c r="B1489" s="11" t="s">
        <v>615</v>
      </c>
      <c r="C1489" s="11" t="s">
        <v>1096</v>
      </c>
    </row>
    <row r="1490" spans="2:3" ht="149.44999999999999" x14ac:dyDescent="0.2">
      <c r="B1490" s="11" t="s">
        <v>1622</v>
      </c>
      <c r="C1490" s="11" t="s">
        <v>1623</v>
      </c>
    </row>
    <row r="1491" spans="2:3" ht="149.44999999999999" x14ac:dyDescent="0.2">
      <c r="B1491" s="11" t="s">
        <v>616</v>
      </c>
      <c r="C1491" s="11" t="s">
        <v>1174</v>
      </c>
    </row>
    <row r="1492" spans="2:3" ht="149.44999999999999" x14ac:dyDescent="0.2">
      <c r="B1492" s="11" t="s">
        <v>616</v>
      </c>
      <c r="C1492" s="11" t="s">
        <v>1100</v>
      </c>
    </row>
    <row r="1493" spans="2:3" ht="149.44999999999999" x14ac:dyDescent="0.2">
      <c r="B1493" s="11" t="s">
        <v>616</v>
      </c>
      <c r="C1493" s="11" t="s">
        <v>606</v>
      </c>
    </row>
    <row r="1494" spans="2:3" ht="119.55" x14ac:dyDescent="0.2">
      <c r="B1494" s="11" t="s">
        <v>1624</v>
      </c>
      <c r="C1494" s="11" t="s">
        <v>1621</v>
      </c>
    </row>
    <row r="1495" spans="2:3" ht="149.44999999999999" x14ac:dyDescent="0.2">
      <c r="B1495" s="11" t="s">
        <v>617</v>
      </c>
      <c r="C1495" s="11" t="s">
        <v>1415</v>
      </c>
    </row>
    <row r="1496" spans="2:3" ht="119.55" x14ac:dyDescent="0.2">
      <c r="B1496" s="11" t="s">
        <v>617</v>
      </c>
      <c r="C1496" s="11" t="s">
        <v>1096</v>
      </c>
    </row>
    <row r="1497" spans="2:3" ht="149.44999999999999" x14ac:dyDescent="0.2">
      <c r="B1497" s="11" t="s">
        <v>1625</v>
      </c>
      <c r="C1497" s="11" t="s">
        <v>1623</v>
      </c>
    </row>
    <row r="1498" spans="2:3" ht="119.55" x14ac:dyDescent="0.2">
      <c r="B1498" s="11" t="s">
        <v>55</v>
      </c>
      <c r="C1498" s="11" t="s">
        <v>15</v>
      </c>
    </row>
    <row r="1499" spans="2:3" ht="59.8" x14ac:dyDescent="0.2">
      <c r="B1499" s="11" t="s">
        <v>764</v>
      </c>
      <c r="C1499" s="11" t="s">
        <v>279</v>
      </c>
    </row>
    <row r="1500" spans="2:3" ht="29.9" x14ac:dyDescent="0.2">
      <c r="B1500" s="11" t="s">
        <v>818</v>
      </c>
      <c r="C1500" s="11" t="s">
        <v>0</v>
      </c>
    </row>
    <row r="1501" spans="2:3" ht="29.9" x14ac:dyDescent="0.2">
      <c r="B1501" s="11" t="s">
        <v>56</v>
      </c>
      <c r="C1501" s="11" t="s">
        <v>2</v>
      </c>
    </row>
    <row r="1502" spans="2:3" ht="29.9" x14ac:dyDescent="0.2">
      <c r="B1502" s="11" t="s">
        <v>57</v>
      </c>
      <c r="C1502" s="11" t="s">
        <v>2</v>
      </c>
    </row>
    <row r="1503" spans="2:3" ht="119.55" x14ac:dyDescent="0.2">
      <c r="B1503" s="11" t="s">
        <v>319</v>
      </c>
      <c r="C1503" s="11" t="s">
        <v>313</v>
      </c>
    </row>
    <row r="1504" spans="2:3" ht="119.55" x14ac:dyDescent="0.2">
      <c r="B1504" s="11" t="s">
        <v>319</v>
      </c>
      <c r="C1504" s="11" t="s">
        <v>1022</v>
      </c>
    </row>
    <row r="1505" spans="2:3" ht="59.8" x14ac:dyDescent="0.2">
      <c r="B1505" s="11" t="s">
        <v>970</v>
      </c>
      <c r="C1505" s="11" t="s">
        <v>279</v>
      </c>
    </row>
    <row r="1506" spans="2:3" ht="59.8" x14ac:dyDescent="0.2">
      <c r="B1506" s="11" t="s">
        <v>970</v>
      </c>
      <c r="C1506" s="11" t="s">
        <v>12</v>
      </c>
    </row>
    <row r="1507" spans="2:3" ht="59.8" x14ac:dyDescent="0.2">
      <c r="B1507" s="11" t="s">
        <v>865</v>
      </c>
      <c r="C1507" s="11" t="s">
        <v>279</v>
      </c>
    </row>
    <row r="1508" spans="2:3" ht="29.9" x14ac:dyDescent="0.2">
      <c r="B1508" s="11" t="s">
        <v>651</v>
      </c>
      <c r="C1508" s="11" t="s">
        <v>0</v>
      </c>
    </row>
    <row r="1509" spans="2:3" ht="29.9" x14ac:dyDescent="0.2">
      <c r="B1509" s="11" t="s">
        <v>724</v>
      </c>
      <c r="C1509" s="11" t="s">
        <v>0</v>
      </c>
    </row>
    <row r="1510" spans="2:3" ht="119.55" x14ac:dyDescent="0.2">
      <c r="B1510" s="11" t="s">
        <v>1338</v>
      </c>
      <c r="C1510" s="11" t="s">
        <v>1202</v>
      </c>
    </row>
    <row r="1511" spans="2:3" ht="59.8" x14ac:dyDescent="0.2">
      <c r="B1511" s="11" t="s">
        <v>1470</v>
      </c>
      <c r="C1511" s="11" t="s">
        <v>279</v>
      </c>
    </row>
    <row r="1512" spans="2:3" ht="89.7" x14ac:dyDescent="0.2">
      <c r="B1512" s="11" t="s">
        <v>1322</v>
      </c>
      <c r="C1512" s="11" t="s">
        <v>111</v>
      </c>
    </row>
    <row r="1513" spans="2:3" ht="59.8" x14ac:dyDescent="0.2">
      <c r="B1513" s="11" t="s">
        <v>320</v>
      </c>
      <c r="C1513" s="11" t="s">
        <v>247</v>
      </c>
    </row>
    <row r="1514" spans="2:3" ht="269" x14ac:dyDescent="0.2">
      <c r="B1514" s="11" t="s">
        <v>321</v>
      </c>
      <c r="C1514" s="11" t="s">
        <v>304</v>
      </c>
    </row>
    <row r="1515" spans="2:3" ht="59.8" x14ac:dyDescent="0.2">
      <c r="B1515" s="11" t="s">
        <v>776</v>
      </c>
      <c r="C1515" s="11" t="s">
        <v>279</v>
      </c>
    </row>
    <row r="1516" spans="2:3" ht="29.9" x14ac:dyDescent="0.2">
      <c r="B1516" s="11" t="s">
        <v>58</v>
      </c>
      <c r="C1516" s="11" t="s">
        <v>0</v>
      </c>
    </row>
    <row r="1517" spans="2:3" ht="29.9" x14ac:dyDescent="0.2">
      <c r="B1517" s="11" t="s">
        <v>58</v>
      </c>
      <c r="C1517" s="11" t="s">
        <v>2</v>
      </c>
    </row>
    <row r="1518" spans="2:3" ht="59.8" x14ac:dyDescent="0.2">
      <c r="B1518" s="11" t="s">
        <v>697</v>
      </c>
      <c r="C1518" s="11" t="s">
        <v>279</v>
      </c>
    </row>
    <row r="1519" spans="2:3" ht="29.9" x14ac:dyDescent="0.2">
      <c r="B1519" s="11" t="s">
        <v>1592</v>
      </c>
      <c r="C1519" s="11" t="s">
        <v>16</v>
      </c>
    </row>
    <row r="1520" spans="2:3" ht="59.8" x14ac:dyDescent="0.2">
      <c r="B1520" s="11" t="s">
        <v>1592</v>
      </c>
      <c r="C1520" s="11" t="s">
        <v>279</v>
      </c>
    </row>
    <row r="1521" spans="2:3" ht="59.8" x14ac:dyDescent="0.2">
      <c r="B1521" s="11" t="s">
        <v>774</v>
      </c>
      <c r="C1521" s="11" t="s">
        <v>279</v>
      </c>
    </row>
    <row r="1522" spans="2:3" ht="59.8" x14ac:dyDescent="0.2">
      <c r="B1522" s="11" t="s">
        <v>1464</v>
      </c>
      <c r="C1522" s="11" t="s">
        <v>279</v>
      </c>
    </row>
    <row r="1523" spans="2:3" ht="149.44999999999999" x14ac:dyDescent="0.2">
      <c r="B1523" s="11" t="s">
        <v>618</v>
      </c>
      <c r="C1523" s="11" t="s">
        <v>1416</v>
      </c>
    </row>
    <row r="1524" spans="2:3" ht="149.44999999999999" x14ac:dyDescent="0.2">
      <c r="B1524" s="11" t="s">
        <v>618</v>
      </c>
      <c r="C1524" s="11" t="s">
        <v>1174</v>
      </c>
    </row>
    <row r="1525" spans="2:3" ht="149.44999999999999" x14ac:dyDescent="0.2">
      <c r="B1525" s="11" t="s">
        <v>618</v>
      </c>
      <c r="C1525" s="11" t="s">
        <v>1100</v>
      </c>
    </row>
    <row r="1526" spans="2:3" ht="89.7" x14ac:dyDescent="0.2">
      <c r="B1526" s="11" t="s">
        <v>282</v>
      </c>
      <c r="C1526" s="11" t="s">
        <v>111</v>
      </c>
    </row>
    <row r="1527" spans="2:3" ht="29.9" x14ac:dyDescent="0.2">
      <c r="B1527" s="11" t="s">
        <v>1299</v>
      </c>
      <c r="C1527" s="11" t="s">
        <v>2</v>
      </c>
    </row>
    <row r="1528" spans="2:3" ht="29.9" x14ac:dyDescent="0.2">
      <c r="B1528" s="11" t="s">
        <v>283</v>
      </c>
      <c r="C1528" s="11" t="s">
        <v>0</v>
      </c>
    </row>
    <row r="1529" spans="2:3" ht="29.9" x14ac:dyDescent="0.2">
      <c r="B1529" s="11" t="s">
        <v>322</v>
      </c>
      <c r="C1529" s="11" t="s">
        <v>0</v>
      </c>
    </row>
    <row r="1530" spans="2:3" ht="29.9" x14ac:dyDescent="0.2">
      <c r="B1530" s="11" t="s">
        <v>730</v>
      </c>
      <c r="C1530" s="11" t="s">
        <v>0</v>
      </c>
    </row>
    <row r="1531" spans="2:3" ht="29.9" x14ac:dyDescent="0.2">
      <c r="B1531" s="11" t="s">
        <v>730</v>
      </c>
      <c r="C1531" s="11" t="s">
        <v>2</v>
      </c>
    </row>
    <row r="1532" spans="2:3" ht="119.55" x14ac:dyDescent="0.2">
      <c r="B1532" s="11" t="s">
        <v>1400</v>
      </c>
      <c r="C1532" s="11" t="s">
        <v>1401</v>
      </c>
    </row>
    <row r="1533" spans="2:3" ht="29.9" x14ac:dyDescent="0.2">
      <c r="B1533" s="11" t="s">
        <v>652</v>
      </c>
      <c r="C1533" s="11" t="s">
        <v>0</v>
      </c>
    </row>
    <row r="1534" spans="2:3" ht="29.9" x14ac:dyDescent="0.2">
      <c r="B1534" s="11" t="s">
        <v>652</v>
      </c>
      <c r="C1534" s="11" t="s">
        <v>2</v>
      </c>
    </row>
    <row r="1535" spans="2:3" ht="29.9" x14ac:dyDescent="0.2">
      <c r="B1535" s="11" t="s">
        <v>1659</v>
      </c>
      <c r="C1535" s="11" t="s">
        <v>0</v>
      </c>
    </row>
    <row r="1536" spans="2:3" ht="119.55" x14ac:dyDescent="0.2">
      <c r="B1536" s="11" t="s">
        <v>573</v>
      </c>
      <c r="C1536" s="11" t="s">
        <v>1402</v>
      </c>
    </row>
    <row r="1537" spans="2:3" ht="119.55" x14ac:dyDescent="0.2">
      <c r="B1537" s="11" t="s">
        <v>573</v>
      </c>
      <c r="C1537" s="11" t="s">
        <v>572</v>
      </c>
    </row>
    <row r="1538" spans="2:3" ht="149.44999999999999" x14ac:dyDescent="0.2">
      <c r="B1538" s="11" t="s">
        <v>573</v>
      </c>
      <c r="C1538" s="11" t="s">
        <v>1166</v>
      </c>
    </row>
    <row r="1539" spans="2:3" ht="149.44999999999999" x14ac:dyDescent="0.2">
      <c r="B1539" s="11" t="s">
        <v>573</v>
      </c>
      <c r="C1539" s="11" t="s">
        <v>1090</v>
      </c>
    </row>
    <row r="1540" spans="2:3" ht="119.55" x14ac:dyDescent="0.2">
      <c r="B1540" s="11" t="s">
        <v>1602</v>
      </c>
      <c r="C1540" s="11" t="s">
        <v>1601</v>
      </c>
    </row>
    <row r="1541" spans="2:3" ht="29.9" x14ac:dyDescent="0.2">
      <c r="B1541" s="11" t="s">
        <v>1660</v>
      </c>
      <c r="C1541" s="11" t="s">
        <v>0</v>
      </c>
    </row>
    <row r="1542" spans="2:3" ht="149.44999999999999" x14ac:dyDescent="0.2">
      <c r="B1542" s="11" t="s">
        <v>574</v>
      </c>
      <c r="C1542" s="11" t="s">
        <v>575</v>
      </c>
    </row>
    <row r="1543" spans="2:3" ht="149.44999999999999" x14ac:dyDescent="0.2">
      <c r="B1543" s="11" t="s">
        <v>574</v>
      </c>
      <c r="C1543" s="11" t="s">
        <v>1166</v>
      </c>
    </row>
    <row r="1544" spans="2:3" ht="149.44999999999999" x14ac:dyDescent="0.2">
      <c r="B1544" s="11" t="s">
        <v>574</v>
      </c>
      <c r="C1544" s="11" t="s">
        <v>1090</v>
      </c>
    </row>
    <row r="1545" spans="2:3" ht="179.35" x14ac:dyDescent="0.2">
      <c r="B1545" s="11" t="s">
        <v>1403</v>
      </c>
      <c r="C1545" s="11" t="s">
        <v>1404</v>
      </c>
    </row>
    <row r="1546" spans="2:3" ht="119.55" x14ac:dyDescent="0.2">
      <c r="B1546" s="11" t="s">
        <v>1403</v>
      </c>
      <c r="C1546" s="11" t="s">
        <v>1603</v>
      </c>
    </row>
    <row r="1547" spans="2:3" ht="179.35" x14ac:dyDescent="0.2">
      <c r="B1547" s="11" t="s">
        <v>576</v>
      </c>
      <c r="C1547" s="11" t="s">
        <v>1167</v>
      </c>
    </row>
    <row r="1548" spans="2:3" ht="179.35" x14ac:dyDescent="0.2">
      <c r="B1548" s="11" t="s">
        <v>576</v>
      </c>
      <c r="C1548" s="11" t="s">
        <v>1092</v>
      </c>
    </row>
    <row r="1549" spans="2:3" ht="149.44999999999999" x14ac:dyDescent="0.2">
      <c r="B1549" s="11" t="s">
        <v>576</v>
      </c>
      <c r="C1549" s="11" t="s">
        <v>577</v>
      </c>
    </row>
    <row r="1550" spans="2:3" ht="119.55" x14ac:dyDescent="0.2">
      <c r="B1550" s="11" t="s">
        <v>831</v>
      </c>
      <c r="C1550" s="11" t="s">
        <v>1168</v>
      </c>
    </row>
    <row r="1551" spans="2:3" ht="119.55" x14ac:dyDescent="0.2">
      <c r="B1551" s="11" t="s">
        <v>831</v>
      </c>
      <c r="C1551" s="11" t="s">
        <v>1093</v>
      </c>
    </row>
    <row r="1552" spans="2:3" ht="29.9" x14ac:dyDescent="0.2">
      <c r="B1552" s="11" t="s">
        <v>831</v>
      </c>
      <c r="C1552" s="11" t="s">
        <v>0</v>
      </c>
    </row>
    <row r="1553" spans="2:3" ht="29.9" x14ac:dyDescent="0.2">
      <c r="B1553" s="11" t="s">
        <v>653</v>
      </c>
      <c r="C1553" s="11" t="s">
        <v>0</v>
      </c>
    </row>
    <row r="1554" spans="2:3" ht="29.9" x14ac:dyDescent="0.2">
      <c r="B1554" s="11" t="s">
        <v>653</v>
      </c>
      <c r="C1554" s="11" t="s">
        <v>2</v>
      </c>
    </row>
    <row r="1555" spans="2:3" ht="119.55" x14ac:dyDescent="0.2">
      <c r="B1555" s="11" t="s">
        <v>1405</v>
      </c>
      <c r="C1555" s="11" t="s">
        <v>1402</v>
      </c>
    </row>
    <row r="1556" spans="2:3" ht="119.55" x14ac:dyDescent="0.2">
      <c r="B1556" s="11" t="s">
        <v>1604</v>
      </c>
      <c r="C1556" s="11" t="s">
        <v>1605</v>
      </c>
    </row>
    <row r="1557" spans="2:3" ht="119.55" x14ac:dyDescent="0.2">
      <c r="B1557" s="11" t="s">
        <v>1606</v>
      </c>
      <c r="C1557" s="11" t="s">
        <v>1607</v>
      </c>
    </row>
    <row r="1558" spans="2:3" ht="119.55" x14ac:dyDescent="0.2">
      <c r="B1558" s="11" t="s">
        <v>578</v>
      </c>
      <c r="C1558" s="11" t="s">
        <v>572</v>
      </c>
    </row>
    <row r="1559" spans="2:3" ht="119.55" x14ac:dyDescent="0.2">
      <c r="B1559" s="11" t="s">
        <v>654</v>
      </c>
      <c r="C1559" s="11" t="s">
        <v>1406</v>
      </c>
    </row>
    <row r="1560" spans="2:3" ht="29.9" x14ac:dyDescent="0.2">
      <c r="B1560" s="11" t="s">
        <v>654</v>
      </c>
      <c r="C1560" s="11" t="s">
        <v>0</v>
      </c>
    </row>
    <row r="1561" spans="2:3" ht="119.55" x14ac:dyDescent="0.2">
      <c r="B1561" s="11" t="s">
        <v>1407</v>
      </c>
      <c r="C1561" s="11" t="s">
        <v>1402</v>
      </c>
    </row>
    <row r="1562" spans="2:3" ht="29.9" x14ac:dyDescent="0.2">
      <c r="B1562" s="11" t="s">
        <v>1661</v>
      </c>
      <c r="C1562" s="11" t="s">
        <v>0</v>
      </c>
    </row>
    <row r="1563" spans="2:3" ht="119.55" x14ac:dyDescent="0.2">
      <c r="B1563" s="11" t="s">
        <v>579</v>
      </c>
      <c r="C1563" s="11" t="s">
        <v>1402</v>
      </c>
    </row>
    <row r="1564" spans="2:3" ht="119.55" x14ac:dyDescent="0.2">
      <c r="B1564" s="11" t="s">
        <v>579</v>
      </c>
      <c r="C1564" s="11" t="s">
        <v>572</v>
      </c>
    </row>
    <row r="1565" spans="2:3" ht="149.44999999999999" x14ac:dyDescent="0.2">
      <c r="B1565" s="11" t="s">
        <v>579</v>
      </c>
      <c r="C1565" s="11" t="s">
        <v>1166</v>
      </c>
    </row>
    <row r="1566" spans="2:3" ht="149.44999999999999" x14ac:dyDescent="0.2">
      <c r="B1566" s="11" t="s">
        <v>579</v>
      </c>
      <c r="C1566" s="11" t="s">
        <v>1090</v>
      </c>
    </row>
    <row r="1567" spans="2:3" ht="119.55" x14ac:dyDescent="0.2">
      <c r="B1567" s="11" t="s">
        <v>1608</v>
      </c>
      <c r="C1567" s="11" t="s">
        <v>1607</v>
      </c>
    </row>
    <row r="1568" spans="2:3" ht="59.8" x14ac:dyDescent="0.2">
      <c r="B1568" s="11" t="s">
        <v>1481</v>
      </c>
      <c r="C1568" s="11" t="s">
        <v>1316</v>
      </c>
    </row>
    <row r="1569" spans="2:3" ht="119.55" x14ac:dyDescent="0.2">
      <c r="B1569" s="11" t="s">
        <v>1609</v>
      </c>
      <c r="C1569" s="11" t="s">
        <v>1610</v>
      </c>
    </row>
    <row r="1570" spans="2:3" ht="119.55" x14ac:dyDescent="0.2">
      <c r="B1570" s="11" t="s">
        <v>714</v>
      </c>
      <c r="C1570" s="11" t="s">
        <v>1168</v>
      </c>
    </row>
    <row r="1571" spans="2:3" ht="119.55" x14ac:dyDescent="0.2">
      <c r="B1571" s="11" t="s">
        <v>714</v>
      </c>
      <c r="C1571" s="11" t="s">
        <v>1093</v>
      </c>
    </row>
    <row r="1572" spans="2:3" ht="29.9" x14ac:dyDescent="0.2">
      <c r="B1572" s="11" t="s">
        <v>714</v>
      </c>
      <c r="C1572" s="11" t="s">
        <v>0</v>
      </c>
    </row>
    <row r="1573" spans="2:3" ht="119.55" x14ac:dyDescent="0.2">
      <c r="B1573" s="11" t="s">
        <v>1710</v>
      </c>
      <c r="C1573" s="11" t="s">
        <v>1168</v>
      </c>
    </row>
    <row r="1574" spans="2:3" ht="119.55" x14ac:dyDescent="0.2">
      <c r="B1574" s="11" t="s">
        <v>1710</v>
      </c>
      <c r="C1574" s="11" t="s">
        <v>1093</v>
      </c>
    </row>
    <row r="1575" spans="2:3" ht="119.55" x14ac:dyDescent="0.2">
      <c r="B1575" s="11" t="s">
        <v>715</v>
      </c>
      <c r="C1575" s="11" t="s">
        <v>1168</v>
      </c>
    </row>
    <row r="1576" spans="2:3" ht="119.55" x14ac:dyDescent="0.2">
      <c r="B1576" s="11" t="s">
        <v>715</v>
      </c>
      <c r="C1576" s="11" t="s">
        <v>1093</v>
      </c>
    </row>
    <row r="1577" spans="2:3" ht="119.55" x14ac:dyDescent="0.2">
      <c r="B1577" s="11" t="s">
        <v>917</v>
      </c>
      <c r="C1577" s="11" t="s">
        <v>1408</v>
      </c>
    </row>
    <row r="1578" spans="2:3" ht="59.8" x14ac:dyDescent="0.2">
      <c r="B1578" s="11" t="s">
        <v>580</v>
      </c>
      <c r="C1578" s="11" t="s">
        <v>581</v>
      </c>
    </row>
    <row r="1579" spans="2:3" ht="119.55" x14ac:dyDescent="0.2">
      <c r="B1579" s="11" t="s">
        <v>580</v>
      </c>
      <c r="C1579" s="11" t="s">
        <v>1402</v>
      </c>
    </row>
    <row r="1580" spans="2:3" ht="149.44999999999999" x14ac:dyDescent="0.2">
      <c r="B1580" s="11" t="s">
        <v>580</v>
      </c>
      <c r="C1580" s="11" t="s">
        <v>1166</v>
      </c>
    </row>
    <row r="1581" spans="2:3" ht="149.44999999999999" x14ac:dyDescent="0.2">
      <c r="B1581" s="11" t="s">
        <v>580</v>
      </c>
      <c r="C1581" s="11" t="s">
        <v>1090</v>
      </c>
    </row>
    <row r="1582" spans="2:3" ht="119.55" x14ac:dyDescent="0.2">
      <c r="B1582" s="11" t="s">
        <v>1632</v>
      </c>
      <c r="C1582" s="11" t="s">
        <v>1607</v>
      </c>
    </row>
    <row r="1583" spans="2:3" ht="119.55" x14ac:dyDescent="0.2">
      <c r="B1583" s="11" t="s">
        <v>1409</v>
      </c>
      <c r="C1583" s="11" t="s">
        <v>1406</v>
      </c>
    </row>
    <row r="1584" spans="2:3" ht="119.55" x14ac:dyDescent="0.2">
      <c r="B1584" s="11" t="s">
        <v>655</v>
      </c>
      <c r="C1584" s="11" t="s">
        <v>1610</v>
      </c>
    </row>
    <row r="1585" spans="2:3" ht="119.55" x14ac:dyDescent="0.2">
      <c r="B1585" s="11" t="s">
        <v>655</v>
      </c>
      <c r="C1585" s="11" t="s">
        <v>1408</v>
      </c>
    </row>
    <row r="1586" spans="2:3" ht="119.55" x14ac:dyDescent="0.2">
      <c r="B1586" s="11" t="s">
        <v>655</v>
      </c>
      <c r="C1586" s="11" t="s">
        <v>1168</v>
      </c>
    </row>
    <row r="1587" spans="2:3" ht="119.55" x14ac:dyDescent="0.2">
      <c r="B1587" s="11" t="s">
        <v>655</v>
      </c>
      <c r="C1587" s="11" t="s">
        <v>1093</v>
      </c>
    </row>
    <row r="1588" spans="2:3" ht="29.9" x14ac:dyDescent="0.2">
      <c r="B1588" s="11" t="s">
        <v>655</v>
      </c>
      <c r="C1588" s="11" t="s">
        <v>0</v>
      </c>
    </row>
    <row r="1589" spans="2:3" ht="119.55" x14ac:dyDescent="0.2">
      <c r="B1589" s="11" t="s">
        <v>1633</v>
      </c>
      <c r="C1589" s="11" t="s">
        <v>1634</v>
      </c>
    </row>
    <row r="1590" spans="2:3" ht="119.55" x14ac:dyDescent="0.2">
      <c r="B1590" s="11" t="s">
        <v>656</v>
      </c>
      <c r="C1590" s="11" t="s">
        <v>1169</v>
      </c>
    </row>
    <row r="1591" spans="2:3" ht="89.7" x14ac:dyDescent="0.2">
      <c r="B1591" s="11" t="s">
        <v>656</v>
      </c>
      <c r="C1591" s="11" t="s">
        <v>1094</v>
      </c>
    </row>
    <row r="1592" spans="2:3" ht="29.9" x14ac:dyDescent="0.2">
      <c r="B1592" s="11" t="s">
        <v>656</v>
      </c>
      <c r="C1592" s="11" t="s">
        <v>0</v>
      </c>
    </row>
    <row r="1593" spans="2:3" ht="29.9" x14ac:dyDescent="0.2">
      <c r="B1593" s="11" t="s">
        <v>656</v>
      </c>
      <c r="C1593" s="11" t="s">
        <v>2</v>
      </c>
    </row>
    <row r="1594" spans="2:3" ht="149.44999999999999" x14ac:dyDescent="0.2">
      <c r="B1594" s="11" t="s">
        <v>582</v>
      </c>
      <c r="C1594" s="11" t="s">
        <v>583</v>
      </c>
    </row>
    <row r="1595" spans="2:3" ht="149.44999999999999" x14ac:dyDescent="0.2">
      <c r="B1595" s="11" t="s">
        <v>584</v>
      </c>
      <c r="C1595" s="11" t="s">
        <v>1410</v>
      </c>
    </row>
    <row r="1596" spans="2:3" ht="149.44999999999999" x14ac:dyDescent="0.2">
      <c r="B1596" s="11" t="s">
        <v>585</v>
      </c>
      <c r="C1596" s="11" t="s">
        <v>1410</v>
      </c>
    </row>
    <row r="1597" spans="2:3" ht="149.44999999999999" x14ac:dyDescent="0.2">
      <c r="B1597" s="11" t="s">
        <v>586</v>
      </c>
      <c r="C1597" s="11" t="s">
        <v>1410</v>
      </c>
    </row>
    <row r="1598" spans="2:3" ht="149.44999999999999" x14ac:dyDescent="0.2">
      <c r="B1598" s="11" t="s">
        <v>587</v>
      </c>
      <c r="C1598" s="11" t="s">
        <v>1410</v>
      </c>
    </row>
    <row r="1599" spans="2:3" ht="149.44999999999999" x14ac:dyDescent="0.2">
      <c r="B1599" s="11" t="s">
        <v>587</v>
      </c>
      <c r="C1599" s="11" t="s">
        <v>583</v>
      </c>
    </row>
    <row r="1600" spans="2:3" ht="119.55" x14ac:dyDescent="0.2">
      <c r="B1600" s="11" t="s">
        <v>588</v>
      </c>
      <c r="C1600" s="11" t="s">
        <v>572</v>
      </c>
    </row>
    <row r="1601" spans="2:3" ht="119.55" x14ac:dyDescent="0.2">
      <c r="B1601" s="11" t="s">
        <v>588</v>
      </c>
      <c r="C1601" s="11" t="s">
        <v>1091</v>
      </c>
    </row>
    <row r="1602" spans="2:3" ht="59.8" x14ac:dyDescent="0.2">
      <c r="B1602" s="11" t="s">
        <v>588</v>
      </c>
      <c r="C1602" s="11" t="s">
        <v>2</v>
      </c>
    </row>
    <row r="1603" spans="2:3" ht="149.44999999999999" x14ac:dyDescent="0.2">
      <c r="B1603" s="11" t="s">
        <v>589</v>
      </c>
      <c r="C1603" s="11" t="s">
        <v>1410</v>
      </c>
    </row>
    <row r="1604" spans="2:3" ht="179.35" x14ac:dyDescent="0.2">
      <c r="B1604" s="11" t="s">
        <v>589</v>
      </c>
      <c r="C1604" s="11" t="s">
        <v>1170</v>
      </c>
    </row>
    <row r="1605" spans="2:3" ht="149.44999999999999" x14ac:dyDescent="0.2">
      <c r="B1605" s="11" t="s">
        <v>589</v>
      </c>
      <c r="C1605" s="11" t="s">
        <v>1095</v>
      </c>
    </row>
    <row r="1606" spans="2:3" ht="149.44999999999999" x14ac:dyDescent="0.2">
      <c r="B1606" s="11" t="s">
        <v>589</v>
      </c>
      <c r="C1606" s="11" t="s">
        <v>583</v>
      </c>
    </row>
    <row r="1607" spans="2:3" ht="179.35" x14ac:dyDescent="0.2">
      <c r="B1607" s="11" t="s">
        <v>1711</v>
      </c>
      <c r="C1607" s="11" t="s">
        <v>1170</v>
      </c>
    </row>
    <row r="1608" spans="2:3" ht="149.44999999999999" x14ac:dyDescent="0.2">
      <c r="B1608" s="11" t="s">
        <v>1411</v>
      </c>
      <c r="C1608" s="11" t="s">
        <v>1410</v>
      </c>
    </row>
    <row r="1609" spans="2:3" ht="149.44999999999999" x14ac:dyDescent="0.2">
      <c r="B1609" s="11" t="s">
        <v>590</v>
      </c>
      <c r="C1609" s="11" t="s">
        <v>1410</v>
      </c>
    </row>
    <row r="1610" spans="2:3" ht="119.55" x14ac:dyDescent="0.2">
      <c r="B1610" s="11" t="s">
        <v>1611</v>
      </c>
      <c r="C1610" s="11" t="s">
        <v>1607</v>
      </c>
    </row>
    <row r="1611" spans="2:3" ht="149.44999999999999" x14ac:dyDescent="0.2">
      <c r="B1611" s="11" t="s">
        <v>591</v>
      </c>
      <c r="C1611" s="11" t="s">
        <v>1410</v>
      </c>
    </row>
    <row r="1612" spans="2:3" ht="149.44999999999999" x14ac:dyDescent="0.2">
      <c r="B1612" s="11" t="s">
        <v>591</v>
      </c>
      <c r="C1612" s="11" t="s">
        <v>1095</v>
      </c>
    </row>
    <row r="1613" spans="2:3" ht="149.44999999999999" x14ac:dyDescent="0.2">
      <c r="B1613" s="11" t="s">
        <v>1412</v>
      </c>
      <c r="C1613" s="11" t="s">
        <v>1410</v>
      </c>
    </row>
    <row r="1614" spans="2:3" ht="149.44999999999999" x14ac:dyDescent="0.2">
      <c r="B1614" s="11" t="s">
        <v>592</v>
      </c>
      <c r="C1614" s="11" t="s">
        <v>1095</v>
      </c>
    </row>
    <row r="1615" spans="2:3" ht="119.55" x14ac:dyDescent="0.2">
      <c r="B1615" s="11" t="s">
        <v>1612</v>
      </c>
      <c r="C1615" s="11" t="s">
        <v>1607</v>
      </c>
    </row>
    <row r="1616" spans="2:3" ht="149.44999999999999" x14ac:dyDescent="0.2">
      <c r="B1616" s="11" t="s">
        <v>593</v>
      </c>
      <c r="C1616" s="11" t="s">
        <v>1095</v>
      </c>
    </row>
    <row r="1617" spans="2:3" ht="59.8" x14ac:dyDescent="0.2">
      <c r="B1617" s="11" t="s">
        <v>1484</v>
      </c>
      <c r="C1617" s="11" t="s">
        <v>12</v>
      </c>
    </row>
    <row r="1618" spans="2:3" ht="149.44999999999999" x14ac:dyDescent="0.2">
      <c r="B1618" s="11" t="s">
        <v>1613</v>
      </c>
      <c r="C1618" s="11" t="s">
        <v>1614</v>
      </c>
    </row>
    <row r="1619" spans="2:3" ht="149.44999999999999" x14ac:dyDescent="0.2">
      <c r="B1619" s="11" t="s">
        <v>1718</v>
      </c>
      <c r="C1619" s="11" t="s">
        <v>1166</v>
      </c>
    </row>
    <row r="1620" spans="2:3" ht="149.44999999999999" x14ac:dyDescent="0.2">
      <c r="B1620" s="11" t="s">
        <v>1718</v>
      </c>
      <c r="C1620" s="11" t="s">
        <v>1090</v>
      </c>
    </row>
    <row r="1621" spans="2:3" ht="119.55" x14ac:dyDescent="0.2">
      <c r="B1621" s="11" t="s">
        <v>594</v>
      </c>
      <c r="C1621" s="11" t="s">
        <v>572</v>
      </c>
    </row>
    <row r="1622" spans="2:3" ht="119.55" x14ac:dyDescent="0.2">
      <c r="B1622" s="11" t="s">
        <v>1615</v>
      </c>
      <c r="C1622" s="11" t="s">
        <v>1603</v>
      </c>
    </row>
    <row r="1623" spans="2:3" ht="179.35" x14ac:dyDescent="0.2">
      <c r="B1623" s="11" t="s">
        <v>595</v>
      </c>
      <c r="C1623" s="11" t="s">
        <v>1167</v>
      </c>
    </row>
    <row r="1624" spans="2:3" ht="179.35" x14ac:dyDescent="0.2">
      <c r="B1624" s="11" t="s">
        <v>595</v>
      </c>
      <c r="C1624" s="11" t="s">
        <v>1092</v>
      </c>
    </row>
    <row r="1625" spans="2:3" ht="149.44999999999999" x14ac:dyDescent="0.2">
      <c r="B1625" s="11" t="s">
        <v>595</v>
      </c>
      <c r="C1625" s="11" t="s">
        <v>577</v>
      </c>
    </row>
    <row r="1626" spans="2:3" ht="149.44999999999999" x14ac:dyDescent="0.2">
      <c r="B1626" s="11" t="s">
        <v>596</v>
      </c>
      <c r="C1626" s="11" t="s">
        <v>1166</v>
      </c>
    </row>
    <row r="1627" spans="2:3" ht="119.55" x14ac:dyDescent="0.2">
      <c r="B1627" s="11" t="s">
        <v>597</v>
      </c>
      <c r="C1627" s="11" t="s">
        <v>572</v>
      </c>
    </row>
    <row r="1628" spans="2:3" ht="119.55" x14ac:dyDescent="0.2">
      <c r="B1628" s="11" t="s">
        <v>597</v>
      </c>
      <c r="C1628" s="11" t="s">
        <v>1091</v>
      </c>
    </row>
    <row r="1629" spans="2:3" ht="59.8" x14ac:dyDescent="0.2">
      <c r="B1629" s="11" t="s">
        <v>597</v>
      </c>
      <c r="C1629" s="11" t="s">
        <v>1316</v>
      </c>
    </row>
    <row r="1630" spans="2:3" ht="29.9" x14ac:dyDescent="0.2">
      <c r="B1630" s="11" t="s">
        <v>597</v>
      </c>
      <c r="C1630" s="11" t="s">
        <v>0</v>
      </c>
    </row>
    <row r="1631" spans="2:3" ht="119.55" x14ac:dyDescent="0.2">
      <c r="B1631" s="11" t="s">
        <v>1413</v>
      </c>
      <c r="C1631" s="11" t="s">
        <v>1414</v>
      </c>
    </row>
    <row r="1632" spans="2:3" ht="119.55" x14ac:dyDescent="0.2">
      <c r="B1632" s="11" t="s">
        <v>598</v>
      </c>
      <c r="C1632" s="11" t="s">
        <v>572</v>
      </c>
    </row>
    <row r="1633" spans="2:3" ht="119.55" x14ac:dyDescent="0.2">
      <c r="B1633" s="11" t="s">
        <v>598</v>
      </c>
      <c r="C1633" s="11" t="s">
        <v>1091</v>
      </c>
    </row>
    <row r="1634" spans="2:3" ht="119.55" x14ac:dyDescent="0.2">
      <c r="B1634" s="11" t="s">
        <v>1616</v>
      </c>
      <c r="C1634" s="11" t="s">
        <v>1607</v>
      </c>
    </row>
    <row r="1635" spans="2:3" ht="119.55" x14ac:dyDescent="0.2">
      <c r="B1635" s="11" t="s">
        <v>599</v>
      </c>
      <c r="C1635" s="11" t="s">
        <v>1617</v>
      </c>
    </row>
    <row r="1636" spans="2:3" ht="179.35" x14ac:dyDescent="0.2">
      <c r="B1636" s="11" t="s">
        <v>599</v>
      </c>
      <c r="C1636" s="11" t="s">
        <v>1167</v>
      </c>
    </row>
    <row r="1637" spans="2:3" ht="179.35" x14ac:dyDescent="0.2">
      <c r="B1637" s="11" t="s">
        <v>599</v>
      </c>
      <c r="C1637" s="11" t="s">
        <v>1092</v>
      </c>
    </row>
    <row r="1638" spans="2:3" ht="59.8" x14ac:dyDescent="0.2">
      <c r="B1638" s="11" t="s">
        <v>599</v>
      </c>
      <c r="C1638" s="11" t="s">
        <v>1316</v>
      </c>
    </row>
    <row r="1639" spans="2:3" ht="29.9" x14ac:dyDescent="0.2">
      <c r="B1639" s="11" t="s">
        <v>1487</v>
      </c>
      <c r="C1639" s="11" t="s">
        <v>2</v>
      </c>
    </row>
    <row r="1640" spans="2:3" ht="149.44999999999999" x14ac:dyDescent="0.2">
      <c r="B1640" s="11" t="s">
        <v>1618</v>
      </c>
      <c r="C1640" s="11" t="s">
        <v>1619</v>
      </c>
    </row>
    <row r="1641" spans="2:3" ht="239.1" x14ac:dyDescent="0.2">
      <c r="B1641" s="11" t="s">
        <v>489</v>
      </c>
      <c r="C1641" s="11" t="s">
        <v>1193</v>
      </c>
    </row>
    <row r="1642" spans="2:3" ht="239.1" x14ac:dyDescent="0.2">
      <c r="B1642" s="11" t="s">
        <v>489</v>
      </c>
      <c r="C1642" s="11" t="s">
        <v>1085</v>
      </c>
    </row>
    <row r="1643" spans="2:3" ht="269" x14ac:dyDescent="0.2">
      <c r="B1643" s="11" t="s">
        <v>323</v>
      </c>
      <c r="C1643" s="11" t="s">
        <v>304</v>
      </c>
    </row>
    <row r="1644" spans="2:3" ht="209.25" x14ac:dyDescent="0.2">
      <c r="B1644" s="11" t="s">
        <v>635</v>
      </c>
      <c r="C1644" s="11" t="s">
        <v>636</v>
      </c>
    </row>
    <row r="1645" spans="2:3" ht="119.55" x14ac:dyDescent="0.2">
      <c r="B1645" s="11" t="s">
        <v>637</v>
      </c>
      <c r="C1645" s="11" t="s">
        <v>638</v>
      </c>
    </row>
    <row r="1646" spans="2:3" ht="239.1" x14ac:dyDescent="0.2">
      <c r="B1646" s="11" t="s">
        <v>639</v>
      </c>
      <c r="C1646" s="11" t="s">
        <v>1176</v>
      </c>
    </row>
    <row r="1647" spans="2:3" ht="239.1" x14ac:dyDescent="0.2">
      <c r="B1647" s="11" t="s">
        <v>641</v>
      </c>
      <c r="C1647" s="11" t="s">
        <v>1176</v>
      </c>
    </row>
    <row r="1648" spans="2:3" ht="59.8" x14ac:dyDescent="0.2">
      <c r="B1648" s="11" t="s">
        <v>728</v>
      </c>
      <c r="C1648" s="11" t="s">
        <v>12</v>
      </c>
    </row>
    <row r="1649" spans="2:3" ht="179.35" x14ac:dyDescent="0.2">
      <c r="B1649" s="11" t="s">
        <v>490</v>
      </c>
      <c r="C1649" s="11" t="s">
        <v>1177</v>
      </c>
    </row>
    <row r="1650" spans="2:3" ht="179.35" x14ac:dyDescent="0.2">
      <c r="B1650" s="11" t="s">
        <v>490</v>
      </c>
      <c r="C1650" s="11" t="s">
        <v>1183</v>
      </c>
    </row>
    <row r="1651" spans="2:3" ht="179.35" x14ac:dyDescent="0.2">
      <c r="B1651" s="11" t="s">
        <v>490</v>
      </c>
      <c r="C1651" s="11" t="s">
        <v>1065</v>
      </c>
    </row>
    <row r="1652" spans="2:3" ht="59.8" x14ac:dyDescent="0.2">
      <c r="B1652" s="11" t="s">
        <v>887</v>
      </c>
      <c r="C1652" s="11" t="s">
        <v>12</v>
      </c>
    </row>
    <row r="1653" spans="2:3" ht="119.55" x14ac:dyDescent="0.2">
      <c r="B1653" s="11" t="s">
        <v>918</v>
      </c>
      <c r="C1653" s="11" t="s">
        <v>572</v>
      </c>
    </row>
    <row r="1654" spans="2:3" ht="29.9" x14ac:dyDescent="0.2">
      <c r="B1654" s="11" t="s">
        <v>918</v>
      </c>
      <c r="C1654" s="11" t="s">
        <v>2</v>
      </c>
    </row>
    <row r="1655" spans="2:3" ht="149.44999999999999" x14ac:dyDescent="0.2">
      <c r="B1655" s="11" t="s">
        <v>284</v>
      </c>
      <c r="C1655" s="11" t="s">
        <v>1146</v>
      </c>
    </row>
    <row r="1656" spans="2:3" ht="149.44999999999999" x14ac:dyDescent="0.2">
      <c r="B1656" s="11" t="s">
        <v>324</v>
      </c>
      <c r="C1656" s="11" t="s">
        <v>1151</v>
      </c>
    </row>
    <row r="1657" spans="2:3" ht="149.44999999999999" x14ac:dyDescent="0.2">
      <c r="B1657" s="11" t="s">
        <v>324</v>
      </c>
      <c r="C1657" s="11" t="s">
        <v>1026</v>
      </c>
    </row>
    <row r="1658" spans="2:3" ht="149.44999999999999" x14ac:dyDescent="0.2">
      <c r="B1658" s="11" t="s">
        <v>1626</v>
      </c>
      <c r="C1658" s="11" t="s">
        <v>1623</v>
      </c>
    </row>
    <row r="1659" spans="2:3" ht="59.8" x14ac:dyDescent="0.2">
      <c r="B1659" s="11" t="s">
        <v>1491</v>
      </c>
      <c r="C1659" s="11" t="s">
        <v>12</v>
      </c>
    </row>
    <row r="1660" spans="2:3" ht="29.9" x14ac:dyDescent="0.2">
      <c r="B1660" s="11" t="s">
        <v>619</v>
      </c>
      <c r="C1660" s="11" t="s">
        <v>0</v>
      </c>
    </row>
    <row r="1661" spans="2:3" ht="149.44999999999999" x14ac:dyDescent="0.2">
      <c r="B1661" s="11" t="s">
        <v>1420</v>
      </c>
      <c r="C1661" s="11" t="s">
        <v>1416</v>
      </c>
    </row>
    <row r="1662" spans="2:3" ht="149.44999999999999" x14ac:dyDescent="0.2">
      <c r="B1662" s="11" t="s">
        <v>620</v>
      </c>
      <c r="C1662" s="11" t="s">
        <v>1100</v>
      </c>
    </row>
    <row r="1663" spans="2:3" ht="29.9" x14ac:dyDescent="0.2">
      <c r="B1663" s="11" t="s">
        <v>1421</v>
      </c>
      <c r="C1663" s="11" t="s">
        <v>2</v>
      </c>
    </row>
    <row r="1664" spans="2:3" ht="119.55" x14ac:dyDescent="0.2">
      <c r="B1664" s="11" t="s">
        <v>325</v>
      </c>
      <c r="C1664" s="11" t="s">
        <v>1152</v>
      </c>
    </row>
    <row r="1665" spans="2:3" ht="119.55" x14ac:dyDescent="0.2">
      <c r="B1665" s="11" t="s">
        <v>326</v>
      </c>
      <c r="C1665" s="11" t="s">
        <v>1152</v>
      </c>
    </row>
    <row r="1666" spans="2:3" ht="59.8" x14ac:dyDescent="0.2">
      <c r="B1666" s="11" t="s">
        <v>1156</v>
      </c>
      <c r="C1666" s="11" t="s">
        <v>39</v>
      </c>
    </row>
    <row r="1667" spans="2:3" ht="59.8" x14ac:dyDescent="0.2">
      <c r="B1667" s="11" t="s">
        <v>999</v>
      </c>
      <c r="C1667" s="11" t="s">
        <v>39</v>
      </c>
    </row>
    <row r="1668" spans="2:3" ht="59.8" x14ac:dyDescent="0.2">
      <c r="B1668" s="11" t="s">
        <v>998</v>
      </c>
      <c r="C1668" s="11" t="s">
        <v>39</v>
      </c>
    </row>
    <row r="1669" spans="2:3" ht="59.8" x14ac:dyDescent="0.2">
      <c r="B1669" s="11" t="s">
        <v>997</v>
      </c>
      <c r="C1669" s="11" t="s">
        <v>159</v>
      </c>
    </row>
    <row r="1670" spans="2:3" ht="59.8" x14ac:dyDescent="0.2">
      <c r="B1670" s="11" t="s">
        <v>996</v>
      </c>
      <c r="C1670" s="11" t="s">
        <v>39</v>
      </c>
    </row>
    <row r="1671" spans="2:3" ht="59.8" x14ac:dyDescent="0.2">
      <c r="B1671" s="11" t="s">
        <v>995</v>
      </c>
      <c r="C1671" s="11" t="s">
        <v>159</v>
      </c>
    </row>
    <row r="1672" spans="2:3" ht="59.8" x14ac:dyDescent="0.2">
      <c r="B1672" s="11" t="s">
        <v>994</v>
      </c>
      <c r="C1672" s="11" t="s">
        <v>159</v>
      </c>
    </row>
    <row r="1673" spans="2:3" ht="59.8" x14ac:dyDescent="0.2">
      <c r="B1673" s="11" t="s">
        <v>993</v>
      </c>
      <c r="C1673" s="11" t="s">
        <v>159</v>
      </c>
    </row>
    <row r="1674" spans="2:3" ht="59.8" x14ac:dyDescent="0.2">
      <c r="B1674" s="11" t="s">
        <v>992</v>
      </c>
      <c r="C1674" s="11" t="s">
        <v>159</v>
      </c>
    </row>
    <row r="1675" spans="2:3" ht="59.8" x14ac:dyDescent="0.2">
      <c r="B1675" s="11" t="s">
        <v>991</v>
      </c>
      <c r="C1675" s="11" t="s">
        <v>159</v>
      </c>
    </row>
    <row r="1676" spans="2:3" ht="149.44999999999999" x14ac:dyDescent="0.2">
      <c r="B1676" s="11" t="s">
        <v>991</v>
      </c>
      <c r="C1676" s="11" t="s">
        <v>152</v>
      </c>
    </row>
    <row r="1677" spans="2:3" ht="29.9" x14ac:dyDescent="0.2">
      <c r="B1677" s="11" t="s">
        <v>990</v>
      </c>
      <c r="C1677" s="11" t="s">
        <v>16</v>
      </c>
    </row>
    <row r="1678" spans="2:3" ht="149.44999999999999" x14ac:dyDescent="0.2">
      <c r="B1678" s="11" t="s">
        <v>990</v>
      </c>
      <c r="C1678" s="11" t="s">
        <v>169</v>
      </c>
    </row>
    <row r="1679" spans="2:3" ht="59.8" x14ac:dyDescent="0.2">
      <c r="B1679" s="11" t="s">
        <v>989</v>
      </c>
      <c r="C1679" s="11" t="s">
        <v>159</v>
      </c>
    </row>
    <row r="1680" spans="2:3" ht="59.8" x14ac:dyDescent="0.2">
      <c r="B1680" s="11" t="s">
        <v>989</v>
      </c>
      <c r="C1680" s="11" t="s">
        <v>0</v>
      </c>
    </row>
    <row r="1681" spans="2:3" ht="59.8" x14ac:dyDescent="0.2">
      <c r="B1681" s="11" t="s">
        <v>989</v>
      </c>
      <c r="C1681" s="11" t="s">
        <v>2</v>
      </c>
    </row>
    <row r="1682" spans="2:3" ht="59.8" x14ac:dyDescent="0.2">
      <c r="B1682" s="11" t="s">
        <v>803</v>
      </c>
      <c r="C1682" s="11" t="s">
        <v>159</v>
      </c>
    </row>
    <row r="1683" spans="2:3" ht="149.44999999999999" x14ac:dyDescent="0.2">
      <c r="B1683" s="11" t="s">
        <v>803</v>
      </c>
      <c r="C1683" s="11" t="s">
        <v>152</v>
      </c>
    </row>
    <row r="1684" spans="2:3" ht="59.8" x14ac:dyDescent="0.2">
      <c r="B1684" s="11" t="s">
        <v>175</v>
      </c>
      <c r="C1684" s="11" t="s">
        <v>159</v>
      </c>
    </row>
    <row r="1685" spans="2:3" ht="149.44999999999999" x14ac:dyDescent="0.2">
      <c r="B1685" s="11" t="s">
        <v>175</v>
      </c>
      <c r="C1685" s="11" t="s">
        <v>152</v>
      </c>
    </row>
    <row r="1686" spans="2:3" ht="59.8" x14ac:dyDescent="0.2">
      <c r="B1686" s="11" t="s">
        <v>744</v>
      </c>
      <c r="C1686" s="11" t="s">
        <v>12</v>
      </c>
    </row>
    <row r="1687" spans="2:3" ht="89.7" x14ac:dyDescent="0.2">
      <c r="B1687" s="11" t="s">
        <v>285</v>
      </c>
      <c r="C1687" s="11" t="s">
        <v>111</v>
      </c>
    </row>
    <row r="1688" spans="2:3" ht="179.35" x14ac:dyDescent="0.2">
      <c r="B1688" s="11" t="s">
        <v>621</v>
      </c>
      <c r="C1688" s="11" t="s">
        <v>622</v>
      </c>
    </row>
    <row r="1689" spans="2:3" ht="149.44999999999999" x14ac:dyDescent="0.2">
      <c r="B1689" s="11" t="s">
        <v>59</v>
      </c>
      <c r="C1689" s="11" t="s">
        <v>60</v>
      </c>
    </row>
    <row r="1690" spans="2:3" ht="59.8" x14ac:dyDescent="0.2">
      <c r="B1690" s="11" t="s">
        <v>745</v>
      </c>
      <c r="C1690" s="11" t="s">
        <v>0</v>
      </c>
    </row>
    <row r="1691" spans="2:3" ht="149.44999999999999" x14ac:dyDescent="0.2">
      <c r="B1691" s="11" t="s">
        <v>327</v>
      </c>
      <c r="C1691" s="11" t="s">
        <v>1147</v>
      </c>
    </row>
    <row r="1692" spans="2:3" ht="119.55" x14ac:dyDescent="0.2">
      <c r="B1692" s="11" t="s">
        <v>327</v>
      </c>
      <c r="C1692" s="11" t="s">
        <v>1021</v>
      </c>
    </row>
    <row r="1693" spans="2:3" ht="89.7" x14ac:dyDescent="0.2">
      <c r="B1693" s="11" t="s">
        <v>286</v>
      </c>
      <c r="C1693" s="11" t="s">
        <v>287</v>
      </c>
    </row>
    <row r="1694" spans="2:3" ht="89.7" x14ac:dyDescent="0.2">
      <c r="B1694" s="11" t="s">
        <v>286</v>
      </c>
      <c r="C1694" s="11" t="s">
        <v>1020</v>
      </c>
    </row>
    <row r="1695" spans="2:3" ht="59.8" x14ac:dyDescent="0.2">
      <c r="B1695" s="11" t="s">
        <v>1111</v>
      </c>
      <c r="C1695" s="11" t="s">
        <v>279</v>
      </c>
    </row>
    <row r="1696" spans="2:3" ht="29.9" x14ac:dyDescent="0.2">
      <c r="B1696" s="11" t="s">
        <v>408</v>
      </c>
      <c r="C1696" s="11" t="s">
        <v>0</v>
      </c>
    </row>
    <row r="1697" spans="2:3" ht="149.44999999999999" x14ac:dyDescent="0.2">
      <c r="B1697" s="11" t="s">
        <v>1155</v>
      </c>
      <c r="C1697" s="11" t="s">
        <v>1151</v>
      </c>
    </row>
    <row r="1698" spans="2:3" ht="149.44999999999999" x14ac:dyDescent="0.2">
      <c r="B1698" s="11" t="s">
        <v>328</v>
      </c>
      <c r="C1698" s="11" t="s">
        <v>1026</v>
      </c>
    </row>
    <row r="1699" spans="2:3" ht="59.8" x14ac:dyDescent="0.2">
      <c r="B1699" s="11" t="s">
        <v>174</v>
      </c>
      <c r="C1699" s="11" t="s">
        <v>159</v>
      </c>
    </row>
    <row r="1700" spans="2:3" ht="149.44999999999999" x14ac:dyDescent="0.2">
      <c r="B1700" s="11" t="s">
        <v>174</v>
      </c>
      <c r="C1700" s="11" t="s">
        <v>152</v>
      </c>
    </row>
    <row r="1701" spans="2:3" ht="59.8" x14ac:dyDescent="0.2">
      <c r="B1701" s="11" t="s">
        <v>173</v>
      </c>
      <c r="C1701" s="11" t="s">
        <v>39</v>
      </c>
    </row>
    <row r="1702" spans="2:3" ht="149.44999999999999" x14ac:dyDescent="0.2">
      <c r="B1702" s="11" t="s">
        <v>61</v>
      </c>
      <c r="C1702" s="11" t="s">
        <v>60</v>
      </c>
    </row>
    <row r="1703" spans="2:3" ht="149.44999999999999" x14ac:dyDescent="0.2">
      <c r="B1703" s="11" t="s">
        <v>623</v>
      </c>
      <c r="C1703" s="11" t="s">
        <v>1416</v>
      </c>
    </row>
    <row r="1704" spans="2:3" ht="209.25" x14ac:dyDescent="0.2">
      <c r="B1704" s="11" t="s">
        <v>623</v>
      </c>
      <c r="C1704" s="11" t="s">
        <v>1172</v>
      </c>
    </row>
    <row r="1705" spans="2:3" ht="209.25" x14ac:dyDescent="0.2">
      <c r="B1705" s="11" t="s">
        <v>623</v>
      </c>
      <c r="C1705" s="11" t="s">
        <v>1097</v>
      </c>
    </row>
    <row r="1706" spans="2:3" ht="149.44999999999999" x14ac:dyDescent="0.2">
      <c r="B1706" s="11" t="s">
        <v>623</v>
      </c>
      <c r="C1706" s="11" t="s">
        <v>606</v>
      </c>
    </row>
    <row r="1707" spans="2:3" ht="149.44999999999999" x14ac:dyDescent="0.2">
      <c r="B1707" s="11" t="s">
        <v>1422</v>
      </c>
      <c r="C1707" s="11" t="s">
        <v>1416</v>
      </c>
    </row>
    <row r="1708" spans="2:3" ht="209.25" x14ac:dyDescent="0.2">
      <c r="B1708" s="11" t="s">
        <v>624</v>
      </c>
      <c r="C1708" s="11" t="s">
        <v>1172</v>
      </c>
    </row>
    <row r="1709" spans="2:3" ht="209.25" x14ac:dyDescent="0.2">
      <c r="B1709" s="11" t="s">
        <v>624</v>
      </c>
      <c r="C1709" s="11" t="s">
        <v>1097</v>
      </c>
    </row>
    <row r="1710" spans="2:3" ht="149.44999999999999" x14ac:dyDescent="0.2">
      <c r="B1710" s="11" t="s">
        <v>624</v>
      </c>
      <c r="C1710" s="11" t="s">
        <v>606</v>
      </c>
    </row>
    <row r="1711" spans="2:3" ht="119.55" x14ac:dyDescent="0.2">
      <c r="B1711" s="11" t="s">
        <v>1627</v>
      </c>
      <c r="C1711" s="11" t="s">
        <v>1621</v>
      </c>
    </row>
    <row r="1712" spans="2:3" ht="119.55" x14ac:dyDescent="0.2">
      <c r="B1712" s="11" t="s">
        <v>62</v>
      </c>
      <c r="C1712" s="11" t="s">
        <v>45</v>
      </c>
    </row>
    <row r="1713" spans="2:3" ht="59.8" x14ac:dyDescent="0.2">
      <c r="B1713" s="11" t="s">
        <v>1485</v>
      </c>
      <c r="C1713" s="11" t="s">
        <v>12</v>
      </c>
    </row>
    <row r="1714" spans="2:3" ht="59.8" x14ac:dyDescent="0.2">
      <c r="B1714" s="11" t="s">
        <v>172</v>
      </c>
      <c r="C1714" s="11" t="s">
        <v>39</v>
      </c>
    </row>
    <row r="1715" spans="2:3" ht="59.8" x14ac:dyDescent="0.2">
      <c r="B1715" s="11" t="s">
        <v>171</v>
      </c>
      <c r="C1715" s="11" t="s">
        <v>39</v>
      </c>
    </row>
    <row r="1716" spans="2:3" ht="59.8" x14ac:dyDescent="0.2">
      <c r="B1716" s="11" t="s">
        <v>170</v>
      </c>
      <c r="C1716" s="11" t="s">
        <v>159</v>
      </c>
    </row>
    <row r="1717" spans="2:3" ht="149.44999999999999" x14ac:dyDescent="0.2">
      <c r="B1717" s="11" t="s">
        <v>170</v>
      </c>
      <c r="C1717" s="11" t="s">
        <v>152</v>
      </c>
    </row>
    <row r="1718" spans="2:3" ht="59.8" x14ac:dyDescent="0.2">
      <c r="B1718" s="11" t="s">
        <v>168</v>
      </c>
      <c r="C1718" s="11" t="s">
        <v>159</v>
      </c>
    </row>
    <row r="1719" spans="2:3" ht="149.44999999999999" x14ac:dyDescent="0.2">
      <c r="B1719" s="11" t="s">
        <v>168</v>
      </c>
      <c r="C1719" s="11" t="s">
        <v>152</v>
      </c>
    </row>
    <row r="1720" spans="2:3" ht="59.8" x14ac:dyDescent="0.2">
      <c r="B1720" s="11" t="s">
        <v>167</v>
      </c>
      <c r="C1720" s="11" t="s">
        <v>159</v>
      </c>
    </row>
    <row r="1721" spans="2:3" ht="59.8" x14ac:dyDescent="0.2">
      <c r="B1721" s="11" t="s">
        <v>166</v>
      </c>
      <c r="C1721" s="11" t="s">
        <v>39</v>
      </c>
    </row>
    <row r="1722" spans="2:3" ht="59.8" x14ac:dyDescent="0.2">
      <c r="B1722" s="11" t="s">
        <v>770</v>
      </c>
      <c r="C1722" s="11" t="s">
        <v>279</v>
      </c>
    </row>
    <row r="1723" spans="2:3" ht="59.8" x14ac:dyDescent="0.2">
      <c r="B1723" s="11" t="s">
        <v>786</v>
      </c>
      <c r="C1723" s="11" t="s">
        <v>279</v>
      </c>
    </row>
    <row r="1724" spans="2:3" ht="59.8" x14ac:dyDescent="0.2">
      <c r="B1724" s="11" t="s">
        <v>959</v>
      </c>
      <c r="C1724" s="11" t="s">
        <v>279</v>
      </c>
    </row>
    <row r="1725" spans="2:3" ht="59.8" x14ac:dyDescent="0.2">
      <c r="B1725" s="11" t="s">
        <v>1488</v>
      </c>
      <c r="C1725" s="11" t="s">
        <v>1316</v>
      </c>
    </row>
    <row r="1726" spans="2:3" ht="179.35" x14ac:dyDescent="0.2">
      <c r="B1726" s="11" t="s">
        <v>600</v>
      </c>
      <c r="C1726" s="11" t="s">
        <v>1434</v>
      </c>
    </row>
    <row r="1727" spans="2:3" ht="239.1" x14ac:dyDescent="0.2">
      <c r="B1727" s="11" t="s">
        <v>600</v>
      </c>
      <c r="C1727" s="11" t="s">
        <v>1171</v>
      </c>
    </row>
    <row r="1728" spans="2:3" ht="239.1" x14ac:dyDescent="0.2">
      <c r="B1728" s="11" t="s">
        <v>600</v>
      </c>
      <c r="C1728" s="11" t="s">
        <v>1069</v>
      </c>
    </row>
    <row r="1729" spans="2:3" ht="29.9" x14ac:dyDescent="0.2">
      <c r="B1729" s="11" t="s">
        <v>63</v>
      </c>
      <c r="C1729" s="11" t="s">
        <v>2</v>
      </c>
    </row>
    <row r="1730" spans="2:3" ht="149.44999999999999" x14ac:dyDescent="0.2">
      <c r="B1730" s="11" t="s">
        <v>64</v>
      </c>
      <c r="C1730" s="11" t="s">
        <v>7</v>
      </c>
    </row>
    <row r="1731" spans="2:3" ht="119.55" x14ac:dyDescent="0.2">
      <c r="B1731" s="11" t="s">
        <v>65</v>
      </c>
      <c r="C1731" s="11" t="s">
        <v>8</v>
      </c>
    </row>
    <row r="1732" spans="2:3" ht="119.55" x14ac:dyDescent="0.2">
      <c r="B1732" s="11" t="s">
        <v>65</v>
      </c>
      <c r="C1732" s="11" t="s">
        <v>21</v>
      </c>
    </row>
    <row r="1733" spans="2:3" ht="119.55" x14ac:dyDescent="0.2">
      <c r="B1733" s="11" t="s">
        <v>66</v>
      </c>
      <c r="C1733" s="11" t="s">
        <v>15</v>
      </c>
    </row>
    <row r="1734" spans="2:3" ht="119.55" x14ac:dyDescent="0.2">
      <c r="B1734" s="11" t="s">
        <v>642</v>
      </c>
      <c r="C1734" s="11" t="s">
        <v>640</v>
      </c>
    </row>
    <row r="1735" spans="2:3" ht="119.55" x14ac:dyDescent="0.2">
      <c r="B1735" s="11" t="s">
        <v>642</v>
      </c>
      <c r="C1735" s="11" t="s">
        <v>1104</v>
      </c>
    </row>
    <row r="1736" spans="2:3" ht="29.9" x14ac:dyDescent="0.2">
      <c r="B1736" s="11" t="s">
        <v>889</v>
      </c>
      <c r="C1736" s="11" t="s">
        <v>16</v>
      </c>
    </row>
    <row r="1737" spans="2:3" ht="59.8" x14ac:dyDescent="0.2">
      <c r="B1737" s="11" t="s">
        <v>889</v>
      </c>
      <c r="C1737" s="11" t="s">
        <v>279</v>
      </c>
    </row>
    <row r="1738" spans="2:3" ht="149.44999999999999" x14ac:dyDescent="0.2">
      <c r="B1738" s="11" t="s">
        <v>1423</v>
      </c>
      <c r="C1738" s="11" t="s">
        <v>1300</v>
      </c>
    </row>
    <row r="1739" spans="2:3" ht="149.44999999999999" x14ac:dyDescent="0.2">
      <c r="B1739" s="11" t="s">
        <v>1424</v>
      </c>
      <c r="C1739" s="11" t="s">
        <v>1300</v>
      </c>
    </row>
    <row r="1740" spans="2:3" ht="149.44999999999999" x14ac:dyDescent="0.2">
      <c r="B1740" s="11" t="s">
        <v>1425</v>
      </c>
      <c r="C1740" s="11" t="s">
        <v>1300</v>
      </c>
    </row>
    <row r="1741" spans="2:3" ht="59.8" x14ac:dyDescent="0.2">
      <c r="B1741" s="11" t="s">
        <v>164</v>
      </c>
      <c r="C1741" s="11" t="s">
        <v>159</v>
      </c>
    </row>
    <row r="1742" spans="2:3" ht="149.44999999999999" x14ac:dyDescent="0.2">
      <c r="B1742" s="11" t="s">
        <v>164</v>
      </c>
      <c r="C1742" s="11" t="s">
        <v>1300</v>
      </c>
    </row>
    <row r="1743" spans="2:3" ht="149.44999999999999" x14ac:dyDescent="0.2">
      <c r="B1743" s="11" t="s">
        <v>164</v>
      </c>
      <c r="C1743" s="11" t="s">
        <v>187</v>
      </c>
    </row>
    <row r="1744" spans="2:3" ht="29.9" x14ac:dyDescent="0.2">
      <c r="B1744" s="11" t="s">
        <v>67</v>
      </c>
      <c r="C1744" s="11" t="s">
        <v>2</v>
      </c>
    </row>
    <row r="1745" spans="2:3" ht="59.8" x14ac:dyDescent="0.2">
      <c r="B1745" s="11" t="s">
        <v>1483</v>
      </c>
      <c r="C1745" s="11" t="s">
        <v>1316</v>
      </c>
    </row>
    <row r="1746" spans="2:3" ht="59.8" x14ac:dyDescent="0.2">
      <c r="B1746" s="11" t="s">
        <v>694</v>
      </c>
      <c r="C1746" s="11" t="s">
        <v>279</v>
      </c>
    </row>
    <row r="1747" spans="2:3" ht="179.35" x14ac:dyDescent="0.2">
      <c r="B1747" s="11" t="s">
        <v>1339</v>
      </c>
      <c r="C1747" s="11" t="s">
        <v>1328</v>
      </c>
    </row>
    <row r="1748" spans="2:3" ht="269" x14ac:dyDescent="0.2">
      <c r="B1748" s="11" t="s">
        <v>491</v>
      </c>
      <c r="C1748" s="11" t="s">
        <v>1194</v>
      </c>
    </row>
    <row r="1749" spans="2:3" ht="239.1" x14ac:dyDescent="0.2">
      <c r="B1749" s="11" t="s">
        <v>491</v>
      </c>
      <c r="C1749" s="11" t="s">
        <v>1086</v>
      </c>
    </row>
    <row r="1750" spans="2:3" ht="29.9" x14ac:dyDescent="0.2">
      <c r="B1750" s="11" t="s">
        <v>547</v>
      </c>
      <c r="C1750" s="11" t="s">
        <v>16</v>
      </c>
    </row>
    <row r="1751" spans="2:3" ht="59.8" x14ac:dyDescent="0.2">
      <c r="B1751" s="11" t="s">
        <v>547</v>
      </c>
      <c r="C1751" s="11" t="s">
        <v>279</v>
      </c>
    </row>
    <row r="1752" spans="2:3" ht="59.8" x14ac:dyDescent="0.2">
      <c r="B1752" s="11" t="s">
        <v>565</v>
      </c>
      <c r="C1752" s="11" t="s">
        <v>279</v>
      </c>
    </row>
    <row r="1753" spans="2:3" ht="29.9" x14ac:dyDescent="0.2">
      <c r="B1753" s="11" t="s">
        <v>737</v>
      </c>
      <c r="C1753" s="11" t="s">
        <v>0</v>
      </c>
    </row>
    <row r="1754" spans="2:3" ht="179.35" x14ac:dyDescent="0.2">
      <c r="B1754" s="11" t="s">
        <v>643</v>
      </c>
      <c r="C1754" s="11" t="s">
        <v>644</v>
      </c>
    </row>
    <row r="1755" spans="2:3" ht="179.35" x14ac:dyDescent="0.2">
      <c r="B1755" s="11" t="s">
        <v>643</v>
      </c>
      <c r="C1755" s="11" t="s">
        <v>1714</v>
      </c>
    </row>
    <row r="1756" spans="2:3" ht="29.9" x14ac:dyDescent="0.2">
      <c r="B1756" s="11" t="s">
        <v>1436</v>
      </c>
      <c r="C1756" s="11" t="s">
        <v>2</v>
      </c>
    </row>
    <row r="1757" spans="2:3" ht="59.8" x14ac:dyDescent="0.2">
      <c r="B1757" s="11" t="s">
        <v>548</v>
      </c>
      <c r="C1757" s="11" t="s">
        <v>279</v>
      </c>
    </row>
    <row r="1758" spans="2:3" ht="149.44999999999999" x14ac:dyDescent="0.2">
      <c r="B1758" s="11" t="s">
        <v>548</v>
      </c>
      <c r="C1758" s="11" t="s">
        <v>549</v>
      </c>
    </row>
    <row r="1759" spans="2:3" ht="149.44999999999999" x14ac:dyDescent="0.2">
      <c r="B1759" s="11" t="s">
        <v>548</v>
      </c>
      <c r="C1759" s="11" t="s">
        <v>1089</v>
      </c>
    </row>
    <row r="1760" spans="2:3" ht="89.7" x14ac:dyDescent="0.2">
      <c r="B1760" s="11" t="s">
        <v>1387</v>
      </c>
      <c r="C1760" s="11" t="s">
        <v>1388</v>
      </c>
    </row>
    <row r="1761" spans="2:3" ht="59.8" x14ac:dyDescent="0.2">
      <c r="B1761" s="11" t="s">
        <v>68</v>
      </c>
      <c r="C1761" s="11" t="s">
        <v>39</v>
      </c>
    </row>
    <row r="1762" spans="2:3" ht="59.8" x14ac:dyDescent="0.2">
      <c r="B1762" s="11" t="s">
        <v>705</v>
      </c>
      <c r="C1762" s="11" t="s">
        <v>279</v>
      </c>
    </row>
    <row r="1763" spans="2:3" ht="59.8" x14ac:dyDescent="0.2">
      <c r="B1763" s="11" t="s">
        <v>705</v>
      </c>
      <c r="C1763" s="11" t="s">
        <v>0</v>
      </c>
    </row>
    <row r="1764" spans="2:3" ht="59.8" x14ac:dyDescent="0.2">
      <c r="B1764" s="11" t="s">
        <v>952</v>
      </c>
      <c r="C1764" s="11" t="s">
        <v>279</v>
      </c>
    </row>
    <row r="1765" spans="2:3" ht="59.8" x14ac:dyDescent="0.2">
      <c r="B1765" s="11" t="s">
        <v>952</v>
      </c>
      <c r="C1765" s="11" t="s">
        <v>0</v>
      </c>
    </row>
    <row r="1766" spans="2:3" ht="59.8" x14ac:dyDescent="0.2">
      <c r="B1766" s="11" t="s">
        <v>761</v>
      </c>
      <c r="C1766" s="11" t="s">
        <v>279</v>
      </c>
    </row>
    <row r="1767" spans="2:3" ht="59.8" x14ac:dyDescent="0.2">
      <c r="B1767" s="11" t="s">
        <v>766</v>
      </c>
      <c r="C1767" s="11" t="s">
        <v>279</v>
      </c>
    </row>
    <row r="1768" spans="2:3" ht="59.8" x14ac:dyDescent="0.2">
      <c r="B1768" s="11" t="s">
        <v>695</v>
      </c>
      <c r="C1768" s="11" t="s">
        <v>279</v>
      </c>
    </row>
    <row r="1769" spans="2:3" ht="59.8" x14ac:dyDescent="0.2">
      <c r="B1769" s="11" t="s">
        <v>1459</v>
      </c>
      <c r="C1769" s="11" t="s">
        <v>279</v>
      </c>
    </row>
    <row r="1770" spans="2:3" ht="59.8" x14ac:dyDescent="0.2">
      <c r="B1770" s="11" t="s">
        <v>790</v>
      </c>
      <c r="C1770" s="11" t="s">
        <v>279</v>
      </c>
    </row>
    <row r="1771" spans="2:3" ht="209.25" x14ac:dyDescent="0.2">
      <c r="B1771" s="11" t="s">
        <v>625</v>
      </c>
      <c r="C1771" s="11" t="s">
        <v>1172</v>
      </c>
    </row>
    <row r="1772" spans="2:3" ht="149.44999999999999" x14ac:dyDescent="0.2">
      <c r="B1772" s="11" t="s">
        <v>625</v>
      </c>
      <c r="C1772" s="11" t="s">
        <v>606</v>
      </c>
    </row>
    <row r="1773" spans="2:3" ht="149.44999999999999" x14ac:dyDescent="0.2">
      <c r="B1773" s="11" t="s">
        <v>1426</v>
      </c>
      <c r="C1773" s="11" t="s">
        <v>1416</v>
      </c>
    </row>
    <row r="1774" spans="2:3" ht="59.8" x14ac:dyDescent="0.2">
      <c r="B1774" s="11" t="s">
        <v>750</v>
      </c>
      <c r="C1774" s="11" t="s">
        <v>1293</v>
      </c>
    </row>
    <row r="1775" spans="2:3" ht="59.8" x14ac:dyDescent="0.2">
      <c r="B1775" s="11" t="s">
        <v>750</v>
      </c>
      <c r="C1775" s="11" t="s">
        <v>39</v>
      </c>
    </row>
    <row r="1776" spans="2:3" ht="59.8" x14ac:dyDescent="0.2">
      <c r="B1776" s="11" t="s">
        <v>750</v>
      </c>
      <c r="C1776" s="11" t="s">
        <v>12</v>
      </c>
    </row>
    <row r="1777" spans="2:3" ht="59.8" x14ac:dyDescent="0.2">
      <c r="B1777" s="11" t="s">
        <v>750</v>
      </c>
      <c r="C1777" s="11" t="s">
        <v>0</v>
      </c>
    </row>
    <row r="1778" spans="2:3" ht="59.8" x14ac:dyDescent="0.2">
      <c r="B1778" s="11" t="s">
        <v>566</v>
      </c>
      <c r="C1778" s="11" t="s">
        <v>279</v>
      </c>
    </row>
    <row r="1779" spans="2:3" ht="59.8" x14ac:dyDescent="0.2">
      <c r="B1779" s="11" t="s">
        <v>552</v>
      </c>
      <c r="C1779" s="11" t="s">
        <v>279</v>
      </c>
    </row>
    <row r="1780" spans="2:3" ht="59.8" x14ac:dyDescent="0.2">
      <c r="B1780" s="11" t="s">
        <v>556</v>
      </c>
      <c r="C1780" s="11" t="s">
        <v>279</v>
      </c>
    </row>
    <row r="1781" spans="2:3" ht="59.8" x14ac:dyDescent="0.2">
      <c r="B1781" s="11" t="s">
        <v>1596</v>
      </c>
      <c r="C1781" s="11" t="s">
        <v>279</v>
      </c>
    </row>
    <row r="1782" spans="2:3" ht="59.8" x14ac:dyDescent="0.2">
      <c r="B1782" s="11" t="s">
        <v>1593</v>
      </c>
      <c r="C1782" s="11" t="s">
        <v>279</v>
      </c>
    </row>
    <row r="1783" spans="2:3" ht="59.8" x14ac:dyDescent="0.2">
      <c r="B1783" s="11" t="s">
        <v>1595</v>
      </c>
      <c r="C1783" s="11" t="s">
        <v>279</v>
      </c>
    </row>
    <row r="1784" spans="2:3" ht="209.25" x14ac:dyDescent="0.2">
      <c r="B1784" s="11" t="s">
        <v>626</v>
      </c>
      <c r="C1784" s="11" t="s">
        <v>1172</v>
      </c>
    </row>
    <row r="1785" spans="2:3" ht="209.25" x14ac:dyDescent="0.2">
      <c r="B1785" s="11" t="s">
        <v>626</v>
      </c>
      <c r="C1785" s="11" t="s">
        <v>1097</v>
      </c>
    </row>
    <row r="1786" spans="2:3" ht="149.44999999999999" x14ac:dyDescent="0.2">
      <c r="B1786" s="11" t="s">
        <v>626</v>
      </c>
      <c r="C1786" s="11" t="s">
        <v>606</v>
      </c>
    </row>
    <row r="1787" spans="2:3" ht="119.55" x14ac:dyDescent="0.2">
      <c r="B1787" s="11" t="s">
        <v>1628</v>
      </c>
      <c r="C1787" s="11" t="s">
        <v>1621</v>
      </c>
    </row>
    <row r="1788" spans="2:3" ht="29.9" x14ac:dyDescent="0.2">
      <c r="B1788" s="11" t="s">
        <v>1437</v>
      </c>
      <c r="C1788" s="11" t="s">
        <v>2</v>
      </c>
    </row>
    <row r="1789" spans="2:3" ht="29.9" x14ac:dyDescent="0.2">
      <c r="B1789" s="11" t="s">
        <v>731</v>
      </c>
      <c r="C1789" s="11" t="s">
        <v>0</v>
      </c>
    </row>
    <row r="1790" spans="2:3" ht="29.9" x14ac:dyDescent="0.2">
      <c r="B1790" s="11" t="s">
        <v>731</v>
      </c>
      <c r="C1790" s="11" t="s">
        <v>2</v>
      </c>
    </row>
    <row r="1791" spans="2:3" ht="59.8" x14ac:dyDescent="0.2">
      <c r="B1791" s="11" t="s">
        <v>69</v>
      </c>
      <c r="C1791" s="11" t="s">
        <v>12</v>
      </c>
    </row>
    <row r="1792" spans="2:3" ht="59.8" x14ac:dyDescent="0.2">
      <c r="B1792" s="11" t="s">
        <v>70</v>
      </c>
      <c r="C1792" s="11" t="s">
        <v>12</v>
      </c>
    </row>
    <row r="1793" spans="2:3" ht="119.55" x14ac:dyDescent="0.2">
      <c r="B1793" s="11" t="s">
        <v>71</v>
      </c>
      <c r="C1793" s="11" t="s">
        <v>8</v>
      </c>
    </row>
    <row r="1794" spans="2:3" ht="119.55" x14ac:dyDescent="0.2">
      <c r="B1794" s="11" t="s">
        <v>72</v>
      </c>
      <c r="C1794" s="11" t="s">
        <v>8</v>
      </c>
    </row>
    <row r="1795" spans="2:3" ht="119.55" x14ac:dyDescent="0.2">
      <c r="B1795" s="11" t="s">
        <v>73</v>
      </c>
      <c r="C1795" s="11" t="s">
        <v>8</v>
      </c>
    </row>
    <row r="1796" spans="2:3" ht="29.9" x14ac:dyDescent="0.2">
      <c r="B1796" s="11" t="s">
        <v>1479</v>
      </c>
      <c r="C1796" s="11" t="s">
        <v>2</v>
      </c>
    </row>
    <row r="1797" spans="2:3" ht="59.8" x14ac:dyDescent="0.2">
      <c r="B1797" s="11" t="s">
        <v>329</v>
      </c>
      <c r="C1797" s="11" t="s">
        <v>39</v>
      </c>
    </row>
    <row r="1798" spans="2:3" ht="149.44999999999999" x14ac:dyDescent="0.2">
      <c r="B1798" s="11" t="s">
        <v>329</v>
      </c>
      <c r="C1798" s="11" t="s">
        <v>155</v>
      </c>
    </row>
    <row r="1799" spans="2:3" ht="149.44999999999999" x14ac:dyDescent="0.2">
      <c r="B1799" s="11" t="s">
        <v>329</v>
      </c>
      <c r="C1799" s="11" t="s">
        <v>153</v>
      </c>
    </row>
    <row r="1800" spans="2:3" ht="149.44999999999999" x14ac:dyDescent="0.2">
      <c r="B1800" s="11" t="s">
        <v>329</v>
      </c>
      <c r="C1800" s="11" t="s">
        <v>187</v>
      </c>
    </row>
    <row r="1801" spans="2:3" ht="179.35" x14ac:dyDescent="0.2">
      <c r="B1801" s="11" t="s">
        <v>329</v>
      </c>
      <c r="C1801" s="11" t="s">
        <v>1310</v>
      </c>
    </row>
    <row r="1802" spans="2:3" ht="119.55" x14ac:dyDescent="0.2">
      <c r="B1802" s="11" t="s">
        <v>243</v>
      </c>
      <c r="C1802" s="11" t="s">
        <v>1014</v>
      </c>
    </row>
    <row r="1803" spans="2:3" ht="29.9" x14ac:dyDescent="0.2">
      <c r="B1803" s="11" t="s">
        <v>729</v>
      </c>
      <c r="C1803" s="11" t="s">
        <v>0</v>
      </c>
    </row>
    <row r="1804" spans="2:3" ht="29.9" x14ac:dyDescent="0.2">
      <c r="B1804" s="11" t="s">
        <v>729</v>
      </c>
      <c r="C1804" s="11" t="s">
        <v>2</v>
      </c>
    </row>
    <row r="1805" spans="2:3" ht="179.35" x14ac:dyDescent="0.2">
      <c r="B1805" s="11" t="s">
        <v>492</v>
      </c>
      <c r="C1805" s="11" t="s">
        <v>1177</v>
      </c>
    </row>
    <row r="1806" spans="2:3" ht="179.35" x14ac:dyDescent="0.2">
      <c r="B1806" s="11" t="s">
        <v>492</v>
      </c>
      <c r="C1806" s="11" t="s">
        <v>1183</v>
      </c>
    </row>
    <row r="1807" spans="2:3" ht="179.35" x14ac:dyDescent="0.2">
      <c r="B1807" s="11" t="s">
        <v>492</v>
      </c>
      <c r="C1807" s="11" t="s">
        <v>1065</v>
      </c>
    </row>
    <row r="1808" spans="2:3" ht="209.25" x14ac:dyDescent="0.2">
      <c r="B1808" s="11" t="s">
        <v>493</v>
      </c>
      <c r="C1808" s="11" t="s">
        <v>1182</v>
      </c>
    </row>
    <row r="1809" spans="2:3" ht="209.25" x14ac:dyDescent="0.2">
      <c r="B1809" s="11" t="s">
        <v>493</v>
      </c>
      <c r="C1809" s="11" t="s">
        <v>1074</v>
      </c>
    </row>
    <row r="1810" spans="2:3" ht="358.65" x14ac:dyDescent="0.2">
      <c r="B1810" s="11" t="s">
        <v>494</v>
      </c>
      <c r="C1810" s="11" t="s">
        <v>1179</v>
      </c>
    </row>
    <row r="1811" spans="2:3" ht="358.65" x14ac:dyDescent="0.2">
      <c r="B1811" s="11" t="s">
        <v>494</v>
      </c>
      <c r="C1811" s="11" t="s">
        <v>1076</v>
      </c>
    </row>
    <row r="1812" spans="2:3" ht="358.65" x14ac:dyDescent="0.2">
      <c r="B1812" s="11" t="s">
        <v>495</v>
      </c>
      <c r="C1812" s="11" t="s">
        <v>1179</v>
      </c>
    </row>
    <row r="1813" spans="2:3" ht="358.65" x14ac:dyDescent="0.2">
      <c r="B1813" s="11" t="s">
        <v>495</v>
      </c>
      <c r="C1813" s="11" t="s">
        <v>1076</v>
      </c>
    </row>
    <row r="1814" spans="2:3" ht="358.65" x14ac:dyDescent="0.2">
      <c r="B1814" s="11" t="s">
        <v>496</v>
      </c>
      <c r="C1814" s="11" t="s">
        <v>1179</v>
      </c>
    </row>
    <row r="1815" spans="2:3" ht="358.65" x14ac:dyDescent="0.2">
      <c r="B1815" s="11" t="s">
        <v>496</v>
      </c>
      <c r="C1815" s="11" t="s">
        <v>1076</v>
      </c>
    </row>
    <row r="1816" spans="2:3" ht="59.8" x14ac:dyDescent="0.2">
      <c r="B1816" s="11" t="s">
        <v>1480</v>
      </c>
      <c r="C1816" s="11" t="s">
        <v>1316</v>
      </c>
    </row>
    <row r="1817" spans="2:3" ht="149.44999999999999" x14ac:dyDescent="0.2">
      <c r="B1817" s="11" t="s">
        <v>330</v>
      </c>
      <c r="C1817" s="11" t="s">
        <v>1312</v>
      </c>
    </row>
    <row r="1818" spans="2:3" ht="149.44999999999999" x14ac:dyDescent="0.2">
      <c r="B1818" s="11" t="s">
        <v>330</v>
      </c>
      <c r="C1818" s="11" t="s">
        <v>1150</v>
      </c>
    </row>
    <row r="1819" spans="2:3" ht="149.44999999999999" x14ac:dyDescent="0.2">
      <c r="B1819" s="11" t="s">
        <v>330</v>
      </c>
      <c r="C1819" s="11" t="s">
        <v>1025</v>
      </c>
    </row>
    <row r="1820" spans="2:3" ht="149.44999999999999" x14ac:dyDescent="0.2">
      <c r="B1820" s="11" t="s">
        <v>331</v>
      </c>
      <c r="C1820" s="11" t="s">
        <v>1700</v>
      </c>
    </row>
    <row r="1821" spans="2:3" ht="29.9" x14ac:dyDescent="0.2">
      <c r="B1821" s="11" t="s">
        <v>1438</v>
      </c>
      <c r="C1821" s="11" t="s">
        <v>2</v>
      </c>
    </row>
    <row r="1822" spans="2:3" ht="59.8" x14ac:dyDescent="0.2">
      <c r="B1822" s="11" t="s">
        <v>288</v>
      </c>
      <c r="C1822" s="11" t="s">
        <v>1293</v>
      </c>
    </row>
    <row r="1823" spans="2:3" ht="59.8" x14ac:dyDescent="0.2">
      <c r="B1823" s="11" t="s">
        <v>288</v>
      </c>
      <c r="C1823" s="11" t="s">
        <v>12</v>
      </c>
    </row>
    <row r="1824" spans="2:3" ht="149.44999999999999" x14ac:dyDescent="0.2">
      <c r="B1824" s="11" t="s">
        <v>627</v>
      </c>
      <c r="C1824" s="11" t="s">
        <v>1416</v>
      </c>
    </row>
    <row r="1825" spans="2:3" ht="59.8" x14ac:dyDescent="0.2">
      <c r="B1825" s="11" t="s">
        <v>628</v>
      </c>
      <c r="C1825" s="11" t="s">
        <v>12</v>
      </c>
    </row>
    <row r="1826" spans="2:3" ht="29.9" x14ac:dyDescent="0.2">
      <c r="B1826" s="11" t="s">
        <v>628</v>
      </c>
      <c r="C1826" s="11" t="s">
        <v>0</v>
      </c>
    </row>
    <row r="1827" spans="2:3" ht="29.9" x14ac:dyDescent="0.2">
      <c r="B1827" s="11" t="s">
        <v>828</v>
      </c>
      <c r="C1827" s="11" t="s">
        <v>0</v>
      </c>
    </row>
    <row r="1828" spans="2:3" ht="209.25" x14ac:dyDescent="0.2">
      <c r="B1828" s="11" t="s">
        <v>629</v>
      </c>
      <c r="C1828" s="11" t="s">
        <v>1172</v>
      </c>
    </row>
    <row r="1829" spans="2:3" ht="209.25" x14ac:dyDescent="0.2">
      <c r="B1829" s="11" t="s">
        <v>629</v>
      </c>
      <c r="C1829" s="11" t="s">
        <v>1097</v>
      </c>
    </row>
    <row r="1830" spans="2:3" ht="149.44999999999999" x14ac:dyDescent="0.2">
      <c r="B1830" s="11" t="s">
        <v>1427</v>
      </c>
      <c r="C1830" s="11" t="s">
        <v>1416</v>
      </c>
    </row>
    <row r="1831" spans="2:3" ht="29.9" x14ac:dyDescent="0.2">
      <c r="B1831" s="11" t="s">
        <v>630</v>
      </c>
      <c r="C1831" s="11" t="s">
        <v>0</v>
      </c>
    </row>
    <row r="1832" spans="2:3" ht="29.9" x14ac:dyDescent="0.2">
      <c r="B1832" s="11" t="s">
        <v>1629</v>
      </c>
      <c r="C1832" s="11" t="s">
        <v>0</v>
      </c>
    </row>
    <row r="1833" spans="2:3" ht="119.55" x14ac:dyDescent="0.2">
      <c r="B1833" s="11" t="s">
        <v>1428</v>
      </c>
      <c r="C1833" s="11" t="s">
        <v>1419</v>
      </c>
    </row>
    <row r="1834" spans="2:3" ht="29.9" x14ac:dyDescent="0.2">
      <c r="B1834" s="11" t="s">
        <v>1429</v>
      </c>
      <c r="C1834" s="11" t="s">
        <v>2</v>
      </c>
    </row>
    <row r="1835" spans="2:3" ht="29.9" x14ac:dyDescent="0.2">
      <c r="B1835" s="11" t="s">
        <v>497</v>
      </c>
      <c r="C1835" s="11" t="s">
        <v>0</v>
      </c>
    </row>
    <row r="1836" spans="2:3" ht="149.44999999999999" x14ac:dyDescent="0.2">
      <c r="B1836" s="11" t="s">
        <v>497</v>
      </c>
      <c r="C1836" s="11" t="s">
        <v>1708</v>
      </c>
    </row>
    <row r="1837" spans="2:3" ht="119.55" x14ac:dyDescent="0.2">
      <c r="B1837" s="11" t="s">
        <v>497</v>
      </c>
      <c r="C1837" s="11" t="s">
        <v>1087</v>
      </c>
    </row>
    <row r="1838" spans="2:3" ht="179.35" x14ac:dyDescent="0.2">
      <c r="B1838" s="11" t="s">
        <v>1430</v>
      </c>
      <c r="C1838" s="11" t="s">
        <v>1431</v>
      </c>
    </row>
    <row r="1839" spans="2:3" ht="209.25" x14ac:dyDescent="0.2">
      <c r="B1839" s="11" t="s">
        <v>1175</v>
      </c>
      <c r="C1839" s="11" t="s">
        <v>1172</v>
      </c>
    </row>
    <row r="1840" spans="2:3" ht="59.8" x14ac:dyDescent="0.2">
      <c r="B1840" s="11" t="s">
        <v>863</v>
      </c>
      <c r="C1840" s="11" t="s">
        <v>279</v>
      </c>
    </row>
    <row r="1841" spans="2:3" ht="59.8" x14ac:dyDescent="0.2">
      <c r="B1841" s="11" t="s">
        <v>696</v>
      </c>
      <c r="C1841" s="11" t="s">
        <v>279</v>
      </c>
    </row>
    <row r="1842" spans="2:3" ht="29.9" x14ac:dyDescent="0.2">
      <c r="B1842" s="11" t="s">
        <v>1594</v>
      </c>
      <c r="C1842" s="11" t="s">
        <v>16</v>
      </c>
    </row>
    <row r="1843" spans="2:3" ht="59.8" x14ac:dyDescent="0.2">
      <c r="B1843" s="11" t="s">
        <v>1594</v>
      </c>
      <c r="C1843" s="11" t="s">
        <v>279</v>
      </c>
    </row>
    <row r="1844" spans="2:3" ht="59.8" x14ac:dyDescent="0.2">
      <c r="B1844" s="11" t="s">
        <v>851</v>
      </c>
      <c r="C1844" s="11" t="s">
        <v>279</v>
      </c>
    </row>
    <row r="1845" spans="2:3" ht="29.9" x14ac:dyDescent="0.2">
      <c r="B1845" s="11" t="s">
        <v>1647</v>
      </c>
      <c r="C1845" s="11" t="s">
        <v>16</v>
      </c>
    </row>
    <row r="1846" spans="2:3" ht="59.8" x14ac:dyDescent="0.2">
      <c r="B1846" s="11" t="s">
        <v>1647</v>
      </c>
      <c r="C1846" s="11" t="s">
        <v>279</v>
      </c>
    </row>
    <row r="1847" spans="2:3" ht="29.9" x14ac:dyDescent="0.2">
      <c r="B1847" s="11" t="s">
        <v>1653</v>
      </c>
      <c r="C1847" s="11" t="s">
        <v>16</v>
      </c>
    </row>
    <row r="1848" spans="2:3" ht="59.8" x14ac:dyDescent="0.2">
      <c r="B1848" s="11" t="s">
        <v>1653</v>
      </c>
      <c r="C1848" s="11" t="s">
        <v>279</v>
      </c>
    </row>
    <row r="1849" spans="2:3" ht="89.7" x14ac:dyDescent="0.2">
      <c r="B1849" s="11" t="s">
        <v>691</v>
      </c>
      <c r="C1849" s="11" t="s">
        <v>692</v>
      </c>
    </row>
    <row r="1850" spans="2:3" ht="59.8" x14ac:dyDescent="0.2">
      <c r="B1850" s="11" t="s">
        <v>914</v>
      </c>
      <c r="C1850" s="11" t="s">
        <v>279</v>
      </c>
    </row>
    <row r="1851" spans="2:3" ht="119.55" x14ac:dyDescent="0.2">
      <c r="B1851" s="11" t="s">
        <v>1340</v>
      </c>
      <c r="C1851" s="11" t="s">
        <v>1202</v>
      </c>
    </row>
    <row r="1852" spans="2:3" ht="149.44999999999999" x14ac:dyDescent="0.2">
      <c r="B1852" s="11" t="s">
        <v>1323</v>
      </c>
      <c r="C1852" s="11" t="s">
        <v>1313</v>
      </c>
    </row>
    <row r="1853" spans="2:3" ht="149.44999999999999" x14ac:dyDescent="0.2">
      <c r="B1853" s="11" t="s">
        <v>332</v>
      </c>
      <c r="C1853" s="11" t="s">
        <v>89</v>
      </c>
    </row>
    <row r="1854" spans="2:3" ht="149.44999999999999" x14ac:dyDescent="0.2">
      <c r="B1854" s="11" t="s">
        <v>332</v>
      </c>
      <c r="C1854" s="11" t="s">
        <v>1119</v>
      </c>
    </row>
    <row r="1855" spans="2:3" ht="149.44999999999999" x14ac:dyDescent="0.2">
      <c r="B1855" s="11" t="s">
        <v>332</v>
      </c>
      <c r="C1855" s="11" t="s">
        <v>1031</v>
      </c>
    </row>
    <row r="1856" spans="2:3" ht="149.44999999999999" x14ac:dyDescent="0.2">
      <c r="B1856" s="11" t="s">
        <v>409</v>
      </c>
      <c r="C1856" s="11" t="s">
        <v>89</v>
      </c>
    </row>
    <row r="1857" spans="2:3" ht="149.44999999999999" x14ac:dyDescent="0.2">
      <c r="B1857" s="11" t="s">
        <v>409</v>
      </c>
      <c r="C1857" s="11" t="s">
        <v>1119</v>
      </c>
    </row>
    <row r="1858" spans="2:3" ht="179.35" x14ac:dyDescent="0.2">
      <c r="B1858" s="11" t="s">
        <v>498</v>
      </c>
      <c r="C1858" s="11" t="s">
        <v>1183</v>
      </c>
    </row>
    <row r="1859" spans="2:3" ht="179.35" x14ac:dyDescent="0.2">
      <c r="B1859" s="11" t="s">
        <v>498</v>
      </c>
      <c r="C1859" s="11" t="s">
        <v>1065</v>
      </c>
    </row>
    <row r="1860" spans="2:3" ht="269" x14ac:dyDescent="0.2">
      <c r="B1860" s="11" t="s">
        <v>499</v>
      </c>
      <c r="C1860" s="11" t="s">
        <v>1194</v>
      </c>
    </row>
    <row r="1861" spans="2:3" ht="239.1" x14ac:dyDescent="0.2">
      <c r="B1861" s="11" t="s">
        <v>499</v>
      </c>
      <c r="C1861" s="11" t="s">
        <v>1086</v>
      </c>
    </row>
    <row r="1862" spans="2:3" ht="29.9" x14ac:dyDescent="0.2">
      <c r="B1862" s="11" t="s">
        <v>74</v>
      </c>
      <c r="C1862" s="11" t="s">
        <v>2</v>
      </c>
    </row>
    <row r="1863" spans="2:3" ht="59.8" x14ac:dyDescent="0.2">
      <c r="B1863" s="11" t="s">
        <v>550</v>
      </c>
      <c r="C1863" s="11" t="s">
        <v>279</v>
      </c>
    </row>
    <row r="1864" spans="2:3" ht="59.8" x14ac:dyDescent="0.2">
      <c r="B1864" s="11" t="s">
        <v>688</v>
      </c>
      <c r="C1864" s="11" t="s">
        <v>279</v>
      </c>
    </row>
    <row r="1865" spans="2:3" ht="59.8" x14ac:dyDescent="0.2">
      <c r="B1865" s="11" t="s">
        <v>926</v>
      </c>
      <c r="C1865" s="11" t="s">
        <v>12</v>
      </c>
    </row>
    <row r="1866" spans="2:3" ht="59.8" x14ac:dyDescent="0.2">
      <c r="B1866" s="11" t="s">
        <v>965</v>
      </c>
      <c r="C1866" s="11" t="s">
        <v>279</v>
      </c>
    </row>
    <row r="1867" spans="2:3" ht="59.8" x14ac:dyDescent="0.2">
      <c r="B1867" s="11" t="s">
        <v>1389</v>
      </c>
      <c r="C1867" s="11" t="s">
        <v>279</v>
      </c>
    </row>
    <row r="1868" spans="2:3" ht="149.44999999999999" x14ac:dyDescent="0.2">
      <c r="B1868" s="11" t="s">
        <v>289</v>
      </c>
      <c r="C1868" s="11" t="s">
        <v>1432</v>
      </c>
    </row>
    <row r="1869" spans="2:3" ht="149.44999999999999" x14ac:dyDescent="0.2">
      <c r="B1869" s="11" t="s">
        <v>289</v>
      </c>
      <c r="C1869" s="11" t="s">
        <v>1147</v>
      </c>
    </row>
    <row r="1870" spans="2:3" ht="119.55" x14ac:dyDescent="0.2">
      <c r="B1870" s="11" t="s">
        <v>289</v>
      </c>
      <c r="C1870" s="11" t="s">
        <v>1021</v>
      </c>
    </row>
    <row r="1871" spans="2:3" ht="149.44999999999999" x14ac:dyDescent="0.2">
      <c r="B1871" s="11" t="s">
        <v>289</v>
      </c>
      <c r="C1871" s="11" t="s">
        <v>290</v>
      </c>
    </row>
    <row r="1872" spans="2:3" ht="59.8" x14ac:dyDescent="0.2">
      <c r="B1872" s="11" t="s">
        <v>939</v>
      </c>
      <c r="C1872" s="11" t="s">
        <v>12</v>
      </c>
    </row>
    <row r="1873" spans="2:3" ht="29.9" x14ac:dyDescent="0.2">
      <c r="B1873" s="11" t="s">
        <v>939</v>
      </c>
      <c r="C1873" s="11" t="s">
        <v>0</v>
      </c>
    </row>
    <row r="1874" spans="2:3" ht="59.8" x14ac:dyDescent="0.2">
      <c r="B1874" s="11" t="s">
        <v>1301</v>
      </c>
      <c r="C1874" s="11" t="s">
        <v>1544</v>
      </c>
    </row>
    <row r="1875" spans="2:3" ht="59.8" x14ac:dyDescent="0.2">
      <c r="B1875" s="11" t="s">
        <v>1301</v>
      </c>
      <c r="C1875" s="11" t="s">
        <v>256</v>
      </c>
    </row>
    <row r="1876" spans="2:3" ht="59.8" x14ac:dyDescent="0.2">
      <c r="B1876" s="11" t="s">
        <v>291</v>
      </c>
      <c r="C1876" s="11" t="s">
        <v>12</v>
      </c>
    </row>
    <row r="1877" spans="2:3" ht="149.44999999999999" x14ac:dyDescent="0.2">
      <c r="B1877" s="11" t="s">
        <v>292</v>
      </c>
      <c r="C1877" s="11" t="s">
        <v>1142</v>
      </c>
    </row>
    <row r="1878" spans="2:3" ht="119.55" x14ac:dyDescent="0.2">
      <c r="B1878" s="11" t="s">
        <v>292</v>
      </c>
      <c r="C1878" s="11" t="s">
        <v>1552</v>
      </c>
    </row>
    <row r="1879" spans="2:3" ht="29.9" x14ac:dyDescent="0.2">
      <c r="B1879" s="11" t="s">
        <v>292</v>
      </c>
      <c r="C1879" s="11" t="s">
        <v>2</v>
      </c>
    </row>
    <row r="1880" spans="2:3" ht="149.44999999999999" x14ac:dyDescent="0.2">
      <c r="B1880" s="11" t="s">
        <v>1554</v>
      </c>
      <c r="C1880" s="11" t="s">
        <v>1555</v>
      </c>
    </row>
    <row r="1881" spans="2:3" ht="149.44999999999999" x14ac:dyDescent="0.2">
      <c r="B1881" s="11" t="s">
        <v>333</v>
      </c>
      <c r="C1881" s="11" t="s">
        <v>152</v>
      </c>
    </row>
    <row r="1882" spans="2:3" ht="29.9" x14ac:dyDescent="0.2">
      <c r="B1882" s="11" t="s">
        <v>1662</v>
      </c>
      <c r="C1882" s="11" t="s">
        <v>0</v>
      </c>
    </row>
    <row r="1883" spans="2:3" ht="59.8" x14ac:dyDescent="0.2">
      <c r="B1883" s="11" t="s">
        <v>775</v>
      </c>
      <c r="C1883" s="11" t="s">
        <v>279</v>
      </c>
    </row>
    <row r="1884" spans="2:3" ht="119.55" x14ac:dyDescent="0.2">
      <c r="B1884" s="11" t="s">
        <v>500</v>
      </c>
      <c r="C1884" s="11" t="s">
        <v>1709</v>
      </c>
    </row>
    <row r="1885" spans="2:3" ht="119.55" x14ac:dyDescent="0.2">
      <c r="B1885" s="11" t="s">
        <v>500</v>
      </c>
      <c r="C1885" s="11" t="s">
        <v>1088</v>
      </c>
    </row>
    <row r="1886" spans="2:3" ht="59.8" x14ac:dyDescent="0.2">
      <c r="B1886" s="11" t="s">
        <v>500</v>
      </c>
      <c r="C1886" s="11" t="s">
        <v>279</v>
      </c>
    </row>
    <row r="1887" spans="2:3" ht="29.9" x14ac:dyDescent="0.2">
      <c r="B1887" s="11" t="s">
        <v>500</v>
      </c>
      <c r="C1887" s="11" t="s">
        <v>0</v>
      </c>
    </row>
    <row r="1888" spans="2:3" ht="179.35" x14ac:dyDescent="0.2">
      <c r="B1888" s="11" t="s">
        <v>645</v>
      </c>
      <c r="C1888" s="11" t="s">
        <v>644</v>
      </c>
    </row>
    <row r="1889" spans="2:3" ht="179.35" x14ac:dyDescent="0.2">
      <c r="B1889" s="11" t="s">
        <v>645</v>
      </c>
      <c r="C1889" s="11" t="s">
        <v>1714</v>
      </c>
    </row>
    <row r="1890" spans="2:3" ht="179.35" x14ac:dyDescent="0.2">
      <c r="B1890" s="11" t="s">
        <v>645</v>
      </c>
      <c r="C1890" s="11" t="s">
        <v>1107</v>
      </c>
    </row>
    <row r="1891" spans="2:3" ht="29.9" x14ac:dyDescent="0.2">
      <c r="B1891" s="11" t="s">
        <v>1631</v>
      </c>
      <c r="C1891" s="11" t="s">
        <v>16</v>
      </c>
    </row>
    <row r="1892" spans="2:3" ht="59.8" x14ac:dyDescent="0.2">
      <c r="B1892" s="11" t="s">
        <v>1631</v>
      </c>
      <c r="C1892" s="11" t="s">
        <v>39</v>
      </c>
    </row>
    <row r="1893" spans="2:3" ht="149.44999999999999" x14ac:dyDescent="0.2">
      <c r="B1893" s="11" t="s">
        <v>334</v>
      </c>
      <c r="C1893" s="11" t="s">
        <v>187</v>
      </c>
    </row>
    <row r="1894" spans="2:3" ht="149.44999999999999" x14ac:dyDescent="0.2">
      <c r="B1894" s="11" t="s">
        <v>335</v>
      </c>
      <c r="C1894" s="11" t="s">
        <v>152</v>
      </c>
    </row>
    <row r="1895" spans="2:3" ht="149.44999999999999" x14ac:dyDescent="0.2">
      <c r="B1895" s="11" t="s">
        <v>335</v>
      </c>
      <c r="C1895" s="11" t="s">
        <v>1153</v>
      </c>
    </row>
    <row r="1896" spans="2:3" ht="149.44999999999999" x14ac:dyDescent="0.2">
      <c r="B1896" s="11" t="s">
        <v>335</v>
      </c>
      <c r="C1896" s="11" t="s">
        <v>1313</v>
      </c>
    </row>
    <row r="1897" spans="2:3" ht="149.44999999999999" x14ac:dyDescent="0.2">
      <c r="B1897" s="11" t="s">
        <v>336</v>
      </c>
      <c r="C1897" s="11" t="s">
        <v>152</v>
      </c>
    </row>
    <row r="1898" spans="2:3" ht="179.35" x14ac:dyDescent="0.2">
      <c r="B1898" s="11" t="s">
        <v>336</v>
      </c>
      <c r="C1898" s="11" t="s">
        <v>1315</v>
      </c>
    </row>
    <row r="1899" spans="2:3" ht="149.44999999999999" x14ac:dyDescent="0.2">
      <c r="B1899" s="11" t="s">
        <v>336</v>
      </c>
      <c r="C1899" s="11" t="s">
        <v>1153</v>
      </c>
    </row>
    <row r="1900" spans="2:3" ht="149.44999999999999" x14ac:dyDescent="0.2">
      <c r="B1900" s="11" t="s">
        <v>337</v>
      </c>
      <c r="C1900" s="11" t="s">
        <v>1699</v>
      </c>
    </row>
    <row r="1901" spans="2:3" ht="149.44999999999999" x14ac:dyDescent="0.2">
      <c r="B1901" s="11" t="s">
        <v>337</v>
      </c>
      <c r="C1901" s="11" t="s">
        <v>152</v>
      </c>
    </row>
    <row r="1902" spans="2:3" ht="119.55" x14ac:dyDescent="0.2">
      <c r="B1902" s="11" t="s">
        <v>501</v>
      </c>
      <c r="C1902" s="11" t="s">
        <v>1701</v>
      </c>
    </row>
    <row r="1903" spans="2:3" ht="119.55" x14ac:dyDescent="0.2">
      <c r="B1903" s="11" t="s">
        <v>501</v>
      </c>
      <c r="C1903" s="11" t="s">
        <v>1064</v>
      </c>
    </row>
    <row r="1904" spans="2:3" ht="119.55" x14ac:dyDescent="0.2">
      <c r="B1904" s="11" t="s">
        <v>502</v>
      </c>
      <c r="C1904" s="11" t="s">
        <v>1701</v>
      </c>
    </row>
    <row r="1905" spans="2:3" ht="119.55" x14ac:dyDescent="0.2">
      <c r="B1905" s="11" t="s">
        <v>502</v>
      </c>
      <c r="C1905" s="11" t="s">
        <v>1064</v>
      </c>
    </row>
    <row r="1906" spans="2:3" ht="119.55" x14ac:dyDescent="0.2">
      <c r="B1906" s="11" t="s">
        <v>503</v>
      </c>
      <c r="C1906" s="11" t="s">
        <v>1701</v>
      </c>
    </row>
    <row r="1907" spans="2:3" ht="119.55" x14ac:dyDescent="0.2">
      <c r="B1907" s="11" t="s">
        <v>503</v>
      </c>
      <c r="C1907" s="11" t="s">
        <v>1064</v>
      </c>
    </row>
    <row r="1908" spans="2:3" ht="29.9" x14ac:dyDescent="0.2">
      <c r="B1908" s="11" t="s">
        <v>933</v>
      </c>
      <c r="C1908" s="11" t="s">
        <v>0</v>
      </c>
    </row>
    <row r="1909" spans="2:3" ht="29.9" x14ac:dyDescent="0.2">
      <c r="B1909" s="11" t="s">
        <v>933</v>
      </c>
      <c r="C1909" s="11" t="s">
        <v>2</v>
      </c>
    </row>
    <row r="1910" spans="2:3" ht="149.44999999999999" x14ac:dyDescent="0.2">
      <c r="B1910" s="11" t="s">
        <v>293</v>
      </c>
      <c r="C1910" s="11" t="s">
        <v>89</v>
      </c>
    </row>
    <row r="1911" spans="2:3" ht="149.44999999999999" x14ac:dyDescent="0.2">
      <c r="B1911" s="11" t="s">
        <v>293</v>
      </c>
      <c r="C1911" s="11" t="s">
        <v>1144</v>
      </c>
    </row>
    <row r="1912" spans="2:3" ht="149.44999999999999" x14ac:dyDescent="0.2">
      <c r="B1912" s="11" t="s">
        <v>293</v>
      </c>
      <c r="C1912" s="11" t="s">
        <v>1018</v>
      </c>
    </row>
    <row r="1913" spans="2:3" ht="119.55" x14ac:dyDescent="0.2">
      <c r="B1913" s="11" t="s">
        <v>1302</v>
      </c>
      <c r="C1913" s="11" t="s">
        <v>1202</v>
      </c>
    </row>
    <row r="1914" spans="2:3" ht="29.9" x14ac:dyDescent="0.2">
      <c r="B1914" s="11" t="s">
        <v>940</v>
      </c>
      <c r="C1914" s="11" t="s">
        <v>0</v>
      </c>
    </row>
    <row r="1915" spans="2:3" ht="29.9" x14ac:dyDescent="0.2">
      <c r="B1915" s="11" t="s">
        <v>338</v>
      </c>
      <c r="C1915" s="11" t="s">
        <v>0</v>
      </c>
    </row>
    <row r="1916" spans="2:3" ht="59.8" x14ac:dyDescent="0.2">
      <c r="B1916" s="11" t="s">
        <v>678</v>
      </c>
      <c r="C1916" s="11" t="s">
        <v>0</v>
      </c>
    </row>
    <row r="1917" spans="2:3" ht="59.8" x14ac:dyDescent="0.2">
      <c r="B1917" s="11" t="s">
        <v>678</v>
      </c>
      <c r="C1917" s="11" t="s">
        <v>2</v>
      </c>
    </row>
    <row r="1918" spans="2:3" ht="29.9" x14ac:dyDescent="0.2">
      <c r="B1918" s="11" t="s">
        <v>810</v>
      </c>
      <c r="C1918" s="11" t="s">
        <v>0</v>
      </c>
    </row>
    <row r="1919" spans="2:3" ht="29.9" x14ac:dyDescent="0.2">
      <c r="B1919" s="11" t="s">
        <v>858</v>
      </c>
      <c r="C1919" s="11" t="s">
        <v>0</v>
      </c>
    </row>
    <row r="1920" spans="2:3" ht="149.44999999999999" x14ac:dyDescent="0.2">
      <c r="B1920" s="11" t="s">
        <v>410</v>
      </c>
      <c r="C1920" s="11" t="s">
        <v>1335</v>
      </c>
    </row>
    <row r="1921" spans="2:3" ht="119.55" x14ac:dyDescent="0.2">
      <c r="B1921" s="11" t="s">
        <v>410</v>
      </c>
      <c r="C1921" s="11" t="s">
        <v>1120</v>
      </c>
    </row>
    <row r="1922" spans="2:3" ht="119.55" x14ac:dyDescent="0.2">
      <c r="B1922" s="11" t="s">
        <v>410</v>
      </c>
      <c r="C1922" s="11" t="s">
        <v>1058</v>
      </c>
    </row>
    <row r="1923" spans="2:3" ht="29.9" x14ac:dyDescent="0.2">
      <c r="B1923" s="11" t="s">
        <v>410</v>
      </c>
      <c r="C1923" s="11" t="s">
        <v>0</v>
      </c>
    </row>
    <row r="1924" spans="2:3" ht="59.8" x14ac:dyDescent="0.2">
      <c r="B1924" s="11" t="s">
        <v>163</v>
      </c>
      <c r="C1924" s="11" t="s">
        <v>159</v>
      </c>
    </row>
    <row r="1925" spans="2:3" ht="149.44999999999999" x14ac:dyDescent="0.2">
      <c r="B1925" s="11" t="s">
        <v>163</v>
      </c>
      <c r="C1925" s="11" t="s">
        <v>152</v>
      </c>
    </row>
    <row r="1926" spans="2:3" ht="29.9" x14ac:dyDescent="0.2">
      <c r="B1926" s="11" t="s">
        <v>821</v>
      </c>
      <c r="C1926" s="11" t="s">
        <v>0</v>
      </c>
    </row>
    <row r="1927" spans="2:3" ht="59.8" x14ac:dyDescent="0.2">
      <c r="B1927" s="11" t="s">
        <v>1495</v>
      </c>
      <c r="C1927" s="11" t="s">
        <v>1316</v>
      </c>
    </row>
    <row r="1928" spans="2:3" ht="59.8" x14ac:dyDescent="0.2">
      <c r="B1928" s="11" t="s">
        <v>162</v>
      </c>
      <c r="C1928" s="11" t="s">
        <v>159</v>
      </c>
    </row>
    <row r="1929" spans="2:3" ht="149.44999999999999" x14ac:dyDescent="0.2">
      <c r="B1929" s="11" t="s">
        <v>162</v>
      </c>
      <c r="C1929" s="11" t="s">
        <v>152</v>
      </c>
    </row>
    <row r="1930" spans="2:3" ht="59.8" x14ac:dyDescent="0.2">
      <c r="B1930" s="11" t="s">
        <v>161</v>
      </c>
      <c r="C1930" s="11" t="s">
        <v>159</v>
      </c>
    </row>
    <row r="1931" spans="2:3" ht="149.44999999999999" x14ac:dyDescent="0.2">
      <c r="B1931" s="11" t="s">
        <v>160</v>
      </c>
      <c r="C1931" s="11" t="s">
        <v>157</v>
      </c>
    </row>
    <row r="1932" spans="2:3" ht="59.8" x14ac:dyDescent="0.2">
      <c r="B1932" s="11" t="s">
        <v>158</v>
      </c>
      <c r="C1932" s="11" t="s">
        <v>159</v>
      </c>
    </row>
    <row r="1933" spans="2:3" ht="149.44999999999999" x14ac:dyDescent="0.2">
      <c r="B1933" s="11" t="s">
        <v>158</v>
      </c>
      <c r="C1933" s="11" t="s">
        <v>152</v>
      </c>
    </row>
    <row r="1934" spans="2:3" ht="119.55" x14ac:dyDescent="0.2">
      <c r="B1934" s="11" t="s">
        <v>411</v>
      </c>
      <c r="C1934" s="11" t="s">
        <v>1115</v>
      </c>
    </row>
    <row r="1935" spans="2:3" ht="119.55" x14ac:dyDescent="0.2">
      <c r="B1935" s="11" t="s">
        <v>411</v>
      </c>
      <c r="C1935" s="11" t="s">
        <v>1059</v>
      </c>
    </row>
    <row r="1936" spans="2:3" ht="29.9" x14ac:dyDescent="0.2">
      <c r="B1936" s="11" t="s">
        <v>411</v>
      </c>
      <c r="C1936" s="11" t="s">
        <v>0</v>
      </c>
    </row>
    <row r="1937" spans="2:3" ht="29.9" x14ac:dyDescent="0.2">
      <c r="B1937" s="11" t="s">
        <v>877</v>
      </c>
      <c r="C1937" s="11" t="s">
        <v>0</v>
      </c>
    </row>
    <row r="1938" spans="2:3" ht="149.44999999999999" x14ac:dyDescent="0.2">
      <c r="B1938" s="11" t="s">
        <v>151</v>
      </c>
      <c r="C1938" s="11" t="s">
        <v>157</v>
      </c>
    </row>
    <row r="1939" spans="2:3" ht="149.44999999999999" x14ac:dyDescent="0.2">
      <c r="B1939" s="11" t="s">
        <v>151</v>
      </c>
      <c r="C1939" s="11" t="s">
        <v>152</v>
      </c>
    </row>
    <row r="1940" spans="2:3" ht="149.44999999999999" x14ac:dyDescent="0.2">
      <c r="B1940" s="11" t="s">
        <v>151</v>
      </c>
      <c r="C1940" s="11" t="s">
        <v>155</v>
      </c>
    </row>
    <row r="1941" spans="2:3" ht="149.44999999999999" x14ac:dyDescent="0.2">
      <c r="B1941" s="11" t="s">
        <v>151</v>
      </c>
      <c r="C1941" s="11" t="s">
        <v>153</v>
      </c>
    </row>
    <row r="1942" spans="2:3" ht="149.44999999999999" x14ac:dyDescent="0.2">
      <c r="B1942" s="11" t="s">
        <v>339</v>
      </c>
      <c r="C1942" s="11" t="s">
        <v>1147</v>
      </c>
    </row>
    <row r="1943" spans="2:3" ht="119.55" x14ac:dyDescent="0.2">
      <c r="B1943" s="11" t="s">
        <v>339</v>
      </c>
      <c r="C1943" s="11" t="s">
        <v>1021</v>
      </c>
    </row>
    <row r="1944" spans="2:3" ht="149.44999999999999" x14ac:dyDescent="0.2">
      <c r="B1944" s="11" t="s">
        <v>340</v>
      </c>
      <c r="C1944" s="11" t="s">
        <v>1147</v>
      </c>
    </row>
    <row r="1945" spans="2:3" ht="119.55" x14ac:dyDescent="0.2">
      <c r="B1945" s="11" t="s">
        <v>340</v>
      </c>
      <c r="C1945" s="11" t="s">
        <v>1021</v>
      </c>
    </row>
    <row r="1946" spans="2:3" ht="119.55" x14ac:dyDescent="0.2">
      <c r="B1946" s="11" t="s">
        <v>75</v>
      </c>
      <c r="C1946" s="11" t="s">
        <v>8</v>
      </c>
    </row>
    <row r="1947" spans="2:3" ht="119.55" x14ac:dyDescent="0.2">
      <c r="B1947" s="11" t="s">
        <v>75</v>
      </c>
      <c r="C1947" s="11" t="s">
        <v>21</v>
      </c>
    </row>
    <row r="1948" spans="2:3" ht="119.55" x14ac:dyDescent="0.2">
      <c r="B1948" s="11" t="s">
        <v>76</v>
      </c>
      <c r="C1948" s="11" t="s">
        <v>42</v>
      </c>
    </row>
    <row r="1949" spans="2:3" ht="59.8" x14ac:dyDescent="0.2">
      <c r="B1949" s="11" t="s">
        <v>1465</v>
      </c>
      <c r="C1949" s="11" t="s">
        <v>279</v>
      </c>
    </row>
    <row r="1950" spans="2:3" ht="29.9" x14ac:dyDescent="0.2">
      <c r="B1950" s="11" t="s">
        <v>862</v>
      </c>
      <c r="C1950" s="11" t="s">
        <v>0</v>
      </c>
    </row>
    <row r="1951" spans="2:3" ht="29.9" x14ac:dyDescent="0.2">
      <c r="B1951" s="11" t="s">
        <v>1450</v>
      </c>
      <c r="C1951" s="11" t="s">
        <v>2</v>
      </c>
    </row>
    <row r="1952" spans="2:3" ht="29.9" x14ac:dyDescent="0.2">
      <c r="B1952" s="11" t="s">
        <v>709</v>
      </c>
      <c r="C1952" s="11" t="s">
        <v>0</v>
      </c>
    </row>
    <row r="1953" spans="2:3" ht="119.55" x14ac:dyDescent="0.2">
      <c r="B1953" s="11" t="s">
        <v>341</v>
      </c>
      <c r="C1953" s="11" t="s">
        <v>1698</v>
      </c>
    </row>
    <row r="1954" spans="2:3" ht="59.8" x14ac:dyDescent="0.2">
      <c r="B1954" s="11" t="s">
        <v>294</v>
      </c>
      <c r="C1954" s="11" t="s">
        <v>12</v>
      </c>
    </row>
    <row r="1955" spans="2:3" ht="59.8" x14ac:dyDescent="0.2">
      <c r="B1955" s="11" t="s">
        <v>1303</v>
      </c>
      <c r="C1955" s="11" t="s">
        <v>12</v>
      </c>
    </row>
    <row r="1956" spans="2:3" ht="149.44999999999999" x14ac:dyDescent="0.2">
      <c r="B1956" s="11" t="s">
        <v>1324</v>
      </c>
      <c r="C1956" s="11" t="s">
        <v>1312</v>
      </c>
    </row>
    <row r="1957" spans="2:3" ht="239.1" x14ac:dyDescent="0.2">
      <c r="B1957" s="11" t="s">
        <v>342</v>
      </c>
      <c r="C1957" s="11" t="s">
        <v>1306</v>
      </c>
    </row>
    <row r="1958" spans="2:3" ht="29.9" x14ac:dyDescent="0.2">
      <c r="B1958" s="11" t="s">
        <v>947</v>
      </c>
      <c r="C1958" s="11" t="s">
        <v>0</v>
      </c>
    </row>
    <row r="1959" spans="2:3" ht="59.8" x14ac:dyDescent="0.2">
      <c r="B1959" s="11" t="s">
        <v>567</v>
      </c>
      <c r="C1959" s="11" t="s">
        <v>279</v>
      </c>
    </row>
    <row r="1960" spans="2:3" ht="29.9" x14ac:dyDescent="0.2">
      <c r="B1960" s="11" t="s">
        <v>295</v>
      </c>
      <c r="C1960" s="11" t="s">
        <v>0</v>
      </c>
    </row>
    <row r="1961" spans="2:3" ht="59.8" x14ac:dyDescent="0.2">
      <c r="B1961" s="11" t="s">
        <v>717</v>
      </c>
      <c r="C1961" s="11" t="s">
        <v>1109</v>
      </c>
    </row>
    <row r="1962" spans="2:3" ht="59.8" x14ac:dyDescent="0.2">
      <c r="B1962" s="11" t="s">
        <v>717</v>
      </c>
      <c r="C1962" s="11" t="s">
        <v>0</v>
      </c>
    </row>
    <row r="1963" spans="2:3" ht="29.9" x14ac:dyDescent="0.2">
      <c r="B1963" s="11" t="s">
        <v>742</v>
      </c>
      <c r="C1963" s="11" t="s">
        <v>0</v>
      </c>
    </row>
    <row r="1964" spans="2:3" ht="29.9" x14ac:dyDescent="0.2">
      <c r="B1964" s="11" t="s">
        <v>943</v>
      </c>
      <c r="C1964" s="11" t="s">
        <v>0</v>
      </c>
    </row>
    <row r="1965" spans="2:3" ht="29.9" x14ac:dyDescent="0.2">
      <c r="B1965" s="11" t="s">
        <v>343</v>
      </c>
      <c r="C1965" s="11" t="s">
        <v>0</v>
      </c>
    </row>
    <row r="1966" spans="2:3" ht="29.9" x14ac:dyDescent="0.2">
      <c r="B1966" s="11" t="s">
        <v>1325</v>
      </c>
      <c r="C1966" s="11" t="s">
        <v>2</v>
      </c>
    </row>
    <row r="1967" spans="2:3" ht="89.7" x14ac:dyDescent="0.2">
      <c r="B1967" s="11" t="s">
        <v>1347</v>
      </c>
      <c r="C1967" s="11" t="s">
        <v>1348</v>
      </c>
    </row>
    <row r="1968" spans="2:3" ht="59.8" x14ac:dyDescent="0.2">
      <c r="B1968" s="11" t="s">
        <v>1349</v>
      </c>
      <c r="C1968" s="11" t="s">
        <v>1316</v>
      </c>
    </row>
    <row r="1969" spans="2:3" ht="89.7" x14ac:dyDescent="0.2">
      <c r="B1969" s="11" t="s">
        <v>1569</v>
      </c>
      <c r="C1969" s="11" t="s">
        <v>1570</v>
      </c>
    </row>
    <row r="1970" spans="2:3" ht="89.7" x14ac:dyDescent="0.2">
      <c r="B1970" s="11" t="s">
        <v>420</v>
      </c>
      <c r="C1970" s="11" t="s">
        <v>1570</v>
      </c>
    </row>
    <row r="1971" spans="2:3" ht="89.7" x14ac:dyDescent="0.2">
      <c r="B1971" s="11" t="s">
        <v>420</v>
      </c>
      <c r="C1971" s="11" t="s">
        <v>1062</v>
      </c>
    </row>
    <row r="1972" spans="2:3" ht="119.55" x14ac:dyDescent="0.2">
      <c r="B1972" s="11" t="s">
        <v>420</v>
      </c>
      <c r="C1972" s="11" t="s">
        <v>313</v>
      </c>
    </row>
    <row r="1973" spans="2:3" ht="59.8" x14ac:dyDescent="0.2">
      <c r="B1973" s="11" t="s">
        <v>420</v>
      </c>
      <c r="C1973" s="11" t="s">
        <v>0</v>
      </c>
    </row>
    <row r="1974" spans="2:3" ht="29.9" x14ac:dyDescent="0.2">
      <c r="B1974" s="11" t="s">
        <v>1638</v>
      </c>
      <c r="C1974" s="11" t="s">
        <v>0</v>
      </c>
    </row>
    <row r="1975" spans="2:3" ht="29.9" x14ac:dyDescent="0.2">
      <c r="B1975" s="11" t="s">
        <v>907</v>
      </c>
      <c r="C1975" s="11" t="s">
        <v>0</v>
      </c>
    </row>
    <row r="1976" spans="2:3" ht="59.8" x14ac:dyDescent="0.2">
      <c r="B1976" s="11" t="s">
        <v>916</v>
      </c>
      <c r="C1976" s="11" t="s">
        <v>279</v>
      </c>
    </row>
    <row r="1977" spans="2:3" ht="59.8" x14ac:dyDescent="0.2">
      <c r="B1977" s="11" t="s">
        <v>784</v>
      </c>
      <c r="C1977" s="11" t="s">
        <v>279</v>
      </c>
    </row>
    <row r="1978" spans="2:3" ht="29.9" x14ac:dyDescent="0.2">
      <c r="B1978" s="11" t="s">
        <v>875</v>
      </c>
      <c r="C1978" s="11" t="s">
        <v>0</v>
      </c>
    </row>
    <row r="1979" spans="2:3" ht="29.9" x14ac:dyDescent="0.2">
      <c r="B1979" s="11" t="s">
        <v>921</v>
      </c>
      <c r="C1979" s="11" t="s">
        <v>0</v>
      </c>
    </row>
    <row r="1980" spans="2:3" ht="149.44999999999999" x14ac:dyDescent="0.2">
      <c r="B1980" s="11" t="s">
        <v>412</v>
      </c>
      <c r="C1980" s="11" t="s">
        <v>1114</v>
      </c>
    </row>
    <row r="1981" spans="2:3" ht="149.44999999999999" x14ac:dyDescent="0.2">
      <c r="B1981" s="11" t="s">
        <v>412</v>
      </c>
      <c r="C1981" s="11" t="s">
        <v>1055</v>
      </c>
    </row>
    <row r="1982" spans="2:3" ht="119.55" x14ac:dyDescent="0.2">
      <c r="B1982" s="11" t="s">
        <v>412</v>
      </c>
      <c r="C1982" s="11" t="s">
        <v>1121</v>
      </c>
    </row>
    <row r="1983" spans="2:3" ht="119.55" x14ac:dyDescent="0.2">
      <c r="B1983" s="11" t="s">
        <v>412</v>
      </c>
      <c r="C1983" s="11" t="s">
        <v>1562</v>
      </c>
    </row>
    <row r="1984" spans="2:3" ht="149.44999999999999" x14ac:dyDescent="0.2">
      <c r="B1984" s="11" t="s">
        <v>412</v>
      </c>
      <c r="C1984" s="11" t="s">
        <v>1333</v>
      </c>
    </row>
    <row r="1985" spans="2:3" ht="29.9" x14ac:dyDescent="0.2">
      <c r="B1985" s="11" t="s">
        <v>412</v>
      </c>
      <c r="C1985" s="11" t="s">
        <v>0</v>
      </c>
    </row>
    <row r="1986" spans="2:3" ht="59.8" x14ac:dyDescent="0.2">
      <c r="B1986" s="11" t="s">
        <v>903</v>
      </c>
      <c r="C1986" s="11" t="s">
        <v>12</v>
      </c>
    </row>
    <row r="1987" spans="2:3" ht="29.9" x14ac:dyDescent="0.2">
      <c r="B1987" s="11" t="s">
        <v>741</v>
      </c>
      <c r="C1987" s="11" t="s">
        <v>0</v>
      </c>
    </row>
    <row r="1988" spans="2:3" ht="149.44999999999999" x14ac:dyDescent="0.2">
      <c r="B1988" s="11" t="s">
        <v>631</v>
      </c>
      <c r="C1988" s="11" t="s">
        <v>1416</v>
      </c>
    </row>
    <row r="1989" spans="2:3" ht="209.25" x14ac:dyDescent="0.2">
      <c r="B1989" s="11" t="s">
        <v>631</v>
      </c>
      <c r="C1989" s="11" t="s">
        <v>1172</v>
      </c>
    </row>
    <row r="1990" spans="2:3" ht="29.9" x14ac:dyDescent="0.2">
      <c r="B1990" s="11" t="s">
        <v>1556</v>
      </c>
      <c r="C1990" s="11" t="s">
        <v>0</v>
      </c>
    </row>
    <row r="1991" spans="2:3" ht="59.8" x14ac:dyDescent="0.2">
      <c r="B1991" s="11" t="s">
        <v>796</v>
      </c>
      <c r="C1991" s="11" t="s">
        <v>279</v>
      </c>
    </row>
    <row r="1992" spans="2:3" ht="59.8" x14ac:dyDescent="0.2">
      <c r="B1992" s="11" t="s">
        <v>788</v>
      </c>
      <c r="C1992" s="11" t="s">
        <v>279</v>
      </c>
    </row>
    <row r="1993" spans="2:3" ht="59.8" x14ac:dyDescent="0.2">
      <c r="B1993" s="11" t="s">
        <v>1645</v>
      </c>
      <c r="C1993" s="11" t="s">
        <v>279</v>
      </c>
    </row>
    <row r="1994" spans="2:3" ht="59.8" x14ac:dyDescent="0.2">
      <c r="B1994" s="11" t="s">
        <v>836</v>
      </c>
      <c r="C1994" s="11" t="s">
        <v>279</v>
      </c>
    </row>
    <row r="1995" spans="2:3" ht="29.9" x14ac:dyDescent="0.2">
      <c r="B1995" s="11" t="s">
        <v>557</v>
      </c>
      <c r="C1995" s="11" t="s">
        <v>16</v>
      </c>
    </row>
    <row r="1996" spans="2:3" ht="59.8" x14ac:dyDescent="0.2">
      <c r="B1996" s="11" t="s">
        <v>557</v>
      </c>
      <c r="C1996" s="11" t="s">
        <v>279</v>
      </c>
    </row>
    <row r="1997" spans="2:3" ht="59.8" x14ac:dyDescent="0.2">
      <c r="B1997" s="11" t="s">
        <v>553</v>
      </c>
      <c r="C1997" s="11" t="s">
        <v>279</v>
      </c>
    </row>
    <row r="1998" spans="2:3" ht="59.8" x14ac:dyDescent="0.2">
      <c r="B1998" s="11" t="s">
        <v>568</v>
      </c>
      <c r="C1998" s="11" t="s">
        <v>279</v>
      </c>
    </row>
    <row r="1999" spans="2:3" ht="59.8" x14ac:dyDescent="0.2">
      <c r="B1999" s="11" t="s">
        <v>938</v>
      </c>
      <c r="C1999" s="11" t="s">
        <v>279</v>
      </c>
    </row>
    <row r="2000" spans="2:3" ht="29.9" x14ac:dyDescent="0.2">
      <c r="B2000" s="11" t="s">
        <v>948</v>
      </c>
      <c r="C2000" s="11" t="s">
        <v>0</v>
      </c>
    </row>
    <row r="2001" spans="2:3" ht="29.9" x14ac:dyDescent="0.2">
      <c r="B2001" s="11" t="s">
        <v>1643</v>
      </c>
      <c r="C2001" s="11" t="s">
        <v>0</v>
      </c>
    </row>
    <row r="2002" spans="2:3" ht="29.9" x14ac:dyDescent="0.2">
      <c r="B2002" s="11" t="s">
        <v>736</v>
      </c>
      <c r="C2002" s="11" t="s">
        <v>0</v>
      </c>
    </row>
    <row r="2003" spans="2:3" ht="29.9" x14ac:dyDescent="0.2">
      <c r="B2003" s="11" t="s">
        <v>895</v>
      </c>
      <c r="C2003" s="11" t="s">
        <v>0</v>
      </c>
    </row>
    <row r="2004" spans="2:3" ht="29.9" x14ac:dyDescent="0.2">
      <c r="B2004" s="11" t="s">
        <v>895</v>
      </c>
      <c r="C2004" s="11" t="s">
        <v>2</v>
      </c>
    </row>
    <row r="2005" spans="2:3" ht="29.9" x14ac:dyDescent="0.2">
      <c r="B2005" s="11" t="s">
        <v>723</v>
      </c>
      <c r="C2005" s="11" t="s">
        <v>0</v>
      </c>
    </row>
    <row r="2006" spans="2:3" ht="179.35" x14ac:dyDescent="0.2">
      <c r="B2006" s="11" t="s">
        <v>296</v>
      </c>
      <c r="C2006" s="11" t="s">
        <v>1145</v>
      </c>
    </row>
    <row r="2007" spans="2:3" ht="328.75" x14ac:dyDescent="0.2">
      <c r="B2007" s="11" t="s">
        <v>296</v>
      </c>
      <c r="C2007" s="11" t="s">
        <v>262</v>
      </c>
    </row>
    <row r="2008" spans="2:3" ht="328.75" x14ac:dyDescent="0.2">
      <c r="B2008" s="11" t="s">
        <v>296</v>
      </c>
      <c r="C2008" s="11" t="s">
        <v>1017</v>
      </c>
    </row>
    <row r="2009" spans="2:3" ht="59.8" x14ac:dyDescent="0.2">
      <c r="B2009" s="11" t="s">
        <v>296</v>
      </c>
      <c r="C2009" s="11" t="s">
        <v>1293</v>
      </c>
    </row>
    <row r="2010" spans="2:3" ht="59.8" x14ac:dyDescent="0.2">
      <c r="B2010" s="11" t="s">
        <v>296</v>
      </c>
      <c r="C2010" s="11" t="s">
        <v>1304</v>
      </c>
    </row>
    <row r="2011" spans="2:3" ht="29.9" x14ac:dyDescent="0.2">
      <c r="B2011" s="11" t="s">
        <v>811</v>
      </c>
      <c r="C2011" s="11" t="s">
        <v>0</v>
      </c>
    </row>
    <row r="2012" spans="2:3" ht="59.8" x14ac:dyDescent="0.2">
      <c r="B2012" s="11" t="s">
        <v>722</v>
      </c>
      <c r="C2012" s="11" t="s">
        <v>0</v>
      </c>
    </row>
    <row r="2013" spans="2:3" ht="29.9" x14ac:dyDescent="0.2">
      <c r="B2013" s="11" t="s">
        <v>149</v>
      </c>
      <c r="C2013" s="11" t="s">
        <v>0</v>
      </c>
    </row>
    <row r="2014" spans="2:3" ht="29.9" x14ac:dyDescent="0.2">
      <c r="B2014" s="11" t="s">
        <v>1639</v>
      </c>
      <c r="C2014" s="11" t="s">
        <v>0</v>
      </c>
    </row>
    <row r="2015" spans="2:3" ht="149.44999999999999" x14ac:dyDescent="0.2">
      <c r="B2015" s="11" t="s">
        <v>413</v>
      </c>
      <c r="C2015" s="11" t="s">
        <v>1114</v>
      </c>
    </row>
    <row r="2016" spans="2:3" ht="149.44999999999999" x14ac:dyDescent="0.2">
      <c r="B2016" s="11" t="s">
        <v>413</v>
      </c>
      <c r="C2016" s="11" t="s">
        <v>1055</v>
      </c>
    </row>
    <row r="2017" spans="2:3" ht="119.55" x14ac:dyDescent="0.2">
      <c r="B2017" s="11" t="s">
        <v>413</v>
      </c>
      <c r="C2017" s="11" t="s">
        <v>1121</v>
      </c>
    </row>
    <row r="2018" spans="2:3" ht="59.8" x14ac:dyDescent="0.2">
      <c r="B2018" s="11" t="s">
        <v>413</v>
      </c>
      <c r="C2018" s="11" t="s">
        <v>0</v>
      </c>
    </row>
    <row r="2019" spans="2:3" ht="59.8" x14ac:dyDescent="0.2">
      <c r="B2019" s="11" t="s">
        <v>727</v>
      </c>
      <c r="C2019" s="11" t="s">
        <v>0</v>
      </c>
    </row>
    <row r="2020" spans="2:3" ht="149.44999999999999" x14ac:dyDescent="0.2">
      <c r="B2020" s="11" t="s">
        <v>1341</v>
      </c>
      <c r="C2020" s="11" t="s">
        <v>1335</v>
      </c>
    </row>
    <row r="2021" spans="2:3" ht="59.8" x14ac:dyDescent="0.2">
      <c r="B2021" s="11" t="s">
        <v>77</v>
      </c>
      <c r="C2021" s="11" t="s">
        <v>12</v>
      </c>
    </row>
    <row r="2022" spans="2:3" ht="59.8" x14ac:dyDescent="0.2">
      <c r="B2022" s="11" t="s">
        <v>1494</v>
      </c>
      <c r="C2022" s="11" t="s">
        <v>12</v>
      </c>
    </row>
    <row r="2023" spans="2:3" ht="59.8" x14ac:dyDescent="0.2">
      <c r="B2023" s="11" t="s">
        <v>789</v>
      </c>
      <c r="C2023" s="11" t="s">
        <v>279</v>
      </c>
    </row>
    <row r="2024" spans="2:3" ht="119.55" x14ac:dyDescent="0.2">
      <c r="B2024" s="11" t="s">
        <v>297</v>
      </c>
      <c r="C2024" s="11" t="s">
        <v>1022</v>
      </c>
    </row>
    <row r="2025" spans="2:3" ht="29.9" x14ac:dyDescent="0.2">
      <c r="B2025" s="11" t="s">
        <v>297</v>
      </c>
      <c r="C2025" s="11" t="s">
        <v>0</v>
      </c>
    </row>
    <row r="2026" spans="2:3" ht="29.9" x14ac:dyDescent="0.2">
      <c r="B2026" s="11" t="s">
        <v>297</v>
      </c>
      <c r="C2026" s="11" t="s">
        <v>2</v>
      </c>
    </row>
    <row r="2027" spans="2:3" ht="29.9" x14ac:dyDescent="0.2">
      <c r="B2027" s="11" t="s">
        <v>298</v>
      </c>
      <c r="C2027" s="11" t="s">
        <v>0</v>
      </c>
    </row>
    <row r="2028" spans="2:3" ht="29.9" x14ac:dyDescent="0.2">
      <c r="B2028" s="11" t="s">
        <v>298</v>
      </c>
      <c r="C2028" s="11" t="s">
        <v>2</v>
      </c>
    </row>
    <row r="2029" spans="2:3" ht="29.9" x14ac:dyDescent="0.2">
      <c r="B2029" s="11" t="s">
        <v>935</v>
      </c>
      <c r="C2029" s="11" t="s">
        <v>0</v>
      </c>
    </row>
    <row r="2030" spans="2:3" ht="59.8" x14ac:dyDescent="0.2">
      <c r="B2030" s="11" t="s">
        <v>762</v>
      </c>
      <c r="C2030" s="11" t="s">
        <v>16</v>
      </c>
    </row>
    <row r="2031" spans="2:3" ht="59.8" x14ac:dyDescent="0.2">
      <c r="B2031" s="11" t="s">
        <v>762</v>
      </c>
      <c r="C2031" s="11" t="s">
        <v>279</v>
      </c>
    </row>
    <row r="2032" spans="2:3" ht="59.8" x14ac:dyDescent="0.2">
      <c r="B2032" s="11" t="s">
        <v>845</v>
      </c>
      <c r="C2032" s="11" t="s">
        <v>12</v>
      </c>
    </row>
    <row r="2033" spans="2:3" ht="59.8" x14ac:dyDescent="0.2">
      <c r="B2033" s="11" t="s">
        <v>915</v>
      </c>
      <c r="C2033" s="11" t="s">
        <v>279</v>
      </c>
    </row>
    <row r="2034" spans="2:3" ht="59.8" x14ac:dyDescent="0.2">
      <c r="B2034" s="11" t="s">
        <v>951</v>
      </c>
      <c r="C2034" s="11" t="s">
        <v>279</v>
      </c>
    </row>
    <row r="2035" spans="2:3" ht="59.8" x14ac:dyDescent="0.2">
      <c r="B2035" s="11" t="s">
        <v>792</v>
      </c>
      <c r="C2035" s="11" t="s">
        <v>279</v>
      </c>
    </row>
    <row r="2036" spans="2:3" ht="59.8" x14ac:dyDescent="0.2">
      <c r="B2036" s="11" t="s">
        <v>1327</v>
      </c>
      <c r="C2036" s="11" t="s">
        <v>12</v>
      </c>
    </row>
    <row r="2037" spans="2:3" ht="59.8" x14ac:dyDescent="0.2">
      <c r="B2037" s="11" t="s">
        <v>344</v>
      </c>
      <c r="C2037" s="11" t="s">
        <v>159</v>
      </c>
    </row>
    <row r="2038" spans="2:3" ht="149.44999999999999" x14ac:dyDescent="0.2">
      <c r="B2038" s="11" t="s">
        <v>344</v>
      </c>
      <c r="C2038" s="11" t="s">
        <v>1326</v>
      </c>
    </row>
    <row r="2039" spans="2:3" ht="119.55" x14ac:dyDescent="0.2">
      <c r="B2039" s="11" t="s">
        <v>344</v>
      </c>
      <c r="C2039" s="11" t="s">
        <v>312</v>
      </c>
    </row>
    <row r="2040" spans="2:3" ht="59.8" x14ac:dyDescent="0.2">
      <c r="B2040" s="11" t="s">
        <v>1597</v>
      </c>
      <c r="C2040" s="11" t="s">
        <v>279</v>
      </c>
    </row>
    <row r="2041" spans="2:3" ht="59.8" x14ac:dyDescent="0.2">
      <c r="B2041" s="11" t="s">
        <v>967</v>
      </c>
      <c r="C2041" s="11" t="s">
        <v>279</v>
      </c>
    </row>
    <row r="2042" spans="2:3" ht="59.8" x14ac:dyDescent="0.2">
      <c r="B2042" s="11" t="s">
        <v>801</v>
      </c>
      <c r="C2042" s="11" t="s">
        <v>279</v>
      </c>
    </row>
    <row r="2043" spans="2:3" ht="59.8" x14ac:dyDescent="0.2">
      <c r="B2043" s="11" t="s">
        <v>838</v>
      </c>
      <c r="C2043" s="11" t="s">
        <v>279</v>
      </c>
    </row>
    <row r="2044" spans="2:3" ht="29.9" x14ac:dyDescent="0.2">
      <c r="B2044" s="11" t="s">
        <v>771</v>
      </c>
      <c r="C2044" s="11" t="s">
        <v>0</v>
      </c>
    </row>
    <row r="2045" spans="2:3" ht="29.9" x14ac:dyDescent="0.2">
      <c r="B2045" s="11" t="s">
        <v>771</v>
      </c>
      <c r="C2045" s="11" t="s">
        <v>2</v>
      </c>
    </row>
    <row r="2046" spans="2:3" ht="149.44999999999999" x14ac:dyDescent="0.2">
      <c r="B2046" s="11" t="s">
        <v>414</v>
      </c>
      <c r="C2046" s="11" t="s">
        <v>1114</v>
      </c>
    </row>
    <row r="2047" spans="2:3" ht="149.44999999999999" x14ac:dyDescent="0.2">
      <c r="B2047" s="11" t="s">
        <v>414</v>
      </c>
      <c r="C2047" s="11" t="s">
        <v>1055</v>
      </c>
    </row>
    <row r="2048" spans="2:3" ht="119.55" x14ac:dyDescent="0.2">
      <c r="B2048" s="11" t="s">
        <v>414</v>
      </c>
      <c r="C2048" s="11" t="s">
        <v>1121</v>
      </c>
    </row>
    <row r="2049" spans="2:3" ht="59.8" x14ac:dyDescent="0.2">
      <c r="B2049" s="11" t="s">
        <v>414</v>
      </c>
      <c r="C2049" s="11" t="s">
        <v>0</v>
      </c>
    </row>
    <row r="2050" spans="2:3" ht="119.55" x14ac:dyDescent="0.2">
      <c r="B2050" s="11" t="s">
        <v>1342</v>
      </c>
      <c r="C2050" s="11" t="s">
        <v>1562</v>
      </c>
    </row>
    <row r="2051" spans="2:3" ht="149.44999999999999" x14ac:dyDescent="0.2">
      <c r="B2051" s="11" t="s">
        <v>1342</v>
      </c>
      <c r="C2051" s="11" t="s">
        <v>1333</v>
      </c>
    </row>
    <row r="2052" spans="2:3" ht="29.9" x14ac:dyDescent="0.2">
      <c r="B2052" s="11" t="s">
        <v>1342</v>
      </c>
      <c r="C2052" s="11" t="s">
        <v>16</v>
      </c>
    </row>
    <row r="2053" spans="2:3" ht="29.9" x14ac:dyDescent="0.2">
      <c r="B2053" s="11" t="s">
        <v>706</v>
      </c>
      <c r="C2053" s="11" t="s">
        <v>0</v>
      </c>
    </row>
    <row r="2054" spans="2:3" ht="59.8" x14ac:dyDescent="0.2">
      <c r="B2054" s="11" t="s">
        <v>672</v>
      </c>
      <c r="C2054" s="11" t="s">
        <v>1109</v>
      </c>
    </row>
    <row r="2055" spans="2:3" ht="179.35" x14ac:dyDescent="0.2">
      <c r="B2055" s="11" t="s">
        <v>672</v>
      </c>
      <c r="C2055" s="11" t="s">
        <v>1329</v>
      </c>
    </row>
    <row r="2056" spans="2:3" ht="59.8" x14ac:dyDescent="0.2">
      <c r="B2056" s="11" t="s">
        <v>672</v>
      </c>
      <c r="C2056" s="11" t="s">
        <v>0</v>
      </c>
    </row>
    <row r="2057" spans="2:3" ht="29.9" x14ac:dyDescent="0.2">
      <c r="B2057" s="11" t="s">
        <v>754</v>
      </c>
      <c r="C2057" s="11" t="s">
        <v>0</v>
      </c>
    </row>
    <row r="2058" spans="2:3" ht="59.8" x14ac:dyDescent="0.2">
      <c r="B2058" s="11" t="s">
        <v>1654</v>
      </c>
      <c r="C2058" s="11" t="s">
        <v>279</v>
      </c>
    </row>
    <row r="2059" spans="2:3" ht="29.9" x14ac:dyDescent="0.2">
      <c r="B2059" s="11" t="s">
        <v>299</v>
      </c>
      <c r="C2059" s="11" t="s">
        <v>0</v>
      </c>
    </row>
    <row r="2060" spans="2:3" ht="179.35" x14ac:dyDescent="0.2">
      <c r="B2060" s="11" t="s">
        <v>1939</v>
      </c>
      <c r="C2060" s="11" t="s">
        <v>1187</v>
      </c>
    </row>
    <row r="2061" spans="2:3" ht="179.35" x14ac:dyDescent="0.2">
      <c r="B2061" s="11" t="s">
        <v>1940</v>
      </c>
      <c r="C2061" s="11" t="s">
        <v>1187</v>
      </c>
    </row>
    <row r="2062" spans="2:3" ht="179.35" x14ac:dyDescent="0.2">
      <c r="B2062" s="11" t="s">
        <v>1940</v>
      </c>
      <c r="C2062" s="11" t="s">
        <v>1080</v>
      </c>
    </row>
    <row r="2063" spans="2:3" ht="179.35" x14ac:dyDescent="0.2">
      <c r="B2063" s="11" t="s">
        <v>1941</v>
      </c>
      <c r="C2063" s="11" t="s">
        <v>1187</v>
      </c>
    </row>
    <row r="2064" spans="2:3" ht="179.35" x14ac:dyDescent="0.2">
      <c r="B2064" s="11" t="s">
        <v>1941</v>
      </c>
      <c r="C2064" s="11" t="s">
        <v>1080</v>
      </c>
    </row>
    <row r="2065" spans="2:3" ht="179.35" x14ac:dyDescent="0.2">
      <c r="B2065" s="11" t="s">
        <v>1942</v>
      </c>
      <c r="C2065" s="11" t="s">
        <v>1187</v>
      </c>
    </row>
    <row r="2066" spans="2:3" ht="179.35" x14ac:dyDescent="0.2">
      <c r="B2066" s="11" t="s">
        <v>1942</v>
      </c>
      <c r="C2066" s="11" t="s">
        <v>1080</v>
      </c>
    </row>
    <row r="2067" spans="2:3" ht="179.35" x14ac:dyDescent="0.2">
      <c r="B2067" s="11" t="s">
        <v>1943</v>
      </c>
      <c r="C2067" s="11" t="s">
        <v>1187</v>
      </c>
    </row>
    <row r="2068" spans="2:3" ht="179.35" x14ac:dyDescent="0.2">
      <c r="B2068" s="11" t="s">
        <v>1943</v>
      </c>
      <c r="C2068" s="11" t="s">
        <v>1080</v>
      </c>
    </row>
    <row r="2069" spans="2:3" ht="149.44999999999999" x14ac:dyDescent="0.2">
      <c r="B2069" s="11" t="s">
        <v>1944</v>
      </c>
      <c r="C2069" s="11" t="s">
        <v>1186</v>
      </c>
    </row>
    <row r="2070" spans="2:3" ht="149.44999999999999" x14ac:dyDescent="0.2">
      <c r="B2070" s="11" t="s">
        <v>1945</v>
      </c>
      <c r="C2070" s="11" t="s">
        <v>1186</v>
      </c>
    </row>
    <row r="2071" spans="2:3" ht="149.44999999999999" x14ac:dyDescent="0.2">
      <c r="B2071" s="11" t="s">
        <v>1945</v>
      </c>
      <c r="C2071" s="11" t="s">
        <v>1079</v>
      </c>
    </row>
    <row r="2072" spans="2:3" ht="149.44999999999999" x14ac:dyDescent="0.2">
      <c r="B2072" s="11" t="s">
        <v>1946</v>
      </c>
      <c r="C2072" s="11" t="s">
        <v>1186</v>
      </c>
    </row>
    <row r="2073" spans="2:3" ht="149.44999999999999" x14ac:dyDescent="0.2">
      <c r="B2073" s="11" t="s">
        <v>1946</v>
      </c>
      <c r="C2073" s="11" t="s">
        <v>1079</v>
      </c>
    </row>
    <row r="2074" spans="2:3" ht="149.44999999999999" x14ac:dyDescent="0.2">
      <c r="B2074" s="11" t="s">
        <v>1947</v>
      </c>
      <c r="C2074" s="11" t="s">
        <v>1188</v>
      </c>
    </row>
    <row r="2075" spans="2:3" ht="149.44999999999999" x14ac:dyDescent="0.2">
      <c r="B2075" s="11" t="s">
        <v>1947</v>
      </c>
      <c r="C2075" s="11" t="s">
        <v>1081</v>
      </c>
    </row>
    <row r="2076" spans="2:3" ht="209.25" x14ac:dyDescent="0.2">
      <c r="B2076" s="11" t="s">
        <v>1796</v>
      </c>
      <c r="C2076" s="11" t="s">
        <v>1191</v>
      </c>
    </row>
    <row r="2077" spans="2:3" ht="209.25" x14ac:dyDescent="0.2">
      <c r="B2077" s="11" t="s">
        <v>1869</v>
      </c>
      <c r="C2077" s="11" t="s">
        <v>1191</v>
      </c>
    </row>
    <row r="2078" spans="2:3" ht="59.8" x14ac:dyDescent="0.2">
      <c r="B2078" s="11" t="s">
        <v>1824</v>
      </c>
      <c r="C2078" s="11" t="s">
        <v>1109</v>
      </c>
    </row>
    <row r="2079" spans="2:3" ht="89.7" x14ac:dyDescent="0.2">
      <c r="B2079" s="11" t="s">
        <v>1887</v>
      </c>
      <c r="C2079" s="11" t="s">
        <v>1454</v>
      </c>
    </row>
    <row r="2080" spans="2:3" ht="149.44999999999999" x14ac:dyDescent="0.2">
      <c r="B2080" s="11" t="s">
        <v>1948</v>
      </c>
      <c r="C2080" s="11" t="s">
        <v>1184</v>
      </c>
    </row>
    <row r="2081" spans="2:3" ht="149.44999999999999" x14ac:dyDescent="0.2">
      <c r="B2081" s="11" t="s">
        <v>1949</v>
      </c>
      <c r="C2081" s="11" t="s">
        <v>1184</v>
      </c>
    </row>
    <row r="2082" spans="2:3" ht="149.44999999999999" x14ac:dyDescent="0.2">
      <c r="B2082" s="11" t="s">
        <v>1949</v>
      </c>
      <c r="C2082" s="11" t="s">
        <v>1078</v>
      </c>
    </row>
    <row r="2083" spans="2:3" ht="149.44999999999999" x14ac:dyDescent="0.2">
      <c r="B2083" s="11" t="s">
        <v>1950</v>
      </c>
      <c r="C2083" s="11" t="s">
        <v>1184</v>
      </c>
    </row>
    <row r="2084" spans="2:3" ht="149.44999999999999" x14ac:dyDescent="0.2">
      <c r="B2084" s="11" t="s">
        <v>1950</v>
      </c>
      <c r="C2084" s="11" t="s">
        <v>1078</v>
      </c>
    </row>
    <row r="2085" spans="2:3" ht="119.55" x14ac:dyDescent="0.2">
      <c r="B2085" s="11" t="s">
        <v>1787</v>
      </c>
      <c r="C2085" s="11" t="s">
        <v>1603</v>
      </c>
    </row>
    <row r="2086" spans="2:3" ht="119.55" x14ac:dyDescent="0.2">
      <c r="B2086" s="11" t="s">
        <v>1787</v>
      </c>
      <c r="C2086" s="11" t="s">
        <v>1402</v>
      </c>
    </row>
    <row r="2087" spans="2:3" ht="149.44999999999999" x14ac:dyDescent="0.2">
      <c r="B2087" s="11" t="s">
        <v>1787</v>
      </c>
      <c r="C2087" s="11" t="s">
        <v>1166</v>
      </c>
    </row>
    <row r="2088" spans="2:3" ht="119.55" x14ac:dyDescent="0.2">
      <c r="B2088" s="11" t="s">
        <v>1893</v>
      </c>
      <c r="C2088" s="11" t="s">
        <v>1408</v>
      </c>
    </row>
    <row r="2089" spans="2:3" ht="149.44999999999999" x14ac:dyDescent="0.2">
      <c r="B2089" s="11" t="s">
        <v>1894</v>
      </c>
      <c r="C2089" s="11" t="s">
        <v>1410</v>
      </c>
    </row>
    <row r="2090" spans="2:3" ht="149.44999999999999" x14ac:dyDescent="0.2">
      <c r="B2090" s="11" t="s">
        <v>1895</v>
      </c>
      <c r="C2090" s="11" t="s">
        <v>1410</v>
      </c>
    </row>
    <row r="2091" spans="2:3" ht="179.35" x14ac:dyDescent="0.2">
      <c r="B2091" s="11" t="s">
        <v>1719</v>
      </c>
      <c r="C2091" s="11" t="s">
        <v>1170</v>
      </c>
    </row>
    <row r="2092" spans="2:3" ht="119.55" x14ac:dyDescent="0.2">
      <c r="B2092" s="11" t="s">
        <v>1719</v>
      </c>
      <c r="C2092" s="11" t="s">
        <v>1607</v>
      </c>
    </row>
    <row r="2093" spans="2:3" ht="179.35" x14ac:dyDescent="0.2">
      <c r="B2093" s="11" t="s">
        <v>1836</v>
      </c>
      <c r="C2093" s="11" t="s">
        <v>1170</v>
      </c>
    </row>
    <row r="2094" spans="2:3" ht="149.44999999999999" x14ac:dyDescent="0.2">
      <c r="B2094" s="11" t="s">
        <v>1836</v>
      </c>
      <c r="C2094" s="11" t="s">
        <v>1095</v>
      </c>
    </row>
    <row r="2095" spans="2:3" ht="149.44999999999999" x14ac:dyDescent="0.2">
      <c r="B2095" s="11" t="s">
        <v>1870</v>
      </c>
      <c r="C2095" s="11" t="s">
        <v>1704</v>
      </c>
    </row>
    <row r="2096" spans="2:3" ht="149.44999999999999" x14ac:dyDescent="0.2">
      <c r="B2096" s="11" t="s">
        <v>1840</v>
      </c>
      <c r="C2096" s="11" t="s">
        <v>1099</v>
      </c>
    </row>
    <row r="2097" spans="2:3" ht="149.44999999999999" x14ac:dyDescent="0.2">
      <c r="B2097" s="11" t="s">
        <v>1840</v>
      </c>
      <c r="C2097" s="11" t="s">
        <v>1416</v>
      </c>
    </row>
    <row r="2098" spans="2:3" ht="149.44999999999999" x14ac:dyDescent="0.2">
      <c r="B2098" s="11" t="s">
        <v>1791</v>
      </c>
      <c r="C2098" s="11" t="s">
        <v>1099</v>
      </c>
    </row>
    <row r="2099" spans="2:3" ht="119.55" x14ac:dyDescent="0.2">
      <c r="B2099" s="11" t="s">
        <v>1811</v>
      </c>
      <c r="C2099" s="11" t="s">
        <v>1621</v>
      </c>
    </row>
    <row r="2100" spans="2:3" ht="119.55" x14ac:dyDescent="0.2">
      <c r="B2100" s="11" t="s">
        <v>1812</v>
      </c>
      <c r="C2100" s="11" t="s">
        <v>1621</v>
      </c>
    </row>
    <row r="2101" spans="2:3" ht="149.44999999999999" x14ac:dyDescent="0.2">
      <c r="B2101" s="11" t="s">
        <v>1951</v>
      </c>
      <c r="C2101" s="11" t="s">
        <v>1416</v>
      </c>
    </row>
    <row r="2102" spans="2:3" ht="209.25" x14ac:dyDescent="0.2">
      <c r="B2102" s="11" t="s">
        <v>1951</v>
      </c>
      <c r="C2102" s="11" t="s">
        <v>1172</v>
      </c>
    </row>
    <row r="2103" spans="2:3" ht="209.25" x14ac:dyDescent="0.2">
      <c r="B2103" s="11" t="s">
        <v>1951</v>
      </c>
      <c r="C2103" s="11" t="s">
        <v>1097</v>
      </c>
    </row>
    <row r="2104" spans="2:3" ht="149.44999999999999" x14ac:dyDescent="0.2">
      <c r="B2104" s="11" t="s">
        <v>1951</v>
      </c>
      <c r="C2104" s="11" t="s">
        <v>606</v>
      </c>
    </row>
    <row r="2105" spans="2:3" ht="149.44999999999999" x14ac:dyDescent="0.2">
      <c r="B2105" s="11" t="s">
        <v>1907</v>
      </c>
      <c r="C2105" s="11" t="s">
        <v>1416</v>
      </c>
    </row>
    <row r="2106" spans="2:3" ht="149.44999999999999" x14ac:dyDescent="0.2">
      <c r="B2106" s="11" t="s">
        <v>1903</v>
      </c>
      <c r="C2106" s="11" t="s">
        <v>1416</v>
      </c>
    </row>
    <row r="2107" spans="2:3" ht="149.44999999999999" x14ac:dyDescent="0.2">
      <c r="B2107" s="11" t="s">
        <v>1902</v>
      </c>
      <c r="C2107" s="11" t="s">
        <v>1416</v>
      </c>
    </row>
    <row r="2108" spans="2:3" ht="89.7" x14ac:dyDescent="0.2">
      <c r="B2108" s="11" t="s">
        <v>1841</v>
      </c>
      <c r="C2108" s="11" t="s">
        <v>1101</v>
      </c>
    </row>
    <row r="2109" spans="2:3" ht="89.7" x14ac:dyDescent="0.2">
      <c r="B2109" s="11" t="s">
        <v>1865</v>
      </c>
      <c r="C2109" s="11" t="s">
        <v>1101</v>
      </c>
    </row>
    <row r="2110" spans="2:3" ht="149.44999999999999" x14ac:dyDescent="0.2">
      <c r="B2110" s="11" t="s">
        <v>1925</v>
      </c>
      <c r="C2110" s="11" t="s">
        <v>1174</v>
      </c>
    </row>
    <row r="2111" spans="2:3" ht="209.25" x14ac:dyDescent="0.2">
      <c r="B2111" s="11" t="s">
        <v>1732</v>
      </c>
      <c r="C2111" s="11" t="s">
        <v>1172</v>
      </c>
    </row>
    <row r="2112" spans="2:3" ht="209.25" x14ac:dyDescent="0.2">
      <c r="B2112" s="11" t="s">
        <v>1732</v>
      </c>
      <c r="C2112" s="11" t="s">
        <v>1097</v>
      </c>
    </row>
    <row r="2113" spans="2:3" ht="209.25" x14ac:dyDescent="0.2">
      <c r="B2113" s="11" t="s">
        <v>1866</v>
      </c>
      <c r="C2113" s="11" t="s">
        <v>1172</v>
      </c>
    </row>
    <row r="2114" spans="2:3" ht="149.44999999999999" x14ac:dyDescent="0.2">
      <c r="B2114" s="11" t="s">
        <v>1736</v>
      </c>
      <c r="C2114" s="11" t="s">
        <v>606</v>
      </c>
    </row>
    <row r="2115" spans="2:3" ht="269" x14ac:dyDescent="0.2">
      <c r="B2115" s="11" t="s">
        <v>1952</v>
      </c>
      <c r="C2115" s="11" t="s">
        <v>304</v>
      </c>
    </row>
    <row r="2116" spans="2:3" ht="269" x14ac:dyDescent="0.2">
      <c r="B2116" s="11" t="s">
        <v>1953</v>
      </c>
      <c r="C2116" s="11" t="s">
        <v>304</v>
      </c>
    </row>
    <row r="2117" spans="2:3" ht="149.44999999999999" x14ac:dyDescent="0.2">
      <c r="B2117" s="11" t="s">
        <v>1953</v>
      </c>
      <c r="C2117" s="11" t="s">
        <v>1142</v>
      </c>
    </row>
    <row r="2118" spans="2:3" ht="149.44999999999999" x14ac:dyDescent="0.2">
      <c r="B2118" s="11" t="s">
        <v>1953</v>
      </c>
      <c r="C2118" s="11" t="s">
        <v>1016</v>
      </c>
    </row>
    <row r="2119" spans="2:3" ht="239.1" x14ac:dyDescent="0.2">
      <c r="B2119" s="11" t="s">
        <v>1953</v>
      </c>
      <c r="C2119" s="11" t="s">
        <v>1306</v>
      </c>
    </row>
    <row r="2120" spans="2:3" ht="209.25" x14ac:dyDescent="0.2">
      <c r="B2120" s="11" t="s">
        <v>1953</v>
      </c>
      <c r="C2120" s="11" t="s">
        <v>1697</v>
      </c>
    </row>
    <row r="2121" spans="2:3" ht="269" x14ac:dyDescent="0.2">
      <c r="B2121" s="11" t="s">
        <v>1954</v>
      </c>
      <c r="C2121" s="11" t="s">
        <v>304</v>
      </c>
    </row>
    <row r="2122" spans="2:3" ht="149.44999999999999" x14ac:dyDescent="0.2">
      <c r="B2122" s="11" t="s">
        <v>1954</v>
      </c>
      <c r="C2122" s="11" t="s">
        <v>1151</v>
      </c>
    </row>
    <row r="2123" spans="2:3" ht="149.44999999999999" x14ac:dyDescent="0.2">
      <c r="B2123" s="11" t="s">
        <v>1954</v>
      </c>
      <c r="C2123" s="11" t="s">
        <v>1026</v>
      </c>
    </row>
    <row r="2124" spans="2:3" ht="239.1" x14ac:dyDescent="0.2">
      <c r="B2124" s="11" t="s">
        <v>1954</v>
      </c>
      <c r="C2124" s="11" t="s">
        <v>1306</v>
      </c>
    </row>
    <row r="2125" spans="2:3" ht="149.44999999999999" x14ac:dyDescent="0.2">
      <c r="B2125" s="11" t="s">
        <v>1954</v>
      </c>
      <c r="C2125" s="11" t="s">
        <v>1147</v>
      </c>
    </row>
    <row r="2126" spans="2:3" ht="269" x14ac:dyDescent="0.2">
      <c r="B2126" s="11" t="s">
        <v>1955</v>
      </c>
      <c r="C2126" s="11" t="s">
        <v>304</v>
      </c>
    </row>
    <row r="2127" spans="2:3" ht="149.44999999999999" x14ac:dyDescent="0.2">
      <c r="B2127" s="11" t="s">
        <v>1955</v>
      </c>
      <c r="C2127" s="11" t="s">
        <v>1142</v>
      </c>
    </row>
    <row r="2128" spans="2:3" ht="149.44999999999999" x14ac:dyDescent="0.2">
      <c r="B2128" s="11" t="s">
        <v>1955</v>
      </c>
      <c r="C2128" s="11" t="s">
        <v>1016</v>
      </c>
    </row>
    <row r="2129" spans="2:3" ht="239.1" x14ac:dyDescent="0.2">
      <c r="B2129" s="11" t="s">
        <v>1955</v>
      </c>
      <c r="C2129" s="11" t="s">
        <v>1306</v>
      </c>
    </row>
    <row r="2130" spans="2:3" ht="269" x14ac:dyDescent="0.2">
      <c r="B2130" s="11" t="s">
        <v>1956</v>
      </c>
      <c r="C2130" s="11" t="s">
        <v>304</v>
      </c>
    </row>
    <row r="2131" spans="2:3" ht="149.44999999999999" x14ac:dyDescent="0.2">
      <c r="B2131" s="11" t="s">
        <v>1956</v>
      </c>
      <c r="C2131" s="11" t="s">
        <v>1142</v>
      </c>
    </row>
    <row r="2132" spans="2:3" ht="149.44999999999999" x14ac:dyDescent="0.2">
      <c r="B2132" s="11" t="s">
        <v>1956</v>
      </c>
      <c r="C2132" s="11" t="s">
        <v>1016</v>
      </c>
    </row>
    <row r="2133" spans="2:3" ht="149.44999999999999" x14ac:dyDescent="0.2">
      <c r="B2133" s="11" t="s">
        <v>1956</v>
      </c>
      <c r="C2133" s="11" t="s">
        <v>1153</v>
      </c>
    </row>
    <row r="2134" spans="2:3" ht="269" x14ac:dyDescent="0.2">
      <c r="B2134" s="11" t="s">
        <v>1957</v>
      </c>
      <c r="C2134" s="11" t="s">
        <v>304</v>
      </c>
    </row>
    <row r="2135" spans="2:3" ht="269" x14ac:dyDescent="0.2">
      <c r="B2135" s="11" t="s">
        <v>1958</v>
      </c>
      <c r="C2135" s="11" t="s">
        <v>304</v>
      </c>
    </row>
    <row r="2136" spans="2:3" ht="149.44999999999999" x14ac:dyDescent="0.2">
      <c r="B2136" s="11" t="s">
        <v>1958</v>
      </c>
      <c r="C2136" s="11" t="s">
        <v>1142</v>
      </c>
    </row>
    <row r="2137" spans="2:3" ht="149.44999999999999" x14ac:dyDescent="0.2">
      <c r="B2137" s="11" t="s">
        <v>1958</v>
      </c>
      <c r="C2137" s="11" t="s">
        <v>1016</v>
      </c>
    </row>
    <row r="2138" spans="2:3" ht="239.1" x14ac:dyDescent="0.2">
      <c r="B2138" s="11" t="s">
        <v>1958</v>
      </c>
      <c r="C2138" s="11" t="s">
        <v>1306</v>
      </c>
    </row>
    <row r="2139" spans="2:3" ht="269" x14ac:dyDescent="0.2">
      <c r="B2139" s="11" t="s">
        <v>1959</v>
      </c>
      <c r="C2139" s="11" t="s">
        <v>304</v>
      </c>
    </row>
    <row r="2140" spans="2:3" ht="209.25" x14ac:dyDescent="0.2">
      <c r="B2140" s="11" t="s">
        <v>1960</v>
      </c>
      <c r="C2140" s="11" t="s">
        <v>1030</v>
      </c>
    </row>
    <row r="2141" spans="2:3" ht="269" x14ac:dyDescent="0.2">
      <c r="B2141" s="11" t="s">
        <v>1960</v>
      </c>
      <c r="C2141" s="11" t="s">
        <v>304</v>
      </c>
    </row>
    <row r="2142" spans="2:3" ht="149.44999999999999" x14ac:dyDescent="0.2">
      <c r="B2142" s="11" t="s">
        <v>1960</v>
      </c>
      <c r="C2142" s="11" t="s">
        <v>1142</v>
      </c>
    </row>
    <row r="2143" spans="2:3" ht="149.44999999999999" x14ac:dyDescent="0.2">
      <c r="B2143" s="11" t="s">
        <v>1960</v>
      </c>
      <c r="C2143" s="11" t="s">
        <v>1016</v>
      </c>
    </row>
    <row r="2144" spans="2:3" ht="269" x14ac:dyDescent="0.2">
      <c r="B2144" s="11" t="s">
        <v>1961</v>
      </c>
      <c r="C2144" s="11" t="s">
        <v>304</v>
      </c>
    </row>
    <row r="2145" spans="2:3" ht="149.44999999999999" x14ac:dyDescent="0.2">
      <c r="B2145" s="11" t="s">
        <v>1961</v>
      </c>
      <c r="C2145" s="11" t="s">
        <v>1142</v>
      </c>
    </row>
    <row r="2146" spans="2:3" ht="149.44999999999999" x14ac:dyDescent="0.2">
      <c r="B2146" s="11" t="s">
        <v>1961</v>
      </c>
      <c r="C2146" s="11" t="s">
        <v>1016</v>
      </c>
    </row>
    <row r="2147" spans="2:3" ht="269" x14ac:dyDescent="0.2">
      <c r="B2147" s="11" t="s">
        <v>1962</v>
      </c>
      <c r="C2147" s="11" t="s">
        <v>304</v>
      </c>
    </row>
    <row r="2148" spans="2:3" ht="149.44999999999999" x14ac:dyDescent="0.2">
      <c r="B2148" s="11" t="s">
        <v>1962</v>
      </c>
      <c r="C2148" s="11" t="s">
        <v>1016</v>
      </c>
    </row>
    <row r="2149" spans="2:3" ht="269" x14ac:dyDescent="0.2">
      <c r="B2149" s="11" t="s">
        <v>1963</v>
      </c>
      <c r="C2149" s="11" t="s">
        <v>304</v>
      </c>
    </row>
    <row r="2150" spans="2:3" ht="119.55" x14ac:dyDescent="0.2">
      <c r="B2150" s="11" t="s">
        <v>1963</v>
      </c>
      <c r="C2150" s="11" t="s">
        <v>1154</v>
      </c>
    </row>
    <row r="2151" spans="2:3" ht="119.55" x14ac:dyDescent="0.2">
      <c r="B2151" s="11" t="s">
        <v>1963</v>
      </c>
      <c r="C2151" s="11" t="s">
        <v>1029</v>
      </c>
    </row>
    <row r="2152" spans="2:3" ht="269" x14ac:dyDescent="0.2">
      <c r="B2152" s="11" t="s">
        <v>1964</v>
      </c>
      <c r="C2152" s="11" t="s">
        <v>304</v>
      </c>
    </row>
    <row r="2153" spans="2:3" ht="149.44999999999999" x14ac:dyDescent="0.2">
      <c r="B2153" s="11" t="s">
        <v>1964</v>
      </c>
      <c r="C2153" s="11" t="s">
        <v>1142</v>
      </c>
    </row>
    <row r="2154" spans="2:3" ht="149.44999999999999" x14ac:dyDescent="0.2">
      <c r="B2154" s="11" t="s">
        <v>1964</v>
      </c>
      <c r="C2154" s="11" t="s">
        <v>1016</v>
      </c>
    </row>
    <row r="2155" spans="2:3" ht="239.1" x14ac:dyDescent="0.2">
      <c r="B2155" s="11" t="s">
        <v>1964</v>
      </c>
      <c r="C2155" s="11" t="s">
        <v>1306</v>
      </c>
    </row>
    <row r="2156" spans="2:3" ht="209.25" x14ac:dyDescent="0.2">
      <c r="B2156" s="11" t="s">
        <v>1965</v>
      </c>
      <c r="C2156" s="11" t="s">
        <v>1030</v>
      </c>
    </row>
    <row r="2157" spans="2:3" ht="149.44999999999999" x14ac:dyDescent="0.2">
      <c r="B2157" s="11" t="s">
        <v>1965</v>
      </c>
      <c r="C2157" s="11" t="s">
        <v>152</v>
      </c>
    </row>
    <row r="2158" spans="2:3" ht="149.44999999999999" x14ac:dyDescent="0.2">
      <c r="B2158" s="11" t="s">
        <v>1965</v>
      </c>
      <c r="C2158" s="11" t="s">
        <v>1147</v>
      </c>
    </row>
    <row r="2159" spans="2:3" ht="149.44999999999999" x14ac:dyDescent="0.2">
      <c r="B2159" s="11" t="s">
        <v>1965</v>
      </c>
      <c r="C2159" s="11" t="s">
        <v>1153</v>
      </c>
    </row>
    <row r="2160" spans="2:3" ht="269" x14ac:dyDescent="0.2">
      <c r="B2160" s="11" t="s">
        <v>1966</v>
      </c>
      <c r="C2160" s="11" t="s">
        <v>304</v>
      </c>
    </row>
    <row r="2161" spans="2:3" ht="149.44999999999999" x14ac:dyDescent="0.2">
      <c r="B2161" s="11" t="s">
        <v>1966</v>
      </c>
      <c r="C2161" s="11" t="s">
        <v>1026</v>
      </c>
    </row>
    <row r="2162" spans="2:3" ht="269" x14ac:dyDescent="0.2">
      <c r="B2162" s="11" t="s">
        <v>1967</v>
      </c>
      <c r="C2162" s="11" t="s">
        <v>304</v>
      </c>
    </row>
    <row r="2163" spans="2:3" ht="269" x14ac:dyDescent="0.2">
      <c r="B2163" s="11" t="s">
        <v>1968</v>
      </c>
      <c r="C2163" s="11" t="s">
        <v>304</v>
      </c>
    </row>
    <row r="2164" spans="2:3" ht="149.44999999999999" x14ac:dyDescent="0.2">
      <c r="B2164" s="11" t="s">
        <v>1968</v>
      </c>
      <c r="C2164" s="11" t="s">
        <v>1142</v>
      </c>
    </row>
    <row r="2165" spans="2:3" ht="149.44999999999999" x14ac:dyDescent="0.2">
      <c r="B2165" s="11" t="s">
        <v>1968</v>
      </c>
      <c r="C2165" s="11" t="s">
        <v>1016</v>
      </c>
    </row>
    <row r="2166" spans="2:3" ht="269" x14ac:dyDescent="0.2">
      <c r="B2166" s="11" t="s">
        <v>1969</v>
      </c>
      <c r="C2166" s="11" t="s">
        <v>304</v>
      </c>
    </row>
    <row r="2167" spans="2:3" ht="149.44999999999999" x14ac:dyDescent="0.2">
      <c r="B2167" s="11" t="s">
        <v>1969</v>
      </c>
      <c r="C2167" s="11" t="s">
        <v>1142</v>
      </c>
    </row>
    <row r="2168" spans="2:3" ht="149.44999999999999" x14ac:dyDescent="0.2">
      <c r="B2168" s="11" t="s">
        <v>1969</v>
      </c>
      <c r="C2168" s="11" t="s">
        <v>1016</v>
      </c>
    </row>
    <row r="2169" spans="2:3" ht="269" x14ac:dyDescent="0.2">
      <c r="B2169" s="11" t="s">
        <v>1970</v>
      </c>
      <c r="C2169" s="11" t="s">
        <v>304</v>
      </c>
    </row>
    <row r="2170" spans="2:3" ht="269" x14ac:dyDescent="0.2">
      <c r="B2170" s="11" t="s">
        <v>1971</v>
      </c>
      <c r="C2170" s="11" t="s">
        <v>304</v>
      </c>
    </row>
    <row r="2171" spans="2:3" ht="269" x14ac:dyDescent="0.2">
      <c r="B2171" s="11" t="s">
        <v>1972</v>
      </c>
      <c r="C2171" s="11" t="s">
        <v>304</v>
      </c>
    </row>
    <row r="2172" spans="2:3" ht="269" x14ac:dyDescent="0.2">
      <c r="B2172" s="11" t="s">
        <v>1973</v>
      </c>
      <c r="C2172" s="11" t="s">
        <v>304</v>
      </c>
    </row>
    <row r="2173" spans="2:3" ht="149.44999999999999" x14ac:dyDescent="0.2">
      <c r="B2173" s="11" t="s">
        <v>1973</v>
      </c>
      <c r="C2173" s="11" t="s">
        <v>1142</v>
      </c>
    </row>
    <row r="2174" spans="2:3" ht="149.44999999999999" x14ac:dyDescent="0.2">
      <c r="B2174" s="11" t="s">
        <v>1973</v>
      </c>
      <c r="C2174" s="11" t="s">
        <v>1016</v>
      </c>
    </row>
    <row r="2175" spans="2:3" ht="239.1" x14ac:dyDescent="0.2">
      <c r="B2175" s="11" t="s">
        <v>1973</v>
      </c>
      <c r="C2175" s="11" t="s">
        <v>1306</v>
      </c>
    </row>
    <row r="2176" spans="2:3" ht="149.44999999999999" x14ac:dyDescent="0.2">
      <c r="B2176" s="11" t="s">
        <v>1973</v>
      </c>
      <c r="C2176" s="11" t="s">
        <v>152</v>
      </c>
    </row>
    <row r="2177" spans="2:3" ht="149.44999999999999" x14ac:dyDescent="0.2">
      <c r="B2177" s="11" t="s">
        <v>1974</v>
      </c>
      <c r="C2177" s="11" t="s">
        <v>1551</v>
      </c>
    </row>
    <row r="2178" spans="2:3" ht="119.55" x14ac:dyDescent="0.2">
      <c r="B2178" s="11" t="s">
        <v>1975</v>
      </c>
      <c r="C2178" s="11" t="s">
        <v>1550</v>
      </c>
    </row>
    <row r="2179" spans="2:3" ht="149.44999999999999" x14ac:dyDescent="0.2">
      <c r="B2179" s="11" t="s">
        <v>1975</v>
      </c>
      <c r="C2179" s="11" t="s">
        <v>1291</v>
      </c>
    </row>
    <row r="2180" spans="2:3" ht="119.55" x14ac:dyDescent="0.2">
      <c r="B2180" s="11" t="s">
        <v>1976</v>
      </c>
      <c r="C2180" s="11" t="s">
        <v>1550</v>
      </c>
    </row>
    <row r="2181" spans="2:3" ht="119.55" x14ac:dyDescent="0.2">
      <c r="B2181" s="11" t="s">
        <v>1977</v>
      </c>
      <c r="C2181" s="11" t="s">
        <v>1549</v>
      </c>
    </row>
    <row r="2182" spans="2:3" ht="119.55" x14ac:dyDescent="0.2">
      <c r="B2182" s="11" t="s">
        <v>1978</v>
      </c>
      <c r="C2182" s="11" t="s">
        <v>1549</v>
      </c>
    </row>
    <row r="2183" spans="2:3" ht="29.9" x14ac:dyDescent="0.2">
      <c r="B2183" s="11" t="s">
        <v>1978</v>
      </c>
      <c r="C2183" s="11" t="s">
        <v>16</v>
      </c>
    </row>
    <row r="2184" spans="2:3" ht="119.55" x14ac:dyDescent="0.2">
      <c r="B2184" s="11" t="s">
        <v>1979</v>
      </c>
      <c r="C2184" s="11" t="s">
        <v>1549</v>
      </c>
    </row>
    <row r="2185" spans="2:3" ht="29.9" x14ac:dyDescent="0.2">
      <c r="B2185" s="11" t="s">
        <v>1979</v>
      </c>
      <c r="C2185" s="11" t="s">
        <v>16</v>
      </c>
    </row>
    <row r="2186" spans="2:3" ht="119.55" x14ac:dyDescent="0.2">
      <c r="B2186" s="11" t="s">
        <v>1980</v>
      </c>
      <c r="C2186" s="11" t="s">
        <v>1549</v>
      </c>
    </row>
    <row r="2187" spans="2:3" ht="29.9" x14ac:dyDescent="0.2">
      <c r="B2187" s="11" t="s">
        <v>1980</v>
      </c>
      <c r="C2187" s="11" t="s">
        <v>16</v>
      </c>
    </row>
    <row r="2188" spans="2:3" ht="119.55" x14ac:dyDescent="0.2">
      <c r="B2188" s="11" t="s">
        <v>1981</v>
      </c>
      <c r="C2188" s="11" t="s">
        <v>1549</v>
      </c>
    </row>
    <row r="2189" spans="2:3" ht="59.8" x14ac:dyDescent="0.2">
      <c r="B2189" s="11" t="s">
        <v>1981</v>
      </c>
      <c r="C2189" s="11" t="s">
        <v>16</v>
      </c>
    </row>
    <row r="2190" spans="2:3" ht="119.55" x14ac:dyDescent="0.2">
      <c r="B2190" s="11" t="s">
        <v>1982</v>
      </c>
      <c r="C2190" s="11" t="s">
        <v>1549</v>
      </c>
    </row>
    <row r="2191" spans="2:3" ht="119.55" x14ac:dyDescent="0.2">
      <c r="B2191" s="11" t="s">
        <v>1983</v>
      </c>
      <c r="C2191" s="11" t="s">
        <v>1549</v>
      </c>
    </row>
    <row r="2192" spans="2:3" ht="119.55" x14ac:dyDescent="0.2">
      <c r="B2192" s="11" t="s">
        <v>1984</v>
      </c>
      <c r="C2192" s="11" t="s">
        <v>1549</v>
      </c>
    </row>
    <row r="2193" spans="2:3" ht="29.9" x14ac:dyDescent="0.2">
      <c r="B2193" s="11" t="s">
        <v>1984</v>
      </c>
      <c r="C2193" s="11" t="s">
        <v>16</v>
      </c>
    </row>
    <row r="2194" spans="2:3" ht="119.55" x14ac:dyDescent="0.2">
      <c r="B2194" s="11" t="s">
        <v>1985</v>
      </c>
      <c r="C2194" s="11" t="s">
        <v>1549</v>
      </c>
    </row>
    <row r="2195" spans="2:3" ht="119.55" x14ac:dyDescent="0.2">
      <c r="B2195" s="11" t="s">
        <v>1986</v>
      </c>
      <c r="C2195" s="11" t="s">
        <v>1549</v>
      </c>
    </row>
    <row r="2196" spans="2:3" ht="59.8" x14ac:dyDescent="0.2">
      <c r="B2196" s="11" t="s">
        <v>1986</v>
      </c>
      <c r="C2196" s="11" t="s">
        <v>16</v>
      </c>
    </row>
    <row r="2197" spans="2:3" ht="119.55" x14ac:dyDescent="0.2">
      <c r="B2197" s="11" t="s">
        <v>1987</v>
      </c>
      <c r="C2197" s="11" t="s">
        <v>1549</v>
      </c>
    </row>
    <row r="2198" spans="2:3" ht="29.9" x14ac:dyDescent="0.2">
      <c r="B2198" s="11" t="s">
        <v>1987</v>
      </c>
      <c r="C2198" s="11" t="s">
        <v>16</v>
      </c>
    </row>
    <row r="2199" spans="2:3" ht="119.55" x14ac:dyDescent="0.2">
      <c r="B2199" s="11" t="s">
        <v>1988</v>
      </c>
      <c r="C2199" s="11" t="s">
        <v>1549</v>
      </c>
    </row>
    <row r="2200" spans="2:3" ht="119.55" x14ac:dyDescent="0.2">
      <c r="B2200" s="11" t="s">
        <v>1989</v>
      </c>
      <c r="C2200" s="11" t="s">
        <v>1549</v>
      </c>
    </row>
    <row r="2201" spans="2:3" ht="59.8" x14ac:dyDescent="0.2">
      <c r="B2201" s="11" t="s">
        <v>1989</v>
      </c>
      <c r="C2201" s="11" t="s">
        <v>16</v>
      </c>
    </row>
    <row r="2202" spans="2:3" ht="119.55" x14ac:dyDescent="0.2">
      <c r="B2202" s="11" t="s">
        <v>1990</v>
      </c>
      <c r="C2202" s="11" t="s">
        <v>1549</v>
      </c>
    </row>
    <row r="2203" spans="2:3" ht="29.9" x14ac:dyDescent="0.2">
      <c r="B2203" s="11" t="s">
        <v>1990</v>
      </c>
      <c r="C2203" s="11" t="s">
        <v>16</v>
      </c>
    </row>
    <row r="2204" spans="2:3" ht="119.55" x14ac:dyDescent="0.2">
      <c r="B2204" s="11" t="s">
        <v>1991</v>
      </c>
      <c r="C2204" s="11" t="s">
        <v>1549</v>
      </c>
    </row>
    <row r="2205" spans="2:3" ht="29.9" x14ac:dyDescent="0.2">
      <c r="B2205" s="11" t="s">
        <v>1991</v>
      </c>
      <c r="C2205" s="11" t="s">
        <v>16</v>
      </c>
    </row>
    <row r="2206" spans="2:3" ht="119.55" x14ac:dyDescent="0.2">
      <c r="B2206" s="11" t="s">
        <v>1992</v>
      </c>
      <c r="C2206" s="11" t="s">
        <v>1549</v>
      </c>
    </row>
    <row r="2207" spans="2:3" ht="29.9" x14ac:dyDescent="0.2">
      <c r="B2207" s="11" t="s">
        <v>1992</v>
      </c>
      <c r="C2207" s="11" t="s">
        <v>16</v>
      </c>
    </row>
    <row r="2208" spans="2:3" ht="119.55" x14ac:dyDescent="0.2">
      <c r="B2208" s="11" t="s">
        <v>1993</v>
      </c>
      <c r="C2208" s="11" t="s">
        <v>1549</v>
      </c>
    </row>
    <row r="2209" spans="2:3" ht="59.8" x14ac:dyDescent="0.2">
      <c r="B2209" s="11" t="s">
        <v>1993</v>
      </c>
      <c r="C2209" s="11" t="s">
        <v>16</v>
      </c>
    </row>
    <row r="2210" spans="2:3" ht="119.55" x14ac:dyDescent="0.2">
      <c r="B2210" s="11" t="s">
        <v>1994</v>
      </c>
      <c r="C2210" s="11" t="s">
        <v>1549</v>
      </c>
    </row>
    <row r="2211" spans="2:3" ht="29.9" x14ac:dyDescent="0.2">
      <c r="B2211" s="11" t="s">
        <v>1994</v>
      </c>
      <c r="C2211" s="11" t="s">
        <v>16</v>
      </c>
    </row>
    <row r="2212" spans="2:3" ht="149.44999999999999" x14ac:dyDescent="0.2">
      <c r="B2212" s="11" t="s">
        <v>1995</v>
      </c>
      <c r="C2212" s="11" t="s">
        <v>1142</v>
      </c>
    </row>
    <row r="2213" spans="2:3" ht="149.44999999999999" x14ac:dyDescent="0.2">
      <c r="B2213" s="11" t="s">
        <v>1995</v>
      </c>
      <c r="C2213" s="11" t="s">
        <v>1016</v>
      </c>
    </row>
    <row r="2214" spans="2:3" ht="149.44999999999999" x14ac:dyDescent="0.2">
      <c r="B2214" s="11" t="s">
        <v>1995</v>
      </c>
      <c r="C2214" s="11" t="s">
        <v>259</v>
      </c>
    </row>
    <row r="2215" spans="2:3" ht="149.44999999999999" x14ac:dyDescent="0.2">
      <c r="B2215" s="11" t="s">
        <v>1996</v>
      </c>
      <c r="C2215" s="11" t="s">
        <v>1142</v>
      </c>
    </row>
    <row r="2216" spans="2:3" ht="149.44999999999999" x14ac:dyDescent="0.2">
      <c r="B2216" s="11" t="s">
        <v>1996</v>
      </c>
      <c r="C2216" s="11" t="s">
        <v>1016</v>
      </c>
    </row>
    <row r="2217" spans="2:3" ht="149.44999999999999" x14ac:dyDescent="0.2">
      <c r="B2217" s="11" t="s">
        <v>1996</v>
      </c>
      <c r="C2217" s="11" t="s">
        <v>259</v>
      </c>
    </row>
    <row r="2218" spans="2:3" ht="149.44999999999999" x14ac:dyDescent="0.2">
      <c r="B2218" s="11" t="s">
        <v>1997</v>
      </c>
      <c r="C2218" s="11" t="s">
        <v>1142</v>
      </c>
    </row>
    <row r="2219" spans="2:3" ht="149.44999999999999" x14ac:dyDescent="0.2">
      <c r="B2219" s="11" t="s">
        <v>1997</v>
      </c>
      <c r="C2219" s="11" t="s">
        <v>1016</v>
      </c>
    </row>
    <row r="2220" spans="2:3" ht="149.44999999999999" x14ac:dyDescent="0.2">
      <c r="B2220" s="11" t="s">
        <v>1997</v>
      </c>
      <c r="C2220" s="11" t="s">
        <v>259</v>
      </c>
    </row>
    <row r="2221" spans="2:3" ht="149.44999999999999" x14ac:dyDescent="0.2">
      <c r="B2221" s="11" t="s">
        <v>1998</v>
      </c>
      <c r="C2221" s="11" t="s">
        <v>1142</v>
      </c>
    </row>
    <row r="2222" spans="2:3" ht="149.44999999999999" x14ac:dyDescent="0.2">
      <c r="B2222" s="11" t="s">
        <v>1998</v>
      </c>
      <c r="C2222" s="11" t="s">
        <v>1016</v>
      </c>
    </row>
    <row r="2223" spans="2:3" ht="149.44999999999999" x14ac:dyDescent="0.2">
      <c r="B2223" s="11" t="s">
        <v>1998</v>
      </c>
      <c r="C2223" s="11" t="s">
        <v>259</v>
      </c>
    </row>
    <row r="2224" spans="2:3" ht="149.44999999999999" x14ac:dyDescent="0.2">
      <c r="B2224" s="11" t="s">
        <v>1999</v>
      </c>
      <c r="C2224" s="11" t="s">
        <v>1142</v>
      </c>
    </row>
    <row r="2225" spans="2:3" ht="149.44999999999999" x14ac:dyDescent="0.2">
      <c r="B2225" s="11" t="s">
        <v>1999</v>
      </c>
      <c r="C2225" s="11" t="s">
        <v>1016</v>
      </c>
    </row>
    <row r="2226" spans="2:3" ht="149.44999999999999" x14ac:dyDescent="0.2">
      <c r="B2226" s="11" t="s">
        <v>1999</v>
      </c>
      <c r="C2226" s="11" t="s">
        <v>259</v>
      </c>
    </row>
    <row r="2227" spans="2:3" ht="149.44999999999999" x14ac:dyDescent="0.2">
      <c r="B2227" s="11" t="s">
        <v>2000</v>
      </c>
      <c r="C2227" s="11" t="s">
        <v>1142</v>
      </c>
    </row>
    <row r="2228" spans="2:3" ht="149.44999999999999" x14ac:dyDescent="0.2">
      <c r="B2228" s="11" t="s">
        <v>2000</v>
      </c>
      <c r="C2228" s="11" t="s">
        <v>1016</v>
      </c>
    </row>
    <row r="2229" spans="2:3" ht="149.44999999999999" x14ac:dyDescent="0.2">
      <c r="B2229" s="11" t="s">
        <v>2000</v>
      </c>
      <c r="C2229" s="11" t="s">
        <v>259</v>
      </c>
    </row>
    <row r="2230" spans="2:3" ht="149.44999999999999" x14ac:dyDescent="0.2">
      <c r="B2230" s="11" t="s">
        <v>2001</v>
      </c>
      <c r="C2230" s="11" t="s">
        <v>1142</v>
      </c>
    </row>
    <row r="2231" spans="2:3" ht="149.44999999999999" x14ac:dyDescent="0.2">
      <c r="B2231" s="11" t="s">
        <v>2001</v>
      </c>
      <c r="C2231" s="11" t="s">
        <v>1016</v>
      </c>
    </row>
    <row r="2232" spans="2:3" ht="149.44999999999999" x14ac:dyDescent="0.2">
      <c r="B2232" s="11" t="s">
        <v>2001</v>
      </c>
      <c r="C2232" s="11" t="s">
        <v>1291</v>
      </c>
    </row>
    <row r="2233" spans="2:3" ht="149.44999999999999" x14ac:dyDescent="0.2">
      <c r="B2233" s="11" t="s">
        <v>2001</v>
      </c>
      <c r="C2233" s="11" t="s">
        <v>259</v>
      </c>
    </row>
    <row r="2234" spans="2:3" ht="149.44999999999999" x14ac:dyDescent="0.2">
      <c r="B2234" s="11" t="s">
        <v>2002</v>
      </c>
      <c r="C2234" s="11" t="s">
        <v>1142</v>
      </c>
    </row>
    <row r="2235" spans="2:3" ht="149.44999999999999" x14ac:dyDescent="0.2">
      <c r="B2235" s="11" t="s">
        <v>2002</v>
      </c>
      <c r="C2235" s="11" t="s">
        <v>1016</v>
      </c>
    </row>
    <row r="2236" spans="2:3" ht="149.44999999999999" x14ac:dyDescent="0.2">
      <c r="B2236" s="11" t="s">
        <v>2002</v>
      </c>
      <c r="C2236" s="11" t="s">
        <v>259</v>
      </c>
    </row>
    <row r="2237" spans="2:3" ht="149.44999999999999" x14ac:dyDescent="0.2">
      <c r="B2237" s="11" t="s">
        <v>2003</v>
      </c>
      <c r="C2237" s="11" t="s">
        <v>1142</v>
      </c>
    </row>
    <row r="2238" spans="2:3" ht="149.44999999999999" x14ac:dyDescent="0.2">
      <c r="B2238" s="11" t="s">
        <v>2003</v>
      </c>
      <c r="C2238" s="11" t="s">
        <v>1016</v>
      </c>
    </row>
    <row r="2239" spans="2:3" ht="149.44999999999999" x14ac:dyDescent="0.2">
      <c r="B2239" s="11" t="s">
        <v>2003</v>
      </c>
      <c r="C2239" s="11" t="s">
        <v>259</v>
      </c>
    </row>
    <row r="2240" spans="2:3" ht="149.44999999999999" x14ac:dyDescent="0.2">
      <c r="B2240" s="11" t="s">
        <v>2004</v>
      </c>
      <c r="C2240" s="11" t="s">
        <v>1142</v>
      </c>
    </row>
    <row r="2241" spans="2:3" ht="149.44999999999999" x14ac:dyDescent="0.2">
      <c r="B2241" s="11" t="s">
        <v>2004</v>
      </c>
      <c r="C2241" s="11" t="s">
        <v>1016</v>
      </c>
    </row>
    <row r="2242" spans="2:3" ht="149.44999999999999" x14ac:dyDescent="0.2">
      <c r="B2242" s="11" t="s">
        <v>2004</v>
      </c>
      <c r="C2242" s="11" t="s">
        <v>259</v>
      </c>
    </row>
    <row r="2243" spans="2:3" ht="149.44999999999999" x14ac:dyDescent="0.2">
      <c r="B2243" s="11" t="s">
        <v>2005</v>
      </c>
      <c r="C2243" s="11" t="s">
        <v>1142</v>
      </c>
    </row>
    <row r="2244" spans="2:3" ht="149.44999999999999" x14ac:dyDescent="0.2">
      <c r="B2244" s="11" t="s">
        <v>2005</v>
      </c>
      <c r="C2244" s="11" t="s">
        <v>1016</v>
      </c>
    </row>
    <row r="2245" spans="2:3" ht="149.44999999999999" x14ac:dyDescent="0.2">
      <c r="B2245" s="11" t="s">
        <v>2005</v>
      </c>
      <c r="C2245" s="11" t="s">
        <v>1291</v>
      </c>
    </row>
    <row r="2246" spans="2:3" ht="149.44999999999999" x14ac:dyDescent="0.2">
      <c r="B2246" s="11" t="s">
        <v>2005</v>
      </c>
      <c r="C2246" s="11" t="s">
        <v>259</v>
      </c>
    </row>
    <row r="2247" spans="2:3" ht="149.44999999999999" x14ac:dyDescent="0.2">
      <c r="B2247" s="11" t="s">
        <v>2006</v>
      </c>
      <c r="C2247" s="11" t="s">
        <v>1142</v>
      </c>
    </row>
    <row r="2248" spans="2:3" ht="149.44999999999999" x14ac:dyDescent="0.2">
      <c r="B2248" s="11" t="s">
        <v>2006</v>
      </c>
      <c r="C2248" s="11" t="s">
        <v>1016</v>
      </c>
    </row>
    <row r="2249" spans="2:3" ht="149.44999999999999" x14ac:dyDescent="0.2">
      <c r="B2249" s="11" t="s">
        <v>2006</v>
      </c>
      <c r="C2249" s="11" t="s">
        <v>259</v>
      </c>
    </row>
    <row r="2250" spans="2:3" ht="149.44999999999999" x14ac:dyDescent="0.2">
      <c r="B2250" s="11" t="s">
        <v>2007</v>
      </c>
      <c r="C2250" s="11" t="s">
        <v>1142</v>
      </c>
    </row>
    <row r="2251" spans="2:3" ht="149.44999999999999" x14ac:dyDescent="0.2">
      <c r="B2251" s="11" t="s">
        <v>2007</v>
      </c>
      <c r="C2251" s="11" t="s">
        <v>1016</v>
      </c>
    </row>
    <row r="2252" spans="2:3" ht="149.44999999999999" x14ac:dyDescent="0.2">
      <c r="B2252" s="11" t="s">
        <v>2007</v>
      </c>
      <c r="C2252" s="11" t="s">
        <v>259</v>
      </c>
    </row>
    <row r="2253" spans="2:3" ht="149.44999999999999" x14ac:dyDescent="0.2">
      <c r="B2253" s="11" t="s">
        <v>2008</v>
      </c>
      <c r="C2253" s="11" t="s">
        <v>1142</v>
      </c>
    </row>
    <row r="2254" spans="2:3" ht="149.44999999999999" x14ac:dyDescent="0.2">
      <c r="B2254" s="11" t="s">
        <v>2008</v>
      </c>
      <c r="C2254" s="11" t="s">
        <v>1016</v>
      </c>
    </row>
    <row r="2255" spans="2:3" ht="149.44999999999999" x14ac:dyDescent="0.2">
      <c r="B2255" s="11" t="s">
        <v>2008</v>
      </c>
      <c r="C2255" s="11" t="s">
        <v>1291</v>
      </c>
    </row>
    <row r="2256" spans="2:3" ht="149.44999999999999" x14ac:dyDescent="0.2">
      <c r="B2256" s="11" t="s">
        <v>2008</v>
      </c>
      <c r="C2256" s="11" t="s">
        <v>259</v>
      </c>
    </row>
    <row r="2257" spans="2:3" ht="149.44999999999999" x14ac:dyDescent="0.2">
      <c r="B2257" s="11" t="s">
        <v>2009</v>
      </c>
      <c r="C2257" s="11" t="s">
        <v>1142</v>
      </c>
    </row>
    <row r="2258" spans="2:3" ht="149.44999999999999" x14ac:dyDescent="0.2">
      <c r="B2258" s="11" t="s">
        <v>2009</v>
      </c>
      <c r="C2258" s="11" t="s">
        <v>1016</v>
      </c>
    </row>
    <row r="2259" spans="2:3" ht="149.44999999999999" x14ac:dyDescent="0.2">
      <c r="B2259" s="11" t="s">
        <v>2009</v>
      </c>
      <c r="C2259" s="11" t="s">
        <v>259</v>
      </c>
    </row>
    <row r="2260" spans="2:3" ht="149.44999999999999" x14ac:dyDescent="0.2">
      <c r="B2260" s="11" t="s">
        <v>2010</v>
      </c>
      <c r="C2260" s="11" t="s">
        <v>1142</v>
      </c>
    </row>
    <row r="2261" spans="2:3" ht="149.44999999999999" x14ac:dyDescent="0.2">
      <c r="B2261" s="11" t="s">
        <v>2010</v>
      </c>
      <c r="C2261" s="11" t="s">
        <v>1016</v>
      </c>
    </row>
    <row r="2262" spans="2:3" ht="149.44999999999999" x14ac:dyDescent="0.2">
      <c r="B2262" s="11" t="s">
        <v>2010</v>
      </c>
      <c r="C2262" s="11" t="s">
        <v>259</v>
      </c>
    </row>
    <row r="2263" spans="2:3" ht="149.44999999999999" x14ac:dyDescent="0.2">
      <c r="B2263" s="11" t="s">
        <v>2011</v>
      </c>
      <c r="C2263" s="11" t="s">
        <v>1142</v>
      </c>
    </row>
    <row r="2264" spans="2:3" ht="149.44999999999999" x14ac:dyDescent="0.2">
      <c r="B2264" s="11" t="s">
        <v>2011</v>
      </c>
      <c r="C2264" s="11" t="s">
        <v>259</v>
      </c>
    </row>
    <row r="2265" spans="2:3" ht="149.44999999999999" x14ac:dyDescent="0.2">
      <c r="B2265" s="11" t="s">
        <v>2012</v>
      </c>
      <c r="C2265" s="11" t="s">
        <v>1142</v>
      </c>
    </row>
    <row r="2266" spans="2:3" ht="149.44999999999999" x14ac:dyDescent="0.2">
      <c r="B2266" s="11" t="s">
        <v>2012</v>
      </c>
      <c r="C2266" s="11" t="s">
        <v>1016</v>
      </c>
    </row>
    <row r="2267" spans="2:3" ht="149.44999999999999" x14ac:dyDescent="0.2">
      <c r="B2267" s="11" t="s">
        <v>2012</v>
      </c>
      <c r="C2267" s="11" t="s">
        <v>259</v>
      </c>
    </row>
    <row r="2268" spans="2:3" ht="149.44999999999999" x14ac:dyDescent="0.2">
      <c r="B2268" s="11" t="s">
        <v>2013</v>
      </c>
      <c r="C2268" s="11" t="s">
        <v>1142</v>
      </c>
    </row>
    <row r="2269" spans="2:3" ht="149.44999999999999" x14ac:dyDescent="0.2">
      <c r="B2269" s="11" t="s">
        <v>2013</v>
      </c>
      <c r="C2269" s="11" t="s">
        <v>1016</v>
      </c>
    </row>
    <row r="2270" spans="2:3" ht="149.44999999999999" x14ac:dyDescent="0.2">
      <c r="B2270" s="11" t="s">
        <v>2013</v>
      </c>
      <c r="C2270" s="11" t="s">
        <v>259</v>
      </c>
    </row>
    <row r="2271" spans="2:3" ht="149.44999999999999" x14ac:dyDescent="0.2">
      <c r="B2271" s="11" t="s">
        <v>2014</v>
      </c>
      <c r="C2271" s="11" t="s">
        <v>1142</v>
      </c>
    </row>
    <row r="2272" spans="2:3" ht="149.44999999999999" x14ac:dyDescent="0.2">
      <c r="B2272" s="11" t="s">
        <v>2014</v>
      </c>
      <c r="C2272" s="11" t="s">
        <v>1016</v>
      </c>
    </row>
    <row r="2273" spans="2:3" ht="149.44999999999999" x14ac:dyDescent="0.2">
      <c r="B2273" s="11" t="s">
        <v>2015</v>
      </c>
      <c r="C2273" s="11" t="s">
        <v>1142</v>
      </c>
    </row>
    <row r="2274" spans="2:3" ht="149.44999999999999" x14ac:dyDescent="0.2">
      <c r="B2274" s="11" t="s">
        <v>2015</v>
      </c>
      <c r="C2274" s="11" t="s">
        <v>1016</v>
      </c>
    </row>
    <row r="2275" spans="2:3" ht="149.44999999999999" x14ac:dyDescent="0.2">
      <c r="B2275" s="11" t="s">
        <v>2015</v>
      </c>
      <c r="C2275" s="11" t="s">
        <v>1291</v>
      </c>
    </row>
    <row r="2276" spans="2:3" ht="149.44999999999999" x14ac:dyDescent="0.2">
      <c r="B2276" s="11" t="s">
        <v>2015</v>
      </c>
      <c r="C2276" s="11" t="s">
        <v>259</v>
      </c>
    </row>
    <row r="2277" spans="2:3" ht="149.44999999999999" x14ac:dyDescent="0.2">
      <c r="B2277" s="11" t="s">
        <v>2016</v>
      </c>
      <c r="C2277" s="11" t="s">
        <v>1142</v>
      </c>
    </row>
    <row r="2278" spans="2:3" ht="149.44999999999999" x14ac:dyDescent="0.2">
      <c r="B2278" s="11" t="s">
        <v>2016</v>
      </c>
      <c r="C2278" s="11" t="s">
        <v>1016</v>
      </c>
    </row>
    <row r="2279" spans="2:3" ht="149.44999999999999" x14ac:dyDescent="0.2">
      <c r="B2279" s="11" t="s">
        <v>2016</v>
      </c>
      <c r="C2279" s="11" t="s">
        <v>1291</v>
      </c>
    </row>
    <row r="2280" spans="2:3" ht="149.44999999999999" x14ac:dyDescent="0.2">
      <c r="B2280" s="11" t="s">
        <v>2016</v>
      </c>
      <c r="C2280" s="11" t="s">
        <v>259</v>
      </c>
    </row>
    <row r="2281" spans="2:3" ht="149.44999999999999" x14ac:dyDescent="0.2">
      <c r="B2281" s="11" t="s">
        <v>2017</v>
      </c>
      <c r="C2281" s="11" t="s">
        <v>1142</v>
      </c>
    </row>
    <row r="2282" spans="2:3" ht="149.44999999999999" x14ac:dyDescent="0.2">
      <c r="B2282" s="11" t="s">
        <v>2017</v>
      </c>
      <c r="C2282" s="11" t="s">
        <v>1016</v>
      </c>
    </row>
    <row r="2283" spans="2:3" ht="179.35" x14ac:dyDescent="0.2">
      <c r="B2283" s="11" t="s">
        <v>2017</v>
      </c>
      <c r="C2283" s="11" t="s">
        <v>270</v>
      </c>
    </row>
    <row r="2284" spans="2:3" ht="149.44999999999999" x14ac:dyDescent="0.2">
      <c r="B2284" s="11" t="s">
        <v>2018</v>
      </c>
      <c r="C2284" s="11" t="s">
        <v>1142</v>
      </c>
    </row>
    <row r="2285" spans="2:3" ht="149.44999999999999" x14ac:dyDescent="0.2">
      <c r="B2285" s="11" t="s">
        <v>2019</v>
      </c>
      <c r="C2285" s="11" t="s">
        <v>1142</v>
      </c>
    </row>
    <row r="2286" spans="2:3" ht="149.44999999999999" x14ac:dyDescent="0.2">
      <c r="B2286" s="11" t="s">
        <v>2019</v>
      </c>
      <c r="C2286" s="11" t="s">
        <v>259</v>
      </c>
    </row>
    <row r="2287" spans="2:3" ht="149.44999999999999" x14ac:dyDescent="0.2">
      <c r="B2287" s="11" t="s">
        <v>2020</v>
      </c>
      <c r="C2287" s="11" t="s">
        <v>1142</v>
      </c>
    </row>
    <row r="2288" spans="2:3" ht="149.44999999999999" x14ac:dyDescent="0.2">
      <c r="B2288" s="11" t="s">
        <v>2021</v>
      </c>
      <c r="C2288" s="11" t="s">
        <v>1142</v>
      </c>
    </row>
    <row r="2289" spans="2:3" ht="149.44999999999999" x14ac:dyDescent="0.2">
      <c r="B2289" s="11" t="s">
        <v>2021</v>
      </c>
      <c r="C2289" s="11" t="s">
        <v>1016</v>
      </c>
    </row>
    <row r="2290" spans="2:3" ht="119.55" x14ac:dyDescent="0.2">
      <c r="B2290" s="11" t="s">
        <v>2021</v>
      </c>
      <c r="C2290" s="11" t="s">
        <v>1288</v>
      </c>
    </row>
    <row r="2291" spans="2:3" ht="149.44999999999999" x14ac:dyDescent="0.2">
      <c r="B2291" s="11" t="s">
        <v>2021</v>
      </c>
      <c r="C2291" s="11" t="s">
        <v>259</v>
      </c>
    </row>
    <row r="2292" spans="2:3" ht="149.44999999999999" x14ac:dyDescent="0.2">
      <c r="B2292" s="11" t="s">
        <v>2022</v>
      </c>
      <c r="C2292" s="11" t="s">
        <v>1142</v>
      </c>
    </row>
    <row r="2293" spans="2:3" ht="149.44999999999999" x14ac:dyDescent="0.2">
      <c r="B2293" s="11" t="s">
        <v>2022</v>
      </c>
      <c r="C2293" s="11" t="s">
        <v>1016</v>
      </c>
    </row>
    <row r="2294" spans="2:3" ht="149.44999999999999" x14ac:dyDescent="0.2">
      <c r="B2294" s="11" t="s">
        <v>2022</v>
      </c>
      <c r="C2294" s="11" t="s">
        <v>259</v>
      </c>
    </row>
    <row r="2295" spans="2:3" ht="149.44999999999999" x14ac:dyDescent="0.2">
      <c r="B2295" s="11" t="s">
        <v>1805</v>
      </c>
      <c r="C2295" s="11" t="s">
        <v>1142</v>
      </c>
    </row>
    <row r="2296" spans="2:3" ht="149.44999999999999" x14ac:dyDescent="0.2">
      <c r="B2296" s="11" t="s">
        <v>2023</v>
      </c>
      <c r="C2296" s="11" t="s">
        <v>1142</v>
      </c>
    </row>
    <row r="2297" spans="2:3" ht="149.44999999999999" x14ac:dyDescent="0.2">
      <c r="B2297" s="11" t="s">
        <v>2023</v>
      </c>
      <c r="C2297" s="11" t="s">
        <v>1016</v>
      </c>
    </row>
    <row r="2298" spans="2:3" ht="239.1" x14ac:dyDescent="0.2">
      <c r="B2298" s="11" t="s">
        <v>2023</v>
      </c>
      <c r="C2298" s="11" t="s">
        <v>1306</v>
      </c>
    </row>
    <row r="2299" spans="2:3" ht="209.25" x14ac:dyDescent="0.2">
      <c r="B2299" s="11" t="s">
        <v>2023</v>
      </c>
      <c r="C2299" s="11" t="s">
        <v>1697</v>
      </c>
    </row>
    <row r="2300" spans="2:3" ht="149.44999999999999" x14ac:dyDescent="0.2">
      <c r="B2300" s="11" t="s">
        <v>2024</v>
      </c>
      <c r="C2300" s="11" t="s">
        <v>1142</v>
      </c>
    </row>
    <row r="2301" spans="2:3" ht="149.44999999999999" x14ac:dyDescent="0.2">
      <c r="B2301" s="11" t="s">
        <v>2024</v>
      </c>
      <c r="C2301" s="11" t="s">
        <v>1016</v>
      </c>
    </row>
    <row r="2302" spans="2:3" ht="209.25" x14ac:dyDescent="0.2">
      <c r="B2302" s="11" t="s">
        <v>2024</v>
      </c>
      <c r="C2302" s="11" t="s">
        <v>1697</v>
      </c>
    </row>
    <row r="2303" spans="2:3" ht="149.44999999999999" x14ac:dyDescent="0.2">
      <c r="B2303" s="11" t="s">
        <v>2025</v>
      </c>
      <c r="C2303" s="11" t="s">
        <v>1142</v>
      </c>
    </row>
    <row r="2304" spans="2:3" ht="149.44999999999999" x14ac:dyDescent="0.2">
      <c r="B2304" s="11" t="s">
        <v>2025</v>
      </c>
      <c r="C2304" s="11" t="s">
        <v>1016</v>
      </c>
    </row>
    <row r="2305" spans="2:3" ht="149.44999999999999" x14ac:dyDescent="0.2">
      <c r="B2305" s="11" t="s">
        <v>2026</v>
      </c>
      <c r="C2305" s="11" t="s">
        <v>1142</v>
      </c>
    </row>
    <row r="2306" spans="2:3" ht="149.44999999999999" x14ac:dyDescent="0.2">
      <c r="B2306" s="11" t="s">
        <v>2027</v>
      </c>
      <c r="C2306" s="11" t="s">
        <v>1142</v>
      </c>
    </row>
    <row r="2307" spans="2:3" ht="149.44999999999999" x14ac:dyDescent="0.2">
      <c r="B2307" s="11" t="s">
        <v>2028</v>
      </c>
      <c r="C2307" s="11" t="s">
        <v>1142</v>
      </c>
    </row>
    <row r="2308" spans="2:3" ht="149.44999999999999" x14ac:dyDescent="0.2">
      <c r="B2308" s="11" t="s">
        <v>2029</v>
      </c>
      <c r="C2308" s="11" t="s">
        <v>1142</v>
      </c>
    </row>
    <row r="2309" spans="2:3" ht="149.44999999999999" x14ac:dyDescent="0.2">
      <c r="B2309" s="11" t="s">
        <v>2030</v>
      </c>
      <c r="C2309" s="11" t="s">
        <v>1142</v>
      </c>
    </row>
    <row r="2310" spans="2:3" ht="149.44999999999999" x14ac:dyDescent="0.2">
      <c r="B2310" s="11" t="s">
        <v>2031</v>
      </c>
      <c r="C2310" s="11" t="s">
        <v>1142</v>
      </c>
    </row>
    <row r="2311" spans="2:3" ht="149.44999999999999" x14ac:dyDescent="0.2">
      <c r="B2311" s="11" t="s">
        <v>2032</v>
      </c>
      <c r="C2311" s="11" t="s">
        <v>1142</v>
      </c>
    </row>
    <row r="2312" spans="2:3" ht="149.44999999999999" x14ac:dyDescent="0.2">
      <c r="B2312" s="11" t="s">
        <v>2033</v>
      </c>
      <c r="C2312" s="11" t="s">
        <v>1142</v>
      </c>
    </row>
    <row r="2313" spans="2:3" ht="149.44999999999999" x14ac:dyDescent="0.2">
      <c r="B2313" s="11" t="s">
        <v>2034</v>
      </c>
      <c r="C2313" s="11" t="s">
        <v>1142</v>
      </c>
    </row>
    <row r="2314" spans="2:3" ht="149.44999999999999" x14ac:dyDescent="0.2">
      <c r="B2314" s="11" t="s">
        <v>2035</v>
      </c>
      <c r="C2314" s="11" t="s">
        <v>1142</v>
      </c>
    </row>
    <row r="2315" spans="2:3" ht="149.44999999999999" x14ac:dyDescent="0.2">
      <c r="B2315" s="11" t="s">
        <v>2036</v>
      </c>
      <c r="C2315" s="11" t="s">
        <v>1142</v>
      </c>
    </row>
    <row r="2316" spans="2:3" ht="119.55" x14ac:dyDescent="0.2">
      <c r="B2316" s="11" t="s">
        <v>2036</v>
      </c>
      <c r="C2316" s="11" t="s">
        <v>1698</v>
      </c>
    </row>
    <row r="2317" spans="2:3" ht="149.44999999999999" x14ac:dyDescent="0.2">
      <c r="B2317" s="11" t="s">
        <v>2037</v>
      </c>
      <c r="C2317" s="11" t="s">
        <v>1142</v>
      </c>
    </row>
    <row r="2318" spans="2:3" ht="149.44999999999999" x14ac:dyDescent="0.2">
      <c r="B2318" s="11" t="s">
        <v>2038</v>
      </c>
      <c r="C2318" s="11" t="s">
        <v>1142</v>
      </c>
    </row>
    <row r="2319" spans="2:3" ht="149.44999999999999" x14ac:dyDescent="0.2">
      <c r="B2319" s="11" t="s">
        <v>2039</v>
      </c>
      <c r="C2319" s="11" t="s">
        <v>1142</v>
      </c>
    </row>
    <row r="2320" spans="2:3" ht="149.44999999999999" x14ac:dyDescent="0.2">
      <c r="B2320" s="11" t="s">
        <v>2040</v>
      </c>
      <c r="C2320" s="11" t="s">
        <v>1142</v>
      </c>
    </row>
    <row r="2321" spans="2:3" ht="149.44999999999999" x14ac:dyDescent="0.2">
      <c r="B2321" s="11" t="s">
        <v>2041</v>
      </c>
      <c r="C2321" s="11" t="s">
        <v>1142</v>
      </c>
    </row>
    <row r="2322" spans="2:3" ht="149.44999999999999" x14ac:dyDescent="0.2">
      <c r="B2322" s="11" t="s">
        <v>2041</v>
      </c>
      <c r="C2322" s="11" t="s">
        <v>1016</v>
      </c>
    </row>
    <row r="2323" spans="2:3" ht="149.44999999999999" x14ac:dyDescent="0.2">
      <c r="B2323" s="11" t="s">
        <v>2042</v>
      </c>
      <c r="C2323" s="11" t="s">
        <v>1142</v>
      </c>
    </row>
    <row r="2324" spans="2:3" ht="149.44999999999999" x14ac:dyDescent="0.2">
      <c r="B2324" s="11" t="s">
        <v>2042</v>
      </c>
      <c r="C2324" s="11" t="s">
        <v>1016</v>
      </c>
    </row>
    <row r="2325" spans="2:3" ht="239.1" x14ac:dyDescent="0.2">
      <c r="B2325" s="11" t="s">
        <v>2042</v>
      </c>
      <c r="C2325" s="11" t="s">
        <v>1306</v>
      </c>
    </row>
    <row r="2326" spans="2:3" ht="149.44999999999999" x14ac:dyDescent="0.2">
      <c r="B2326" s="11" t="s">
        <v>2042</v>
      </c>
      <c r="C2326" s="11" t="s">
        <v>1699</v>
      </c>
    </row>
    <row r="2327" spans="2:3" ht="149.44999999999999" x14ac:dyDescent="0.2">
      <c r="B2327" s="11" t="s">
        <v>2042</v>
      </c>
      <c r="C2327" s="11" t="s">
        <v>152</v>
      </c>
    </row>
    <row r="2328" spans="2:3" ht="149.44999999999999" x14ac:dyDescent="0.2">
      <c r="B2328" s="11" t="s">
        <v>2043</v>
      </c>
      <c r="C2328" s="11" t="s">
        <v>1142</v>
      </c>
    </row>
    <row r="2329" spans="2:3" ht="149.44999999999999" x14ac:dyDescent="0.2">
      <c r="B2329" s="11" t="s">
        <v>2043</v>
      </c>
      <c r="C2329" s="11" t="s">
        <v>1016</v>
      </c>
    </row>
    <row r="2330" spans="2:3" ht="149.44999999999999" x14ac:dyDescent="0.2">
      <c r="B2330" s="11" t="s">
        <v>2043</v>
      </c>
      <c r="C2330" s="11" t="s">
        <v>152</v>
      </c>
    </row>
    <row r="2331" spans="2:3" ht="119.55" x14ac:dyDescent="0.2">
      <c r="B2331" s="11" t="s">
        <v>2043</v>
      </c>
      <c r="C2331" s="11" t="s">
        <v>1698</v>
      </c>
    </row>
    <row r="2332" spans="2:3" ht="149.44999999999999" x14ac:dyDescent="0.2">
      <c r="B2332" s="11" t="s">
        <v>2044</v>
      </c>
      <c r="C2332" s="11" t="s">
        <v>1142</v>
      </c>
    </row>
    <row r="2333" spans="2:3" ht="149.44999999999999" x14ac:dyDescent="0.2">
      <c r="B2333" s="11" t="s">
        <v>2045</v>
      </c>
      <c r="C2333" s="11" t="s">
        <v>1142</v>
      </c>
    </row>
    <row r="2334" spans="2:3" ht="149.44999999999999" x14ac:dyDescent="0.2">
      <c r="B2334" s="11" t="s">
        <v>2046</v>
      </c>
      <c r="C2334" s="11" t="s">
        <v>1016</v>
      </c>
    </row>
    <row r="2335" spans="2:3" ht="149.44999999999999" x14ac:dyDescent="0.2">
      <c r="B2335" s="11" t="s">
        <v>2047</v>
      </c>
      <c r="C2335" s="11" t="s">
        <v>1016</v>
      </c>
    </row>
    <row r="2336" spans="2:3" ht="149.44999999999999" x14ac:dyDescent="0.2">
      <c r="B2336" s="11" t="s">
        <v>2048</v>
      </c>
      <c r="C2336" s="11" t="s">
        <v>1016</v>
      </c>
    </row>
    <row r="2337" spans="2:3" ht="149.44999999999999" x14ac:dyDescent="0.2">
      <c r="B2337" s="11" t="s">
        <v>2049</v>
      </c>
      <c r="C2337" s="11" t="s">
        <v>1016</v>
      </c>
    </row>
    <row r="2338" spans="2:3" ht="149.44999999999999" x14ac:dyDescent="0.2">
      <c r="B2338" s="11" t="s">
        <v>2050</v>
      </c>
      <c r="C2338" s="11" t="s">
        <v>1016</v>
      </c>
    </row>
    <row r="2339" spans="2:3" ht="149.44999999999999" x14ac:dyDescent="0.2">
      <c r="B2339" s="11" t="s">
        <v>2051</v>
      </c>
      <c r="C2339" s="11" t="s">
        <v>1291</v>
      </c>
    </row>
    <row r="2340" spans="2:3" ht="149.44999999999999" x14ac:dyDescent="0.2">
      <c r="B2340" s="11" t="s">
        <v>2052</v>
      </c>
      <c r="C2340" s="11" t="s">
        <v>1291</v>
      </c>
    </row>
    <row r="2341" spans="2:3" ht="149.44999999999999" x14ac:dyDescent="0.2">
      <c r="B2341" s="11" t="s">
        <v>2053</v>
      </c>
      <c r="C2341" s="11" t="s">
        <v>1291</v>
      </c>
    </row>
    <row r="2342" spans="2:3" ht="149.44999999999999" x14ac:dyDescent="0.2">
      <c r="B2342" s="11" t="s">
        <v>2054</v>
      </c>
      <c r="C2342" s="11" t="s">
        <v>1291</v>
      </c>
    </row>
    <row r="2343" spans="2:3" ht="149.44999999999999" x14ac:dyDescent="0.2">
      <c r="B2343" s="11" t="s">
        <v>2055</v>
      </c>
      <c r="C2343" s="11" t="s">
        <v>1291</v>
      </c>
    </row>
    <row r="2344" spans="2:3" ht="149.44999999999999" x14ac:dyDescent="0.2">
      <c r="B2344" s="11" t="s">
        <v>2056</v>
      </c>
      <c r="C2344" s="11" t="s">
        <v>1291</v>
      </c>
    </row>
    <row r="2345" spans="2:3" ht="149.44999999999999" x14ac:dyDescent="0.2">
      <c r="B2345" s="11" t="s">
        <v>2057</v>
      </c>
      <c r="C2345" s="11" t="s">
        <v>1291</v>
      </c>
    </row>
    <row r="2346" spans="2:3" ht="149.44999999999999" x14ac:dyDescent="0.2">
      <c r="B2346" s="11" t="s">
        <v>2058</v>
      </c>
      <c r="C2346" s="11" t="s">
        <v>1291</v>
      </c>
    </row>
    <row r="2347" spans="2:3" ht="149.44999999999999" x14ac:dyDescent="0.2">
      <c r="B2347" s="11" t="s">
        <v>2059</v>
      </c>
      <c r="C2347" s="11" t="s">
        <v>1291</v>
      </c>
    </row>
    <row r="2348" spans="2:3" ht="149.44999999999999" x14ac:dyDescent="0.2">
      <c r="B2348" s="11" t="s">
        <v>2060</v>
      </c>
      <c r="C2348" s="11" t="s">
        <v>1291</v>
      </c>
    </row>
    <row r="2349" spans="2:3" ht="149.44999999999999" x14ac:dyDescent="0.2">
      <c r="B2349" s="11" t="s">
        <v>2061</v>
      </c>
      <c r="C2349" s="11" t="s">
        <v>1291</v>
      </c>
    </row>
    <row r="2350" spans="2:3" ht="149.44999999999999" x14ac:dyDescent="0.2">
      <c r="B2350" s="11" t="s">
        <v>2062</v>
      </c>
      <c r="C2350" s="11" t="s">
        <v>1291</v>
      </c>
    </row>
    <row r="2351" spans="2:3" ht="149.44999999999999" x14ac:dyDescent="0.2">
      <c r="B2351" s="11" t="s">
        <v>2063</v>
      </c>
      <c r="C2351" s="11" t="s">
        <v>1291</v>
      </c>
    </row>
    <row r="2352" spans="2:3" ht="149.44999999999999" x14ac:dyDescent="0.2">
      <c r="B2352" s="11" t="s">
        <v>2064</v>
      </c>
      <c r="C2352" s="11" t="s">
        <v>1291</v>
      </c>
    </row>
    <row r="2353" spans="2:3" ht="119.55" x14ac:dyDescent="0.2">
      <c r="B2353" s="11" t="s">
        <v>2065</v>
      </c>
      <c r="C2353" s="11" t="s">
        <v>1548</v>
      </c>
    </row>
    <row r="2354" spans="2:3" ht="119.55" x14ac:dyDescent="0.2">
      <c r="B2354" s="11" t="s">
        <v>2066</v>
      </c>
      <c r="C2354" s="11" t="s">
        <v>1548</v>
      </c>
    </row>
    <row r="2355" spans="2:3" ht="119.55" x14ac:dyDescent="0.2">
      <c r="B2355" s="11" t="s">
        <v>2067</v>
      </c>
      <c r="C2355" s="11" t="s">
        <v>1288</v>
      </c>
    </row>
    <row r="2356" spans="2:3" ht="119.55" x14ac:dyDescent="0.2">
      <c r="B2356" s="11" t="s">
        <v>2068</v>
      </c>
      <c r="C2356" s="11" t="s">
        <v>1288</v>
      </c>
    </row>
    <row r="2357" spans="2:3" ht="119.55" x14ac:dyDescent="0.2">
      <c r="B2357" s="11" t="s">
        <v>2068</v>
      </c>
      <c r="C2357" s="11" t="s">
        <v>1667</v>
      </c>
    </row>
    <row r="2358" spans="2:3" ht="119.55" x14ac:dyDescent="0.2">
      <c r="B2358" s="11" t="s">
        <v>2068</v>
      </c>
      <c r="C2358" s="11" t="s">
        <v>1666</v>
      </c>
    </row>
    <row r="2359" spans="2:3" ht="119.55" x14ac:dyDescent="0.2">
      <c r="B2359" s="11" t="s">
        <v>2068</v>
      </c>
      <c r="C2359" s="11" t="s">
        <v>1665</v>
      </c>
    </row>
    <row r="2360" spans="2:3" ht="119.55" x14ac:dyDescent="0.2">
      <c r="B2360" s="11" t="s">
        <v>2069</v>
      </c>
      <c r="C2360" s="11" t="s">
        <v>1288</v>
      </c>
    </row>
    <row r="2361" spans="2:3" ht="119.55" x14ac:dyDescent="0.2">
      <c r="B2361" s="11" t="s">
        <v>2070</v>
      </c>
      <c r="C2361" s="11" t="s">
        <v>1288</v>
      </c>
    </row>
    <row r="2362" spans="2:3" ht="59.8" x14ac:dyDescent="0.2">
      <c r="B2362" s="11" t="s">
        <v>2070</v>
      </c>
      <c r="C2362" s="11" t="s">
        <v>12</v>
      </c>
    </row>
    <row r="2363" spans="2:3" ht="119.55" x14ac:dyDescent="0.2">
      <c r="B2363" s="11" t="s">
        <v>2071</v>
      </c>
      <c r="C2363" s="11" t="s">
        <v>1288</v>
      </c>
    </row>
    <row r="2364" spans="2:3" ht="149.44999999999999" x14ac:dyDescent="0.2">
      <c r="B2364" s="11" t="s">
        <v>2072</v>
      </c>
      <c r="C2364" s="11" t="s">
        <v>259</v>
      </c>
    </row>
    <row r="2365" spans="2:3" ht="149.44999999999999" x14ac:dyDescent="0.2">
      <c r="B2365" s="11" t="s">
        <v>2073</v>
      </c>
      <c r="C2365" s="11" t="s">
        <v>259</v>
      </c>
    </row>
    <row r="2366" spans="2:3" ht="149.44999999999999" x14ac:dyDescent="0.2">
      <c r="B2366" s="11" t="s">
        <v>2074</v>
      </c>
      <c r="C2366" s="11" t="s">
        <v>1151</v>
      </c>
    </row>
    <row r="2367" spans="2:3" ht="89.7" x14ac:dyDescent="0.2">
      <c r="B2367" s="11" t="s">
        <v>2075</v>
      </c>
      <c r="C2367" s="11" t="s">
        <v>1185</v>
      </c>
    </row>
    <row r="2368" spans="2:3" ht="179.35" x14ac:dyDescent="0.2">
      <c r="B2368" s="11" t="s">
        <v>2076</v>
      </c>
      <c r="C2368" s="11" t="s">
        <v>1180</v>
      </c>
    </row>
    <row r="2369" spans="2:3" ht="149.44999999999999" x14ac:dyDescent="0.2">
      <c r="B2369" s="11" t="s">
        <v>2076</v>
      </c>
      <c r="C2369" s="11" t="s">
        <v>1075</v>
      </c>
    </row>
    <row r="2370" spans="2:3" ht="179.35" x14ac:dyDescent="0.2">
      <c r="B2370" s="11" t="s">
        <v>2077</v>
      </c>
      <c r="C2370" s="11" t="s">
        <v>1180</v>
      </c>
    </row>
    <row r="2371" spans="2:3" ht="149.44999999999999" x14ac:dyDescent="0.2">
      <c r="B2371" s="11" t="s">
        <v>2077</v>
      </c>
      <c r="C2371" s="11" t="s">
        <v>1075</v>
      </c>
    </row>
    <row r="2372" spans="2:3" ht="179.35" x14ac:dyDescent="0.2">
      <c r="B2372" s="11" t="s">
        <v>2078</v>
      </c>
      <c r="C2372" s="11" t="s">
        <v>1180</v>
      </c>
    </row>
    <row r="2373" spans="2:3" ht="149.44999999999999" x14ac:dyDescent="0.2">
      <c r="B2373" s="11" t="s">
        <v>2078</v>
      </c>
      <c r="C2373" s="11" t="s">
        <v>1075</v>
      </c>
    </row>
    <row r="2374" spans="2:3" ht="179.35" x14ac:dyDescent="0.2">
      <c r="B2374" s="11" t="s">
        <v>2079</v>
      </c>
      <c r="C2374" s="11" t="s">
        <v>1180</v>
      </c>
    </row>
    <row r="2375" spans="2:3" ht="179.35" x14ac:dyDescent="0.2">
      <c r="B2375" s="11" t="s">
        <v>2080</v>
      </c>
      <c r="C2375" s="11" t="s">
        <v>1180</v>
      </c>
    </row>
    <row r="2376" spans="2:3" ht="179.35" x14ac:dyDescent="0.2">
      <c r="B2376" s="11" t="s">
        <v>2081</v>
      </c>
      <c r="C2376" s="11" t="s">
        <v>1180</v>
      </c>
    </row>
    <row r="2377" spans="2:3" ht="149.44999999999999" x14ac:dyDescent="0.2">
      <c r="B2377" s="11" t="s">
        <v>2081</v>
      </c>
      <c r="C2377" s="11" t="s">
        <v>1075</v>
      </c>
    </row>
    <row r="2378" spans="2:3" ht="179.35" x14ac:dyDescent="0.2">
      <c r="B2378" s="11" t="s">
        <v>2082</v>
      </c>
      <c r="C2378" s="11" t="s">
        <v>1180</v>
      </c>
    </row>
    <row r="2379" spans="2:3" ht="149.44999999999999" x14ac:dyDescent="0.2">
      <c r="B2379" s="11" t="s">
        <v>2082</v>
      </c>
      <c r="C2379" s="11" t="s">
        <v>1075</v>
      </c>
    </row>
    <row r="2380" spans="2:3" ht="179.35" x14ac:dyDescent="0.2">
      <c r="B2380" s="11" t="s">
        <v>2083</v>
      </c>
      <c r="C2380" s="11" t="s">
        <v>1180</v>
      </c>
    </row>
    <row r="2381" spans="2:3" ht="149.44999999999999" x14ac:dyDescent="0.2">
      <c r="B2381" s="11" t="s">
        <v>2083</v>
      </c>
      <c r="C2381" s="11" t="s">
        <v>1075</v>
      </c>
    </row>
    <row r="2382" spans="2:3" ht="179.35" x14ac:dyDescent="0.2">
      <c r="B2382" s="11" t="s">
        <v>2084</v>
      </c>
      <c r="C2382" s="11" t="s">
        <v>1180</v>
      </c>
    </row>
    <row r="2383" spans="2:3" ht="149.44999999999999" x14ac:dyDescent="0.2">
      <c r="B2383" s="11" t="s">
        <v>2084</v>
      </c>
      <c r="C2383" s="11" t="s">
        <v>1075</v>
      </c>
    </row>
    <row r="2384" spans="2:3" ht="179.35" x14ac:dyDescent="0.2">
      <c r="B2384" s="11" t="s">
        <v>2085</v>
      </c>
      <c r="C2384" s="11" t="s">
        <v>1180</v>
      </c>
    </row>
    <row r="2385" spans="2:3" ht="149.44999999999999" x14ac:dyDescent="0.2">
      <c r="B2385" s="11" t="s">
        <v>2085</v>
      </c>
      <c r="C2385" s="11" t="s">
        <v>1075</v>
      </c>
    </row>
    <row r="2386" spans="2:3" ht="179.35" x14ac:dyDescent="0.2">
      <c r="B2386" s="11" t="s">
        <v>2086</v>
      </c>
      <c r="C2386" s="11" t="s">
        <v>1180</v>
      </c>
    </row>
    <row r="2387" spans="2:3" ht="179.35" x14ac:dyDescent="0.2">
      <c r="B2387" s="11" t="s">
        <v>2087</v>
      </c>
      <c r="C2387" s="11" t="s">
        <v>1180</v>
      </c>
    </row>
    <row r="2388" spans="2:3" ht="149.44999999999999" x14ac:dyDescent="0.2">
      <c r="B2388" s="11" t="s">
        <v>2087</v>
      </c>
      <c r="C2388" s="11" t="s">
        <v>1075</v>
      </c>
    </row>
    <row r="2389" spans="2:3" ht="179.35" x14ac:dyDescent="0.2">
      <c r="B2389" s="11" t="s">
        <v>2088</v>
      </c>
      <c r="C2389" s="11" t="s">
        <v>1180</v>
      </c>
    </row>
    <row r="2390" spans="2:3" ht="179.35" x14ac:dyDescent="0.2">
      <c r="B2390" s="11" t="s">
        <v>2089</v>
      </c>
      <c r="C2390" s="11" t="s">
        <v>1180</v>
      </c>
    </row>
    <row r="2391" spans="2:3" ht="179.35" x14ac:dyDescent="0.2">
      <c r="B2391" s="11" t="s">
        <v>2090</v>
      </c>
      <c r="C2391" s="11" t="s">
        <v>1180</v>
      </c>
    </row>
    <row r="2392" spans="2:3" ht="149.44999999999999" x14ac:dyDescent="0.2">
      <c r="B2392" s="11" t="s">
        <v>2090</v>
      </c>
      <c r="C2392" s="11" t="s">
        <v>1075</v>
      </c>
    </row>
    <row r="2393" spans="2:3" ht="179.35" x14ac:dyDescent="0.2">
      <c r="B2393" s="11" t="s">
        <v>2091</v>
      </c>
      <c r="C2393" s="11" t="s">
        <v>1180</v>
      </c>
    </row>
    <row r="2394" spans="2:3" ht="149.44999999999999" x14ac:dyDescent="0.2">
      <c r="B2394" s="11" t="s">
        <v>2091</v>
      </c>
      <c r="C2394" s="11" t="s">
        <v>1075</v>
      </c>
    </row>
    <row r="2395" spans="2:3" ht="149.44999999999999" x14ac:dyDescent="0.2">
      <c r="B2395" s="11" t="s">
        <v>2092</v>
      </c>
      <c r="C2395" s="11" t="s">
        <v>1075</v>
      </c>
    </row>
    <row r="2396" spans="2:3" ht="149.44999999999999" x14ac:dyDescent="0.2">
      <c r="B2396" s="11" t="s">
        <v>2093</v>
      </c>
      <c r="C2396" s="11" t="s">
        <v>1075</v>
      </c>
    </row>
    <row r="2397" spans="2:3" ht="119.55" x14ac:dyDescent="0.2">
      <c r="B2397" s="11" t="s">
        <v>1772</v>
      </c>
      <c r="C2397" s="11" t="s">
        <v>15</v>
      </c>
    </row>
    <row r="2398" spans="2:3" ht="119.55" x14ac:dyDescent="0.2">
      <c r="B2398" s="11" t="s">
        <v>1882</v>
      </c>
      <c r="C2398" s="11" t="s">
        <v>45</v>
      </c>
    </row>
    <row r="2399" spans="2:3" ht="119.55" x14ac:dyDescent="0.2">
      <c r="B2399" s="11" t="s">
        <v>1818</v>
      </c>
      <c r="C2399" s="11" t="s">
        <v>8</v>
      </c>
    </row>
    <row r="2400" spans="2:3" ht="119.55" x14ac:dyDescent="0.2">
      <c r="B2400" s="11" t="s">
        <v>1818</v>
      </c>
      <c r="C2400" s="11" t="s">
        <v>21</v>
      </c>
    </row>
    <row r="2401" spans="2:3" ht="119.55" x14ac:dyDescent="0.2">
      <c r="B2401" s="11" t="s">
        <v>1863</v>
      </c>
      <c r="C2401" s="11" t="s">
        <v>8</v>
      </c>
    </row>
    <row r="2402" spans="2:3" ht="119.55" x14ac:dyDescent="0.2">
      <c r="B2402" s="11" t="s">
        <v>1871</v>
      </c>
      <c r="C2402" s="11" t="s">
        <v>1707</v>
      </c>
    </row>
    <row r="2403" spans="2:3" ht="179.35" x14ac:dyDescent="0.2">
      <c r="B2403" s="11" t="s">
        <v>1715</v>
      </c>
      <c r="C2403" s="11" t="s">
        <v>351</v>
      </c>
    </row>
    <row r="2404" spans="2:3" ht="179.35" x14ac:dyDescent="0.2">
      <c r="B2404" s="11" t="s">
        <v>1883</v>
      </c>
      <c r="C2404" s="11" t="s">
        <v>360</v>
      </c>
    </row>
    <row r="2405" spans="2:3" ht="179.35" x14ac:dyDescent="0.2">
      <c r="B2405" s="11" t="s">
        <v>1884</v>
      </c>
      <c r="C2405" s="11" t="s">
        <v>360</v>
      </c>
    </row>
    <row r="2406" spans="2:3" ht="179.35" x14ac:dyDescent="0.2">
      <c r="B2406" s="11" t="s">
        <v>1885</v>
      </c>
      <c r="C2406" s="11" t="s">
        <v>360</v>
      </c>
    </row>
    <row r="2407" spans="2:3" ht="179.35" x14ac:dyDescent="0.2">
      <c r="B2407" s="11" t="s">
        <v>1886</v>
      </c>
      <c r="C2407" s="11" t="s">
        <v>360</v>
      </c>
    </row>
    <row r="2408" spans="2:3" ht="149.44999999999999" x14ac:dyDescent="0.2">
      <c r="B2408" s="11" t="s">
        <v>1783</v>
      </c>
      <c r="C2408" s="11" t="s">
        <v>349</v>
      </c>
    </row>
    <row r="2409" spans="2:3" ht="149.44999999999999" x14ac:dyDescent="0.2">
      <c r="B2409" s="11" t="s">
        <v>1822</v>
      </c>
      <c r="C2409" s="11" t="s">
        <v>348</v>
      </c>
    </row>
    <row r="2410" spans="2:3" ht="149.44999999999999" x14ac:dyDescent="0.2">
      <c r="B2410" s="11" t="s">
        <v>1819</v>
      </c>
      <c r="C2410" s="11" t="s">
        <v>348</v>
      </c>
    </row>
    <row r="2411" spans="2:3" ht="149.44999999999999" x14ac:dyDescent="0.2">
      <c r="B2411" s="11" t="s">
        <v>1820</v>
      </c>
      <c r="C2411" s="11" t="s">
        <v>348</v>
      </c>
    </row>
    <row r="2412" spans="2:3" ht="149.44999999999999" x14ac:dyDescent="0.2">
      <c r="B2412" s="11" t="s">
        <v>1821</v>
      </c>
      <c r="C2412" s="11" t="s">
        <v>348</v>
      </c>
    </row>
    <row r="2413" spans="2:3" ht="149.44999999999999" x14ac:dyDescent="0.2">
      <c r="B2413" s="11" t="s">
        <v>1823</v>
      </c>
      <c r="C2413" s="11" t="s">
        <v>348</v>
      </c>
    </row>
    <row r="2414" spans="2:3" ht="149.44999999999999" x14ac:dyDescent="0.2">
      <c r="B2414" s="11" t="s">
        <v>1927</v>
      </c>
      <c r="C2414" s="11" t="s">
        <v>348</v>
      </c>
    </row>
    <row r="2415" spans="2:3" ht="89.7" x14ac:dyDescent="0.2">
      <c r="B2415" s="11" t="s">
        <v>1802</v>
      </c>
      <c r="C2415" s="11" t="s">
        <v>1139</v>
      </c>
    </row>
    <row r="2416" spans="2:3" ht="119.55" x14ac:dyDescent="0.2">
      <c r="B2416" s="11" t="s">
        <v>1928</v>
      </c>
      <c r="C2416" s="11" t="s">
        <v>1000</v>
      </c>
    </row>
    <row r="2417" spans="2:3" ht="119.55" x14ac:dyDescent="0.2">
      <c r="B2417" s="11" t="s">
        <v>1743</v>
      </c>
      <c r="C2417" s="11" t="s">
        <v>178</v>
      </c>
    </row>
    <row r="2418" spans="2:3" ht="179.35" x14ac:dyDescent="0.2">
      <c r="B2418" s="11" t="s">
        <v>1853</v>
      </c>
      <c r="C2418" s="11" t="s">
        <v>1181</v>
      </c>
    </row>
    <row r="2419" spans="2:3" ht="179.35" x14ac:dyDescent="0.2">
      <c r="B2419" s="11" t="s">
        <v>1853</v>
      </c>
      <c r="C2419" s="11" t="s">
        <v>1077</v>
      </c>
    </row>
    <row r="2420" spans="2:3" ht="179.35" x14ac:dyDescent="0.2">
      <c r="B2420" s="11" t="s">
        <v>1872</v>
      </c>
      <c r="C2420" s="11" t="s">
        <v>1181</v>
      </c>
    </row>
    <row r="2421" spans="2:3" ht="179.35" x14ac:dyDescent="0.2">
      <c r="B2421" s="11" t="s">
        <v>1854</v>
      </c>
      <c r="C2421" s="11" t="s">
        <v>1077</v>
      </c>
    </row>
    <row r="2422" spans="2:3" ht="209.25" x14ac:dyDescent="0.2">
      <c r="B2422" s="11" t="s">
        <v>1844</v>
      </c>
      <c r="C2422" s="11" t="s">
        <v>1103</v>
      </c>
    </row>
    <row r="2423" spans="2:3" ht="209.25" x14ac:dyDescent="0.2">
      <c r="B2423" s="11" t="s">
        <v>1867</v>
      </c>
      <c r="C2423" s="11" t="s">
        <v>636</v>
      </c>
    </row>
    <row r="2424" spans="2:3" ht="119.55" x14ac:dyDescent="0.2">
      <c r="B2424" s="11" t="s">
        <v>1738</v>
      </c>
      <c r="C2424" s="11" t="s">
        <v>634</v>
      </c>
    </row>
    <row r="2425" spans="2:3" ht="119.55" x14ac:dyDescent="0.2">
      <c r="B2425" s="11" t="s">
        <v>1868</v>
      </c>
      <c r="C2425" s="11" t="s">
        <v>640</v>
      </c>
    </row>
    <row r="2426" spans="2:3" ht="209.25" x14ac:dyDescent="0.2">
      <c r="B2426" s="11" t="s">
        <v>1845</v>
      </c>
      <c r="C2426" s="11" t="s">
        <v>1105</v>
      </c>
    </row>
    <row r="2427" spans="2:3" ht="119.55" x14ac:dyDescent="0.2">
      <c r="B2427" s="11" t="s">
        <v>1846</v>
      </c>
      <c r="C2427" s="11" t="s">
        <v>1713</v>
      </c>
    </row>
    <row r="2428" spans="2:3" ht="119.55" x14ac:dyDescent="0.2">
      <c r="B2428" s="11" t="s">
        <v>1846</v>
      </c>
      <c r="C2428" s="11" t="s">
        <v>1106</v>
      </c>
    </row>
    <row r="2429" spans="2:3" ht="179.35" x14ac:dyDescent="0.2">
      <c r="B2429" s="11" t="s">
        <v>1734</v>
      </c>
      <c r="C2429" s="11" t="s">
        <v>610</v>
      </c>
    </row>
    <row r="2430" spans="2:3" ht="179.35" x14ac:dyDescent="0.2">
      <c r="B2430" s="11" t="s">
        <v>1842</v>
      </c>
      <c r="C2430" s="11" t="s">
        <v>1712</v>
      </c>
    </row>
    <row r="2431" spans="2:3" ht="179.35" x14ac:dyDescent="0.2">
      <c r="B2431" s="11" t="s">
        <v>1842</v>
      </c>
      <c r="C2431" s="11" t="s">
        <v>1098</v>
      </c>
    </row>
    <row r="2432" spans="2:3" ht="149.44999999999999" x14ac:dyDescent="0.2">
      <c r="B2432" s="11" t="s">
        <v>1909</v>
      </c>
      <c r="C2432" s="11" t="s">
        <v>1435</v>
      </c>
    </row>
    <row r="2433" spans="2:3" ht="149.44999999999999" x14ac:dyDescent="0.2">
      <c r="B2433" s="11" t="s">
        <v>1910</v>
      </c>
      <c r="C2433" s="11" t="s">
        <v>1435</v>
      </c>
    </row>
    <row r="2434" spans="2:3" ht="179.35" x14ac:dyDescent="0.2">
      <c r="B2434" s="11" t="s">
        <v>1847</v>
      </c>
      <c r="C2434" s="11" t="s">
        <v>1107</v>
      </c>
    </row>
    <row r="2435" spans="2:3" ht="179.35" x14ac:dyDescent="0.2">
      <c r="B2435" s="11" t="s">
        <v>1797</v>
      </c>
      <c r="C2435" s="11" t="s">
        <v>1190</v>
      </c>
    </row>
    <row r="2436" spans="2:3" ht="179.35" x14ac:dyDescent="0.2">
      <c r="B2436" s="11" t="s">
        <v>1798</v>
      </c>
      <c r="C2436" s="11" t="s">
        <v>1192</v>
      </c>
    </row>
    <row r="2437" spans="2:3" ht="179.35" x14ac:dyDescent="0.2">
      <c r="B2437" s="11" t="s">
        <v>1873</v>
      </c>
      <c r="C2437" s="11" t="s">
        <v>1192</v>
      </c>
    </row>
    <row r="2438" spans="2:3" ht="179.35" x14ac:dyDescent="0.2">
      <c r="B2438" s="11" t="s">
        <v>1850</v>
      </c>
      <c r="C2438" s="11" t="s">
        <v>1083</v>
      </c>
    </row>
    <row r="2439" spans="2:3" ht="149.44999999999999" x14ac:dyDescent="0.2">
      <c r="B2439" s="11" t="s">
        <v>1929</v>
      </c>
      <c r="C2439" s="11" t="s">
        <v>1178</v>
      </c>
    </row>
    <row r="2440" spans="2:3" ht="149.44999999999999" x14ac:dyDescent="0.2">
      <c r="B2440" s="11" t="s">
        <v>1799</v>
      </c>
      <c r="C2440" s="11" t="s">
        <v>1178</v>
      </c>
    </row>
    <row r="2441" spans="2:3" ht="149.44999999999999" x14ac:dyDescent="0.2">
      <c r="B2441" s="11" t="s">
        <v>1874</v>
      </c>
      <c r="C2441" s="11" t="s">
        <v>1178</v>
      </c>
    </row>
    <row r="2442" spans="2:3" ht="149.44999999999999" x14ac:dyDescent="0.2">
      <c r="B2442" s="11" t="s">
        <v>1851</v>
      </c>
      <c r="C2442" s="11" t="s">
        <v>1073</v>
      </c>
    </row>
    <row r="2443" spans="2:3" ht="239.1" x14ac:dyDescent="0.2">
      <c r="B2443" s="11" t="s">
        <v>2094</v>
      </c>
      <c r="C2443" s="11" t="s">
        <v>1306</v>
      </c>
    </row>
    <row r="2444" spans="2:3" ht="239.1" x14ac:dyDescent="0.2">
      <c r="B2444" s="11" t="s">
        <v>2095</v>
      </c>
      <c r="C2444" s="11" t="s">
        <v>1306</v>
      </c>
    </row>
    <row r="2445" spans="2:3" ht="239.1" x14ac:dyDescent="0.2">
      <c r="B2445" s="11" t="s">
        <v>2096</v>
      </c>
      <c r="C2445" s="11" t="s">
        <v>1306</v>
      </c>
    </row>
    <row r="2446" spans="2:3" ht="239.1" x14ac:dyDescent="0.2">
      <c r="B2446" s="11" t="s">
        <v>2097</v>
      </c>
      <c r="C2446" s="11" t="s">
        <v>1306</v>
      </c>
    </row>
    <row r="2447" spans="2:3" ht="239.1" x14ac:dyDescent="0.2">
      <c r="B2447" s="11" t="s">
        <v>2098</v>
      </c>
      <c r="C2447" s="11" t="s">
        <v>1306</v>
      </c>
    </row>
    <row r="2448" spans="2:3" ht="239.1" x14ac:dyDescent="0.2">
      <c r="B2448" s="11" t="s">
        <v>2099</v>
      </c>
      <c r="C2448" s="11" t="s">
        <v>1306</v>
      </c>
    </row>
    <row r="2449" spans="2:3" ht="239.1" x14ac:dyDescent="0.2">
      <c r="B2449" s="11" t="s">
        <v>2100</v>
      </c>
      <c r="C2449" s="11" t="s">
        <v>1306</v>
      </c>
    </row>
    <row r="2450" spans="2:3" ht="239.1" x14ac:dyDescent="0.2">
      <c r="B2450" s="11" t="s">
        <v>2101</v>
      </c>
      <c r="C2450" s="11" t="s">
        <v>1306</v>
      </c>
    </row>
    <row r="2451" spans="2:3" ht="239.1" x14ac:dyDescent="0.2">
      <c r="B2451" s="11" t="s">
        <v>2102</v>
      </c>
      <c r="C2451" s="11" t="s">
        <v>1306</v>
      </c>
    </row>
    <row r="2452" spans="2:3" ht="239.1" x14ac:dyDescent="0.2">
      <c r="B2452" s="11" t="s">
        <v>2103</v>
      </c>
      <c r="C2452" s="11" t="s">
        <v>1306</v>
      </c>
    </row>
    <row r="2453" spans="2:3" ht="239.1" x14ac:dyDescent="0.2">
      <c r="B2453" s="11" t="s">
        <v>2104</v>
      </c>
      <c r="C2453" s="11" t="s">
        <v>1306</v>
      </c>
    </row>
    <row r="2454" spans="2:3" ht="239.1" x14ac:dyDescent="0.2">
      <c r="B2454" s="11" t="s">
        <v>2105</v>
      </c>
      <c r="C2454" s="11" t="s">
        <v>1306</v>
      </c>
    </row>
    <row r="2455" spans="2:3" ht="269" x14ac:dyDescent="0.2">
      <c r="B2455" s="11" t="s">
        <v>1864</v>
      </c>
      <c r="C2455" s="11" t="s">
        <v>979</v>
      </c>
    </row>
    <row r="2456" spans="2:3" ht="149.44999999999999" x14ac:dyDescent="0.2">
      <c r="B2456" s="11" t="s">
        <v>1899</v>
      </c>
      <c r="C2456" s="11" t="s">
        <v>1359</v>
      </c>
    </row>
    <row r="2457" spans="2:3" ht="89.7" x14ac:dyDescent="0.2">
      <c r="B2457" s="11" t="s">
        <v>1901</v>
      </c>
      <c r="C2457" s="11" t="s">
        <v>1208</v>
      </c>
    </row>
    <row r="2458" spans="2:3" ht="59.8" x14ac:dyDescent="0.2">
      <c r="B2458" s="11" t="s">
        <v>2106</v>
      </c>
      <c r="C2458" s="11" t="s">
        <v>1316</v>
      </c>
    </row>
    <row r="2459" spans="2:3" ht="59.8" x14ac:dyDescent="0.2">
      <c r="B2459" s="11" t="s">
        <v>2107</v>
      </c>
      <c r="C2459" s="11" t="s">
        <v>268</v>
      </c>
    </row>
    <row r="2460" spans="2:3" ht="149.44999999999999" x14ac:dyDescent="0.2">
      <c r="B2460" s="11" t="s">
        <v>2108</v>
      </c>
      <c r="C2460" s="11" t="s">
        <v>1143</v>
      </c>
    </row>
    <row r="2461" spans="2:3" ht="328.75" x14ac:dyDescent="0.2">
      <c r="B2461" s="11" t="s">
        <v>2108</v>
      </c>
      <c r="C2461" s="11" t="s">
        <v>262</v>
      </c>
    </row>
    <row r="2462" spans="2:3" ht="328.75" x14ac:dyDescent="0.2">
      <c r="B2462" s="11" t="s">
        <v>2108</v>
      </c>
      <c r="C2462" s="11" t="s">
        <v>1017</v>
      </c>
    </row>
    <row r="2463" spans="2:3" ht="59.8" x14ac:dyDescent="0.2">
      <c r="B2463" s="11" t="s">
        <v>2108</v>
      </c>
      <c r="C2463" s="11" t="s">
        <v>1293</v>
      </c>
    </row>
    <row r="2464" spans="2:3" ht="328.75" x14ac:dyDescent="0.2">
      <c r="B2464" s="11" t="s">
        <v>2109</v>
      </c>
      <c r="C2464" s="11" t="s">
        <v>262</v>
      </c>
    </row>
    <row r="2465" spans="2:3" ht="29.9" x14ac:dyDescent="0.2">
      <c r="B2465" s="11" t="s">
        <v>1774</v>
      </c>
      <c r="C2465" s="11" t="s">
        <v>16</v>
      </c>
    </row>
    <row r="2466" spans="2:3" ht="29.9" x14ac:dyDescent="0.2">
      <c r="B2466" s="11" t="s">
        <v>2110</v>
      </c>
      <c r="C2466" s="11" t="s">
        <v>16</v>
      </c>
    </row>
    <row r="2467" spans="2:3" ht="59.8" x14ac:dyDescent="0.2">
      <c r="B2467" s="11" t="s">
        <v>2111</v>
      </c>
      <c r="C2467" s="11" t="s">
        <v>16</v>
      </c>
    </row>
    <row r="2468" spans="2:3" ht="59.8" x14ac:dyDescent="0.2">
      <c r="B2468" s="11" t="s">
        <v>2112</v>
      </c>
      <c r="C2468" s="11" t="s">
        <v>16</v>
      </c>
    </row>
    <row r="2469" spans="2:3" ht="59.8" x14ac:dyDescent="0.2">
      <c r="B2469" s="11" t="s">
        <v>2113</v>
      </c>
      <c r="C2469" s="11" t="s">
        <v>16</v>
      </c>
    </row>
    <row r="2470" spans="2:3" ht="29.9" x14ac:dyDescent="0.2">
      <c r="B2470" s="11" t="s">
        <v>1773</v>
      </c>
      <c r="C2470" s="11" t="s">
        <v>16</v>
      </c>
    </row>
    <row r="2471" spans="2:3" ht="59.8" x14ac:dyDescent="0.2">
      <c r="B2471" s="11" t="s">
        <v>1775</v>
      </c>
      <c r="C2471" s="11" t="s">
        <v>16</v>
      </c>
    </row>
    <row r="2472" spans="2:3" ht="89.7" x14ac:dyDescent="0.2">
      <c r="B2472" s="11" t="s">
        <v>1937</v>
      </c>
      <c r="C2472" s="11" t="s">
        <v>16</v>
      </c>
    </row>
    <row r="2473" spans="2:3" ht="29.9" x14ac:dyDescent="0.2">
      <c r="B2473" s="11" t="s">
        <v>1938</v>
      </c>
      <c r="C2473" s="11" t="s">
        <v>16</v>
      </c>
    </row>
    <row r="2474" spans="2:3" ht="29.9" x14ac:dyDescent="0.2">
      <c r="B2474" s="11" t="s">
        <v>1776</v>
      </c>
      <c r="C2474" s="11" t="s">
        <v>16</v>
      </c>
    </row>
    <row r="2475" spans="2:3" ht="59.8" x14ac:dyDescent="0.2">
      <c r="B2475" s="11" t="s">
        <v>1776</v>
      </c>
      <c r="C2475" s="11" t="s">
        <v>39</v>
      </c>
    </row>
    <row r="2476" spans="2:3" ht="59.8" x14ac:dyDescent="0.2">
      <c r="B2476" s="11" t="s">
        <v>2114</v>
      </c>
      <c r="C2476" s="11" t="s">
        <v>1293</v>
      </c>
    </row>
    <row r="2477" spans="2:3" ht="59.8" x14ac:dyDescent="0.2">
      <c r="B2477" s="11" t="s">
        <v>2115</v>
      </c>
      <c r="C2477" s="11" t="s">
        <v>804</v>
      </c>
    </row>
    <row r="2478" spans="2:3" ht="59.8" x14ac:dyDescent="0.2">
      <c r="B2478" s="11" t="s">
        <v>2115</v>
      </c>
      <c r="C2478" s="11" t="s">
        <v>39</v>
      </c>
    </row>
    <row r="2479" spans="2:3" ht="59.8" x14ac:dyDescent="0.2">
      <c r="B2479" s="11" t="s">
        <v>2115</v>
      </c>
      <c r="C2479" s="11" t="s">
        <v>12</v>
      </c>
    </row>
    <row r="2480" spans="2:3" ht="59.8" x14ac:dyDescent="0.2">
      <c r="B2480" s="11" t="s">
        <v>1860</v>
      </c>
      <c r="C2480" s="11" t="s">
        <v>279</v>
      </c>
    </row>
    <row r="2481" spans="2:3" ht="59.8" x14ac:dyDescent="0.2">
      <c r="B2481" s="11" t="s">
        <v>1861</v>
      </c>
      <c r="C2481" s="11" t="s">
        <v>279</v>
      </c>
    </row>
    <row r="2482" spans="2:3" ht="59.8" x14ac:dyDescent="0.2">
      <c r="B2482" s="11" t="s">
        <v>1862</v>
      </c>
      <c r="C2482" s="11" t="s">
        <v>279</v>
      </c>
    </row>
    <row r="2483" spans="2:3" ht="59.8" x14ac:dyDescent="0.2">
      <c r="B2483" s="11" t="s">
        <v>1808</v>
      </c>
      <c r="C2483" s="11" t="s">
        <v>279</v>
      </c>
    </row>
    <row r="2484" spans="2:3" ht="59.8" x14ac:dyDescent="0.2">
      <c r="B2484" s="11" t="s">
        <v>1921</v>
      </c>
      <c r="C2484" s="11" t="s">
        <v>279</v>
      </c>
    </row>
    <row r="2485" spans="2:3" ht="59.8" x14ac:dyDescent="0.2">
      <c r="B2485" s="11" t="s">
        <v>1922</v>
      </c>
      <c r="C2485" s="11" t="s">
        <v>279</v>
      </c>
    </row>
    <row r="2486" spans="2:3" ht="59.8" x14ac:dyDescent="0.2">
      <c r="B2486" s="11" t="s">
        <v>1923</v>
      </c>
      <c r="C2486" s="11" t="s">
        <v>279</v>
      </c>
    </row>
    <row r="2487" spans="2:3" ht="59.8" x14ac:dyDescent="0.2">
      <c r="B2487" s="11" t="s">
        <v>1924</v>
      </c>
      <c r="C2487" s="11" t="s">
        <v>279</v>
      </c>
    </row>
    <row r="2488" spans="2:3" ht="59.8" x14ac:dyDescent="0.2">
      <c r="B2488" s="11" t="s">
        <v>1817</v>
      </c>
      <c r="C2488" s="11" t="s">
        <v>279</v>
      </c>
    </row>
    <row r="2489" spans="2:3" ht="59.8" x14ac:dyDescent="0.2">
      <c r="B2489" s="11" t="s">
        <v>1838</v>
      </c>
      <c r="C2489" s="11" t="s">
        <v>159</v>
      </c>
    </row>
    <row r="2490" spans="2:3" ht="59.8" x14ac:dyDescent="0.2">
      <c r="B2490" s="11" t="s">
        <v>1789</v>
      </c>
      <c r="C2490" s="11" t="s">
        <v>159</v>
      </c>
    </row>
    <row r="2491" spans="2:3" ht="59.8" x14ac:dyDescent="0.2">
      <c r="B2491" s="11" t="s">
        <v>1839</v>
      </c>
      <c r="C2491" s="11" t="s">
        <v>159</v>
      </c>
    </row>
    <row r="2492" spans="2:3" ht="59.8" x14ac:dyDescent="0.2">
      <c r="B2492" s="11" t="s">
        <v>1790</v>
      </c>
      <c r="C2492" s="11" t="s">
        <v>159</v>
      </c>
    </row>
    <row r="2493" spans="2:3" ht="59.8" x14ac:dyDescent="0.2">
      <c r="B2493" s="11" t="s">
        <v>2116</v>
      </c>
      <c r="C2493" s="11" t="s">
        <v>159</v>
      </c>
    </row>
    <row r="2494" spans="2:3" ht="149.44999999999999" x14ac:dyDescent="0.2">
      <c r="B2494" s="11" t="s">
        <v>2116</v>
      </c>
      <c r="C2494" s="11" t="s">
        <v>157</v>
      </c>
    </row>
    <row r="2495" spans="2:3" ht="59.8" x14ac:dyDescent="0.2">
      <c r="B2495" s="11" t="s">
        <v>2117</v>
      </c>
      <c r="C2495" s="11" t="s">
        <v>159</v>
      </c>
    </row>
    <row r="2496" spans="2:3" ht="59.8" x14ac:dyDescent="0.2">
      <c r="B2496" s="11" t="s">
        <v>2118</v>
      </c>
      <c r="C2496" s="11" t="s">
        <v>159</v>
      </c>
    </row>
    <row r="2497" spans="2:3" ht="149.44999999999999" x14ac:dyDescent="0.2">
      <c r="B2497" s="11" t="s">
        <v>2118</v>
      </c>
      <c r="C2497" s="11" t="s">
        <v>157</v>
      </c>
    </row>
    <row r="2498" spans="2:3" ht="59.8" x14ac:dyDescent="0.2">
      <c r="B2498" s="11" t="s">
        <v>2119</v>
      </c>
      <c r="C2498" s="11" t="s">
        <v>159</v>
      </c>
    </row>
    <row r="2499" spans="2:3" ht="59.8" x14ac:dyDescent="0.2">
      <c r="B2499" s="11" t="s">
        <v>1859</v>
      </c>
      <c r="C2499" s="11" t="s">
        <v>159</v>
      </c>
    </row>
    <row r="2500" spans="2:3" ht="59.8" x14ac:dyDescent="0.2">
      <c r="B2500" s="11" t="s">
        <v>2120</v>
      </c>
      <c r="C2500" s="11" t="s">
        <v>159</v>
      </c>
    </row>
    <row r="2501" spans="2:3" ht="89.7" x14ac:dyDescent="0.2">
      <c r="B2501" s="11" t="s">
        <v>2121</v>
      </c>
      <c r="C2501" s="11" t="s">
        <v>159</v>
      </c>
    </row>
    <row r="2502" spans="2:3" ht="59.8" x14ac:dyDescent="0.2">
      <c r="B2502" s="11" t="s">
        <v>1806</v>
      </c>
      <c r="C2502" s="11" t="s">
        <v>159</v>
      </c>
    </row>
    <row r="2503" spans="2:3" ht="59.8" x14ac:dyDescent="0.2">
      <c r="B2503" s="11" t="s">
        <v>1807</v>
      </c>
      <c r="C2503" s="11" t="s">
        <v>159</v>
      </c>
    </row>
    <row r="2504" spans="2:3" ht="59.8" x14ac:dyDescent="0.2">
      <c r="B2504" s="11" t="s">
        <v>2122</v>
      </c>
      <c r="C2504" s="11" t="s">
        <v>159</v>
      </c>
    </row>
    <row r="2505" spans="2:3" ht="149.44999999999999" x14ac:dyDescent="0.2">
      <c r="B2505" s="11" t="s">
        <v>2122</v>
      </c>
      <c r="C2505" s="11" t="s">
        <v>157</v>
      </c>
    </row>
    <row r="2506" spans="2:3" ht="149.44999999999999" x14ac:dyDescent="0.2">
      <c r="B2506" s="11" t="s">
        <v>2122</v>
      </c>
      <c r="C2506" s="11" t="s">
        <v>152</v>
      </c>
    </row>
    <row r="2507" spans="2:3" ht="59.8" x14ac:dyDescent="0.2">
      <c r="B2507" s="11" t="s">
        <v>2123</v>
      </c>
      <c r="C2507" s="11" t="s">
        <v>159</v>
      </c>
    </row>
    <row r="2508" spans="2:3" ht="59.8" x14ac:dyDescent="0.2">
      <c r="B2508" s="11" t="s">
        <v>2124</v>
      </c>
      <c r="C2508" s="11" t="s">
        <v>159</v>
      </c>
    </row>
    <row r="2509" spans="2:3" ht="59.8" x14ac:dyDescent="0.2">
      <c r="B2509" s="11" t="s">
        <v>2125</v>
      </c>
      <c r="C2509" s="11" t="s">
        <v>159</v>
      </c>
    </row>
    <row r="2510" spans="2:3" ht="59.8" x14ac:dyDescent="0.2">
      <c r="B2510" s="11" t="s">
        <v>2126</v>
      </c>
      <c r="C2510" s="11" t="s">
        <v>159</v>
      </c>
    </row>
    <row r="2511" spans="2:3" ht="149.44999999999999" x14ac:dyDescent="0.2">
      <c r="B2511" s="11" t="s">
        <v>2126</v>
      </c>
      <c r="C2511" s="11" t="s">
        <v>157</v>
      </c>
    </row>
    <row r="2512" spans="2:3" ht="59.8" x14ac:dyDescent="0.2">
      <c r="B2512" s="11" t="s">
        <v>1878</v>
      </c>
      <c r="C2512" s="11" t="s">
        <v>159</v>
      </c>
    </row>
    <row r="2513" spans="2:3" ht="149.44999999999999" x14ac:dyDescent="0.2">
      <c r="B2513" s="11" t="s">
        <v>1878</v>
      </c>
      <c r="C2513" s="11" t="s">
        <v>1326</v>
      </c>
    </row>
    <row r="2514" spans="2:3" ht="59.8" x14ac:dyDescent="0.2">
      <c r="B2514" s="11" t="s">
        <v>2127</v>
      </c>
      <c r="C2514" s="11" t="s">
        <v>159</v>
      </c>
    </row>
    <row r="2515" spans="2:3" ht="149.44999999999999" x14ac:dyDescent="0.2">
      <c r="B2515" s="11" t="s">
        <v>2127</v>
      </c>
      <c r="C2515" s="11" t="s">
        <v>157</v>
      </c>
    </row>
    <row r="2516" spans="2:3" ht="89.7" x14ac:dyDescent="0.2">
      <c r="B2516" s="11" t="s">
        <v>2128</v>
      </c>
      <c r="C2516" s="11" t="s">
        <v>159</v>
      </c>
    </row>
    <row r="2517" spans="2:3" ht="59.8" x14ac:dyDescent="0.2">
      <c r="B2517" s="11" t="s">
        <v>2129</v>
      </c>
      <c r="C2517" s="11" t="s">
        <v>159</v>
      </c>
    </row>
    <row r="2518" spans="2:3" ht="59.8" x14ac:dyDescent="0.2">
      <c r="B2518" s="11" t="s">
        <v>2130</v>
      </c>
      <c r="C2518" s="11" t="s">
        <v>159</v>
      </c>
    </row>
    <row r="2519" spans="2:3" ht="59.8" x14ac:dyDescent="0.2">
      <c r="B2519" s="11" t="s">
        <v>2131</v>
      </c>
      <c r="C2519" s="11" t="s">
        <v>159</v>
      </c>
    </row>
    <row r="2520" spans="2:3" ht="59.8" x14ac:dyDescent="0.2">
      <c r="B2520" s="11" t="s">
        <v>2132</v>
      </c>
      <c r="C2520" s="11" t="s">
        <v>159</v>
      </c>
    </row>
    <row r="2521" spans="2:3" ht="59.8" x14ac:dyDescent="0.2">
      <c r="B2521" s="11" t="s">
        <v>2133</v>
      </c>
      <c r="C2521" s="11" t="s">
        <v>267</v>
      </c>
    </row>
    <row r="2522" spans="2:3" ht="59.8" x14ac:dyDescent="0.2">
      <c r="B2522" s="11" t="s">
        <v>2134</v>
      </c>
      <c r="C2522" s="11" t="s">
        <v>267</v>
      </c>
    </row>
    <row r="2523" spans="2:3" ht="59.8" x14ac:dyDescent="0.2">
      <c r="B2523" s="11" t="s">
        <v>2134</v>
      </c>
      <c r="C2523" s="11" t="s">
        <v>39</v>
      </c>
    </row>
    <row r="2524" spans="2:3" ht="59.8" x14ac:dyDescent="0.2">
      <c r="B2524" s="11" t="s">
        <v>2134</v>
      </c>
      <c r="C2524" s="11" t="s">
        <v>12</v>
      </c>
    </row>
    <row r="2525" spans="2:3" ht="59.8" x14ac:dyDescent="0.2">
      <c r="B2525" s="11" t="s">
        <v>1809</v>
      </c>
      <c r="C2525" s="11" t="s">
        <v>39</v>
      </c>
    </row>
    <row r="2526" spans="2:3" ht="59.8" x14ac:dyDescent="0.2">
      <c r="B2526" s="11" t="s">
        <v>1930</v>
      </c>
      <c r="C2526" s="11" t="s">
        <v>39</v>
      </c>
    </row>
    <row r="2527" spans="2:3" ht="59.8" x14ac:dyDescent="0.2">
      <c r="B2527" s="11" t="s">
        <v>1816</v>
      </c>
      <c r="C2527" s="11" t="s">
        <v>39</v>
      </c>
    </row>
    <row r="2528" spans="2:3" ht="89.7" x14ac:dyDescent="0.2">
      <c r="B2528" s="11" t="s">
        <v>2135</v>
      </c>
      <c r="C2528" s="11" t="s">
        <v>39</v>
      </c>
    </row>
    <row r="2529" spans="2:3" ht="59.8" x14ac:dyDescent="0.2">
      <c r="B2529" s="11" t="s">
        <v>2136</v>
      </c>
      <c r="C2529" s="11" t="s">
        <v>39</v>
      </c>
    </row>
    <row r="2530" spans="2:3" ht="59.8" x14ac:dyDescent="0.2">
      <c r="B2530" s="11" t="s">
        <v>2137</v>
      </c>
      <c r="C2530" s="11" t="s">
        <v>39</v>
      </c>
    </row>
    <row r="2531" spans="2:3" ht="59.8" x14ac:dyDescent="0.2">
      <c r="B2531" s="11" t="s">
        <v>2138</v>
      </c>
      <c r="C2531" s="11" t="s">
        <v>39</v>
      </c>
    </row>
    <row r="2532" spans="2:3" ht="59.8" x14ac:dyDescent="0.2">
      <c r="B2532" s="11" t="s">
        <v>2139</v>
      </c>
      <c r="C2532" s="11" t="s">
        <v>39</v>
      </c>
    </row>
    <row r="2533" spans="2:3" ht="59.8" x14ac:dyDescent="0.2">
      <c r="B2533" s="11" t="s">
        <v>1813</v>
      </c>
      <c r="C2533" s="11" t="s">
        <v>39</v>
      </c>
    </row>
    <row r="2534" spans="2:3" ht="59.8" x14ac:dyDescent="0.2">
      <c r="B2534" s="11" t="s">
        <v>1814</v>
      </c>
      <c r="C2534" s="11" t="s">
        <v>39</v>
      </c>
    </row>
    <row r="2535" spans="2:3" ht="59.8" x14ac:dyDescent="0.2">
      <c r="B2535" s="11" t="s">
        <v>1815</v>
      </c>
      <c r="C2535" s="11" t="s">
        <v>39</v>
      </c>
    </row>
    <row r="2536" spans="2:3" ht="119.55" x14ac:dyDescent="0.2">
      <c r="B2536" s="11" t="s">
        <v>2140</v>
      </c>
      <c r="C2536" s="11" t="s">
        <v>1507</v>
      </c>
    </row>
    <row r="2537" spans="2:3" ht="59.8" x14ac:dyDescent="0.2">
      <c r="B2537" s="11" t="s">
        <v>2141</v>
      </c>
      <c r="C2537" s="11" t="s">
        <v>12</v>
      </c>
    </row>
    <row r="2538" spans="2:3" ht="59.8" x14ac:dyDescent="0.2">
      <c r="B2538" s="11" t="s">
        <v>2141</v>
      </c>
      <c r="C2538" s="11" t="s">
        <v>0</v>
      </c>
    </row>
    <row r="2539" spans="2:3" ht="59.8" x14ac:dyDescent="0.2">
      <c r="B2539" s="11" t="s">
        <v>2141</v>
      </c>
      <c r="C2539" s="11" t="s">
        <v>2</v>
      </c>
    </row>
    <row r="2540" spans="2:3" ht="59.8" x14ac:dyDescent="0.2">
      <c r="B2540" s="11" t="s">
        <v>1759</v>
      </c>
      <c r="C2540" s="11" t="s">
        <v>12</v>
      </c>
    </row>
    <row r="2541" spans="2:3" ht="59.8" x14ac:dyDescent="0.2">
      <c r="B2541" s="11" t="s">
        <v>1760</v>
      </c>
      <c r="C2541" s="11" t="s">
        <v>12</v>
      </c>
    </row>
    <row r="2542" spans="2:3" ht="59.8" x14ac:dyDescent="0.2">
      <c r="B2542" s="11" t="s">
        <v>2142</v>
      </c>
      <c r="C2542" s="11" t="s">
        <v>12</v>
      </c>
    </row>
    <row r="2543" spans="2:3" ht="119.55" x14ac:dyDescent="0.2">
      <c r="B2543" s="11" t="s">
        <v>2142</v>
      </c>
      <c r="C2543" s="11" t="s">
        <v>1698</v>
      </c>
    </row>
    <row r="2544" spans="2:3" ht="59.8" x14ac:dyDescent="0.2">
      <c r="B2544" s="11" t="s">
        <v>2143</v>
      </c>
      <c r="C2544" s="11" t="s">
        <v>12</v>
      </c>
    </row>
    <row r="2545" spans="2:3" ht="29.9" x14ac:dyDescent="0.2">
      <c r="B2545" s="11" t="s">
        <v>2143</v>
      </c>
      <c r="C2545" s="11" t="s">
        <v>0</v>
      </c>
    </row>
    <row r="2546" spans="2:3" ht="29.9" x14ac:dyDescent="0.2">
      <c r="B2546" s="11" t="s">
        <v>2143</v>
      </c>
      <c r="C2546" s="11" t="s">
        <v>2</v>
      </c>
    </row>
    <row r="2547" spans="2:3" ht="59.8" x14ac:dyDescent="0.2">
      <c r="B2547" s="11" t="s">
        <v>1733</v>
      </c>
      <c r="C2547" s="11" t="s">
        <v>12</v>
      </c>
    </row>
    <row r="2548" spans="2:3" ht="59.8" x14ac:dyDescent="0.2">
      <c r="B2548" s="11" t="s">
        <v>1728</v>
      </c>
      <c r="C2548" s="11" t="s">
        <v>12</v>
      </c>
    </row>
    <row r="2549" spans="2:3" ht="59.8" x14ac:dyDescent="0.2">
      <c r="B2549" s="11" t="s">
        <v>1852</v>
      </c>
      <c r="C2549" s="11" t="s">
        <v>12</v>
      </c>
    </row>
    <row r="2550" spans="2:3" ht="59.8" x14ac:dyDescent="0.2">
      <c r="B2550" s="11" t="s">
        <v>1849</v>
      </c>
      <c r="C2550" s="11" t="s">
        <v>12</v>
      </c>
    </row>
    <row r="2551" spans="2:3" ht="59.8" x14ac:dyDescent="0.2">
      <c r="B2551" s="11" t="s">
        <v>1830</v>
      </c>
      <c r="C2551" s="11" t="s">
        <v>12</v>
      </c>
    </row>
    <row r="2552" spans="2:3" ht="59.8" x14ac:dyDescent="0.2">
      <c r="B2552" s="11" t="s">
        <v>2144</v>
      </c>
      <c r="C2552" s="11" t="s">
        <v>12</v>
      </c>
    </row>
    <row r="2553" spans="2:3" ht="59.8" x14ac:dyDescent="0.2">
      <c r="B2553" s="11" t="s">
        <v>2145</v>
      </c>
      <c r="C2553" s="11" t="s">
        <v>12</v>
      </c>
    </row>
    <row r="2554" spans="2:3" ht="59.8" x14ac:dyDescent="0.2">
      <c r="B2554" s="11" t="s">
        <v>2146</v>
      </c>
      <c r="C2554" s="11" t="s">
        <v>12</v>
      </c>
    </row>
    <row r="2555" spans="2:3" ht="119.55" x14ac:dyDescent="0.2">
      <c r="B2555" s="11" t="s">
        <v>2147</v>
      </c>
      <c r="C2555" s="11" t="s">
        <v>313</v>
      </c>
    </row>
    <row r="2556" spans="2:3" ht="119.55" x14ac:dyDescent="0.2">
      <c r="B2556" s="11" t="s">
        <v>2148</v>
      </c>
      <c r="C2556" s="11" t="s">
        <v>313</v>
      </c>
    </row>
    <row r="2557" spans="2:3" ht="119.55" x14ac:dyDescent="0.2">
      <c r="B2557" s="11" t="s">
        <v>2148</v>
      </c>
      <c r="C2557" s="11" t="s">
        <v>1022</v>
      </c>
    </row>
    <row r="2558" spans="2:3" ht="89.7" x14ac:dyDescent="0.2">
      <c r="B2558" s="11" t="s">
        <v>2149</v>
      </c>
      <c r="C2558" s="11" t="s">
        <v>111</v>
      </c>
    </row>
    <row r="2559" spans="2:3" ht="89.7" x14ac:dyDescent="0.2">
      <c r="B2559" s="11" t="s">
        <v>2150</v>
      </c>
      <c r="C2559" s="11" t="s">
        <v>111</v>
      </c>
    </row>
    <row r="2560" spans="2:3" ht="89.7" x14ac:dyDescent="0.2">
      <c r="B2560" s="11" t="s">
        <v>1900</v>
      </c>
      <c r="C2560" s="11" t="s">
        <v>111</v>
      </c>
    </row>
    <row r="2561" spans="2:3" ht="89.7" x14ac:dyDescent="0.2">
      <c r="B2561" s="11" t="s">
        <v>2151</v>
      </c>
      <c r="C2561" s="11" t="s">
        <v>111</v>
      </c>
    </row>
    <row r="2562" spans="2:3" ht="89.7" x14ac:dyDescent="0.2">
      <c r="B2562" s="11" t="s">
        <v>2152</v>
      </c>
      <c r="C2562" s="11" t="s">
        <v>111</v>
      </c>
    </row>
    <row r="2563" spans="2:3" ht="89.7" x14ac:dyDescent="0.2">
      <c r="B2563" s="11" t="s">
        <v>2153</v>
      </c>
      <c r="C2563" s="11" t="s">
        <v>111</v>
      </c>
    </row>
    <row r="2564" spans="2:3" ht="59.8" x14ac:dyDescent="0.2">
      <c r="B2564" s="11" t="s">
        <v>2154</v>
      </c>
      <c r="C2564" s="11" t="s">
        <v>1544</v>
      </c>
    </row>
    <row r="2565" spans="2:3" ht="59.8" x14ac:dyDescent="0.2">
      <c r="B2565" s="11" t="s">
        <v>2155</v>
      </c>
      <c r="C2565" s="11" t="s">
        <v>1544</v>
      </c>
    </row>
    <row r="2566" spans="2:3" ht="59.8" x14ac:dyDescent="0.2">
      <c r="B2566" s="11" t="s">
        <v>2156</v>
      </c>
      <c r="C2566" s="11" t="s">
        <v>266</v>
      </c>
    </row>
    <row r="2567" spans="2:3" ht="59.8" x14ac:dyDescent="0.2">
      <c r="B2567" s="11" t="s">
        <v>2157</v>
      </c>
      <c r="C2567" s="11" t="s">
        <v>266</v>
      </c>
    </row>
    <row r="2568" spans="2:3" ht="59.8" x14ac:dyDescent="0.2">
      <c r="B2568" s="11" t="s">
        <v>2158</v>
      </c>
      <c r="C2568" s="11" t="s">
        <v>266</v>
      </c>
    </row>
    <row r="2569" spans="2:3" ht="59.8" x14ac:dyDescent="0.2">
      <c r="B2569" s="11" t="s">
        <v>2159</v>
      </c>
      <c r="C2569" s="11" t="s">
        <v>256</v>
      </c>
    </row>
    <row r="2570" spans="2:3" ht="59.8" x14ac:dyDescent="0.2">
      <c r="B2570" s="11" t="s">
        <v>2160</v>
      </c>
      <c r="C2570" s="11" t="s">
        <v>256</v>
      </c>
    </row>
    <row r="2571" spans="2:3" ht="149.44999999999999" x14ac:dyDescent="0.2">
      <c r="B2571" s="11" t="s">
        <v>2161</v>
      </c>
      <c r="C2571" s="11" t="s">
        <v>157</v>
      </c>
    </row>
    <row r="2572" spans="2:3" ht="149.44999999999999" x14ac:dyDescent="0.2">
      <c r="B2572" s="11" t="s">
        <v>2162</v>
      </c>
      <c r="C2572" s="11" t="s">
        <v>157</v>
      </c>
    </row>
    <row r="2573" spans="2:3" ht="149.44999999999999" x14ac:dyDescent="0.2">
      <c r="B2573" s="11" t="s">
        <v>2163</v>
      </c>
      <c r="C2573" s="11" t="s">
        <v>157</v>
      </c>
    </row>
    <row r="2574" spans="2:3" ht="149.44999999999999" x14ac:dyDescent="0.2">
      <c r="B2574" s="11" t="s">
        <v>2164</v>
      </c>
      <c r="C2574" s="11" t="s">
        <v>157</v>
      </c>
    </row>
    <row r="2575" spans="2:3" ht="149.44999999999999" x14ac:dyDescent="0.2">
      <c r="B2575" s="11" t="s">
        <v>2165</v>
      </c>
      <c r="C2575" s="11" t="s">
        <v>157</v>
      </c>
    </row>
    <row r="2576" spans="2:3" ht="149.44999999999999" x14ac:dyDescent="0.2">
      <c r="B2576" s="11" t="s">
        <v>2166</v>
      </c>
      <c r="C2576" s="11" t="s">
        <v>157</v>
      </c>
    </row>
    <row r="2577" spans="2:3" ht="149.44999999999999" x14ac:dyDescent="0.2">
      <c r="B2577" s="11" t="s">
        <v>2167</v>
      </c>
      <c r="C2577" s="11" t="s">
        <v>157</v>
      </c>
    </row>
    <row r="2578" spans="2:3" ht="149.44999999999999" x14ac:dyDescent="0.2">
      <c r="B2578" s="11" t="s">
        <v>2168</v>
      </c>
      <c r="C2578" s="11" t="s">
        <v>157</v>
      </c>
    </row>
    <row r="2579" spans="2:3" ht="149.44999999999999" x14ac:dyDescent="0.2">
      <c r="B2579" s="11" t="s">
        <v>2169</v>
      </c>
      <c r="C2579" s="11" t="s">
        <v>157</v>
      </c>
    </row>
    <row r="2580" spans="2:3" ht="149.44999999999999" x14ac:dyDescent="0.2">
      <c r="B2580" s="11" t="s">
        <v>2170</v>
      </c>
      <c r="C2580" s="11" t="s">
        <v>157</v>
      </c>
    </row>
    <row r="2581" spans="2:3" ht="149.44999999999999" x14ac:dyDescent="0.2">
      <c r="B2581" s="11" t="s">
        <v>2171</v>
      </c>
      <c r="C2581" s="11" t="s">
        <v>157</v>
      </c>
    </row>
    <row r="2582" spans="2:3" ht="149.44999999999999" x14ac:dyDescent="0.2">
      <c r="B2582" s="11" t="s">
        <v>2172</v>
      </c>
      <c r="C2582" s="11" t="s">
        <v>157</v>
      </c>
    </row>
    <row r="2583" spans="2:3" ht="149.44999999999999" x14ac:dyDescent="0.2">
      <c r="B2583" s="11" t="s">
        <v>2173</v>
      </c>
      <c r="C2583" s="11" t="s">
        <v>157</v>
      </c>
    </row>
    <row r="2584" spans="2:3" ht="149.44999999999999" x14ac:dyDescent="0.2">
      <c r="B2584" s="11" t="s">
        <v>1908</v>
      </c>
      <c r="C2584" s="11" t="s">
        <v>1432</v>
      </c>
    </row>
    <row r="2585" spans="2:3" ht="119.55" x14ac:dyDescent="0.2">
      <c r="B2585" s="11" t="s">
        <v>2174</v>
      </c>
      <c r="C2585" s="11" t="s">
        <v>1559</v>
      </c>
    </row>
    <row r="2586" spans="2:3" ht="119.55" x14ac:dyDescent="0.2">
      <c r="B2586" s="11" t="s">
        <v>1897</v>
      </c>
      <c r="C2586" s="11" t="s">
        <v>1202</v>
      </c>
    </row>
    <row r="2587" spans="2:3" ht="119.55" x14ac:dyDescent="0.2">
      <c r="B2587" s="11" t="s">
        <v>1898</v>
      </c>
      <c r="C2587" s="11" t="s">
        <v>1202</v>
      </c>
    </row>
    <row r="2588" spans="2:3" ht="119.55" x14ac:dyDescent="0.2">
      <c r="B2588" s="11" t="s">
        <v>1918</v>
      </c>
      <c r="C2588" s="11" t="s">
        <v>1202</v>
      </c>
    </row>
    <row r="2589" spans="2:3" ht="179.35" x14ac:dyDescent="0.2">
      <c r="B2589" s="11" t="s">
        <v>1784</v>
      </c>
      <c r="C2589" s="11" t="s">
        <v>1277</v>
      </c>
    </row>
    <row r="2590" spans="2:3" ht="119.55" x14ac:dyDescent="0.2">
      <c r="B2590" s="11" t="s">
        <v>1784</v>
      </c>
      <c r="C2590" s="11" t="s">
        <v>0</v>
      </c>
    </row>
    <row r="2591" spans="2:3" ht="179.35" x14ac:dyDescent="0.2">
      <c r="B2591" s="11" t="s">
        <v>1888</v>
      </c>
      <c r="C2591" s="11" t="s">
        <v>1277</v>
      </c>
    </row>
    <row r="2592" spans="2:3" ht="59.8" x14ac:dyDescent="0.2">
      <c r="B2592" s="11" t="s">
        <v>2175</v>
      </c>
      <c r="C2592" s="11" t="s">
        <v>0</v>
      </c>
    </row>
    <row r="2593" spans="2:3" ht="59.8" x14ac:dyDescent="0.2">
      <c r="B2593" s="11" t="s">
        <v>2175</v>
      </c>
      <c r="C2593" s="11" t="s">
        <v>2</v>
      </c>
    </row>
    <row r="2594" spans="2:3" ht="29.9" x14ac:dyDescent="0.2">
      <c r="B2594" s="11" t="s">
        <v>2176</v>
      </c>
      <c r="C2594" s="11" t="s">
        <v>0</v>
      </c>
    </row>
    <row r="2595" spans="2:3" ht="29.9" x14ac:dyDescent="0.2">
      <c r="B2595" s="11" t="s">
        <v>2177</v>
      </c>
      <c r="C2595" s="11" t="s">
        <v>0</v>
      </c>
    </row>
    <row r="2596" spans="2:3" ht="29.9" x14ac:dyDescent="0.2">
      <c r="B2596" s="11" t="s">
        <v>2178</v>
      </c>
      <c r="C2596" s="11" t="s">
        <v>0</v>
      </c>
    </row>
    <row r="2597" spans="2:3" ht="29.9" x14ac:dyDescent="0.2">
      <c r="B2597" s="11" t="s">
        <v>2179</v>
      </c>
      <c r="C2597" s="11" t="s">
        <v>0</v>
      </c>
    </row>
    <row r="2598" spans="2:3" ht="29.9" x14ac:dyDescent="0.2">
      <c r="B2598" s="11" t="s">
        <v>2180</v>
      </c>
      <c r="C2598" s="11" t="s">
        <v>0</v>
      </c>
    </row>
    <row r="2599" spans="2:3" ht="29.9" x14ac:dyDescent="0.2">
      <c r="B2599" s="11" t="s">
        <v>2180</v>
      </c>
      <c r="C2599" s="11" t="s">
        <v>2</v>
      </c>
    </row>
    <row r="2600" spans="2:3" ht="59.8" x14ac:dyDescent="0.2">
      <c r="B2600" s="11" t="s">
        <v>1750</v>
      </c>
      <c r="C2600" s="11" t="s">
        <v>0</v>
      </c>
    </row>
    <row r="2601" spans="2:3" ht="29.9" x14ac:dyDescent="0.2">
      <c r="B2601" s="11" t="s">
        <v>1751</v>
      </c>
      <c r="C2601" s="11" t="s">
        <v>0</v>
      </c>
    </row>
    <row r="2602" spans="2:3" ht="29.9" x14ac:dyDescent="0.2">
      <c r="B2602" s="11" t="s">
        <v>1739</v>
      </c>
      <c r="C2602" s="11" t="s">
        <v>0</v>
      </c>
    </row>
    <row r="2603" spans="2:3" ht="29.9" x14ac:dyDescent="0.2">
      <c r="B2603" s="11" t="s">
        <v>1744</v>
      </c>
      <c r="C2603" s="11" t="s">
        <v>0</v>
      </c>
    </row>
    <row r="2604" spans="2:3" ht="29.9" x14ac:dyDescent="0.2">
      <c r="B2604" s="11" t="s">
        <v>2181</v>
      </c>
      <c r="C2604" s="11" t="s">
        <v>0</v>
      </c>
    </row>
    <row r="2605" spans="2:3" ht="29.9" x14ac:dyDescent="0.2">
      <c r="B2605" s="11" t="s">
        <v>1729</v>
      </c>
      <c r="C2605" s="11" t="s">
        <v>0</v>
      </c>
    </row>
    <row r="2606" spans="2:3" ht="59.8" x14ac:dyDescent="0.2">
      <c r="B2606" s="11" t="s">
        <v>2182</v>
      </c>
      <c r="C2606" s="11" t="s">
        <v>0</v>
      </c>
    </row>
    <row r="2607" spans="2:3" ht="59.8" x14ac:dyDescent="0.2">
      <c r="B2607" s="11" t="s">
        <v>2182</v>
      </c>
      <c r="C2607" s="11" t="s">
        <v>2</v>
      </c>
    </row>
    <row r="2608" spans="2:3" ht="59.8" x14ac:dyDescent="0.2">
      <c r="B2608" s="11" t="s">
        <v>2183</v>
      </c>
      <c r="C2608" s="11" t="s">
        <v>0</v>
      </c>
    </row>
    <row r="2609" spans="2:3" ht="29.9" x14ac:dyDescent="0.2">
      <c r="B2609" s="11" t="s">
        <v>2184</v>
      </c>
      <c r="C2609" s="11" t="s">
        <v>0</v>
      </c>
    </row>
    <row r="2610" spans="2:3" ht="29.9" x14ac:dyDescent="0.2">
      <c r="B2610" s="11" t="s">
        <v>2184</v>
      </c>
      <c r="C2610" s="11" t="s">
        <v>2</v>
      </c>
    </row>
    <row r="2611" spans="2:3" ht="29.9" x14ac:dyDescent="0.2">
      <c r="B2611" s="11" t="s">
        <v>2185</v>
      </c>
      <c r="C2611" s="11" t="s">
        <v>0</v>
      </c>
    </row>
    <row r="2612" spans="2:3" ht="59.8" x14ac:dyDescent="0.2">
      <c r="B2612" s="11" t="s">
        <v>2186</v>
      </c>
      <c r="C2612" s="11" t="s">
        <v>0</v>
      </c>
    </row>
    <row r="2613" spans="2:3" ht="59.8" x14ac:dyDescent="0.2">
      <c r="B2613" s="11" t="s">
        <v>2187</v>
      </c>
      <c r="C2613" s="11" t="s">
        <v>0</v>
      </c>
    </row>
    <row r="2614" spans="2:3" ht="29.9" x14ac:dyDescent="0.2">
      <c r="B2614" s="11" t="s">
        <v>2188</v>
      </c>
      <c r="C2614" s="11" t="s">
        <v>0</v>
      </c>
    </row>
    <row r="2615" spans="2:3" ht="59.8" x14ac:dyDescent="0.2">
      <c r="B2615" s="11" t="s">
        <v>1932</v>
      </c>
      <c r="C2615" s="11" t="s">
        <v>0</v>
      </c>
    </row>
    <row r="2616" spans="2:3" ht="59.8" x14ac:dyDescent="0.2">
      <c r="B2616" s="11" t="s">
        <v>1933</v>
      </c>
      <c r="C2616" s="11" t="s">
        <v>0</v>
      </c>
    </row>
    <row r="2617" spans="2:3" ht="59.8" x14ac:dyDescent="0.2">
      <c r="B2617" s="11" t="s">
        <v>1934</v>
      </c>
      <c r="C2617" s="11" t="s">
        <v>0</v>
      </c>
    </row>
    <row r="2618" spans="2:3" ht="59.8" x14ac:dyDescent="0.2">
      <c r="B2618" s="11" t="s">
        <v>1935</v>
      </c>
      <c r="C2618" s="11" t="s">
        <v>0</v>
      </c>
    </row>
    <row r="2619" spans="2:3" ht="59.8" x14ac:dyDescent="0.2">
      <c r="B2619" s="11" t="s">
        <v>1936</v>
      </c>
      <c r="C2619" s="11" t="s">
        <v>0</v>
      </c>
    </row>
    <row r="2620" spans="2:3" ht="59.8" x14ac:dyDescent="0.2">
      <c r="B2620" s="11" t="s">
        <v>1737</v>
      </c>
      <c r="C2620" s="11" t="s">
        <v>0</v>
      </c>
    </row>
    <row r="2621" spans="2:3" ht="59.8" x14ac:dyDescent="0.2">
      <c r="B2621" s="11" t="s">
        <v>1858</v>
      </c>
      <c r="C2621" s="11" t="s">
        <v>0</v>
      </c>
    </row>
    <row r="2622" spans="2:3" ht="29.9" x14ac:dyDescent="0.2">
      <c r="B2622" s="11" t="s">
        <v>1795</v>
      </c>
      <c r="C2622" s="11" t="s">
        <v>0</v>
      </c>
    </row>
    <row r="2623" spans="2:3" ht="89.7" x14ac:dyDescent="0.2">
      <c r="B2623" s="11" t="s">
        <v>1828</v>
      </c>
      <c r="C2623" s="11" t="s">
        <v>0</v>
      </c>
    </row>
    <row r="2624" spans="2:3" ht="89.7" x14ac:dyDescent="0.2">
      <c r="B2624" s="11" t="s">
        <v>1829</v>
      </c>
      <c r="C2624" s="11" t="s">
        <v>0</v>
      </c>
    </row>
    <row r="2625" spans="2:3" ht="59.8" x14ac:dyDescent="0.2">
      <c r="B2625" s="11" t="s">
        <v>1827</v>
      </c>
      <c r="C2625" s="11" t="s">
        <v>0</v>
      </c>
    </row>
    <row r="2626" spans="2:3" ht="59.8" x14ac:dyDescent="0.2">
      <c r="B2626" s="11" t="s">
        <v>1825</v>
      </c>
      <c r="C2626" s="11" t="s">
        <v>0</v>
      </c>
    </row>
    <row r="2627" spans="2:3" ht="89.7" x14ac:dyDescent="0.2">
      <c r="B2627" s="11" t="s">
        <v>1826</v>
      </c>
      <c r="C2627" s="11" t="s">
        <v>0</v>
      </c>
    </row>
    <row r="2628" spans="2:3" ht="29.9" x14ac:dyDescent="0.2">
      <c r="B2628" s="11" t="s">
        <v>1843</v>
      </c>
      <c r="C2628" s="11" t="s">
        <v>0</v>
      </c>
    </row>
    <row r="2629" spans="2:3" ht="59.8" x14ac:dyDescent="0.2">
      <c r="B2629" s="11" t="s">
        <v>2189</v>
      </c>
      <c r="C2629" s="11" t="s">
        <v>0</v>
      </c>
    </row>
    <row r="2630" spans="2:3" ht="59.8" x14ac:dyDescent="0.2">
      <c r="B2630" s="11" t="s">
        <v>2189</v>
      </c>
      <c r="C2630" s="11" t="s">
        <v>2</v>
      </c>
    </row>
    <row r="2631" spans="2:3" ht="119.55" x14ac:dyDescent="0.2">
      <c r="B2631" s="11" t="s">
        <v>1785</v>
      </c>
      <c r="C2631" s="11" t="s">
        <v>0</v>
      </c>
    </row>
    <row r="2632" spans="2:3" ht="29.9" x14ac:dyDescent="0.2">
      <c r="B2632" s="11" t="s">
        <v>1804</v>
      </c>
      <c r="C2632" s="11" t="s">
        <v>0</v>
      </c>
    </row>
    <row r="2633" spans="2:3" ht="59.8" x14ac:dyDescent="0.2">
      <c r="B2633" s="11" t="s">
        <v>1800</v>
      </c>
      <c r="C2633" s="11" t="s">
        <v>0</v>
      </c>
    </row>
    <row r="2634" spans="2:3" ht="59.8" x14ac:dyDescent="0.2">
      <c r="B2634" s="11" t="s">
        <v>1801</v>
      </c>
      <c r="C2634" s="11" t="s">
        <v>0</v>
      </c>
    </row>
    <row r="2635" spans="2:3" ht="29.9" x14ac:dyDescent="0.2">
      <c r="B2635" s="11" t="s">
        <v>2190</v>
      </c>
      <c r="C2635" s="11" t="s">
        <v>0</v>
      </c>
    </row>
    <row r="2636" spans="2:3" ht="29.9" x14ac:dyDescent="0.2">
      <c r="B2636" s="11" t="s">
        <v>2191</v>
      </c>
      <c r="C2636" s="11" t="s">
        <v>0</v>
      </c>
    </row>
    <row r="2637" spans="2:3" ht="29.9" x14ac:dyDescent="0.2">
      <c r="B2637" s="11" t="s">
        <v>2192</v>
      </c>
      <c r="C2637" s="11" t="s">
        <v>0</v>
      </c>
    </row>
    <row r="2638" spans="2:3" ht="29.9" x14ac:dyDescent="0.2">
      <c r="B2638" s="11" t="s">
        <v>2193</v>
      </c>
      <c r="C2638" s="11" t="s">
        <v>0</v>
      </c>
    </row>
    <row r="2639" spans="2:3" ht="29.9" x14ac:dyDescent="0.2">
      <c r="B2639" s="11" t="s">
        <v>2194</v>
      </c>
      <c r="C2639" s="11" t="s">
        <v>0</v>
      </c>
    </row>
    <row r="2640" spans="2:3" ht="29.9" x14ac:dyDescent="0.2">
      <c r="B2640" s="11" t="s">
        <v>2195</v>
      </c>
      <c r="C2640" s="11" t="s">
        <v>0</v>
      </c>
    </row>
    <row r="2641" spans="2:3" ht="59.8" x14ac:dyDescent="0.2">
      <c r="B2641" s="11" t="s">
        <v>2196</v>
      </c>
      <c r="C2641" s="11" t="s">
        <v>0</v>
      </c>
    </row>
    <row r="2642" spans="2:3" ht="29.9" x14ac:dyDescent="0.2">
      <c r="B2642" s="11" t="s">
        <v>2197</v>
      </c>
      <c r="C2642" s="11" t="s">
        <v>0</v>
      </c>
    </row>
    <row r="2643" spans="2:3" ht="29.9" x14ac:dyDescent="0.2">
      <c r="B2643" s="11" t="s">
        <v>1780</v>
      </c>
      <c r="C2643" s="11" t="s">
        <v>0</v>
      </c>
    </row>
    <row r="2644" spans="2:3" ht="29.9" x14ac:dyDescent="0.2">
      <c r="B2644" s="11" t="s">
        <v>2198</v>
      </c>
      <c r="C2644" s="11" t="s">
        <v>0</v>
      </c>
    </row>
    <row r="2645" spans="2:3" ht="29.9" x14ac:dyDescent="0.2">
      <c r="B2645" s="11" t="s">
        <v>2198</v>
      </c>
      <c r="C2645" s="11" t="s">
        <v>2</v>
      </c>
    </row>
    <row r="2646" spans="2:3" ht="59.8" x14ac:dyDescent="0.2">
      <c r="B2646" s="11" t="s">
        <v>2199</v>
      </c>
      <c r="C2646" s="11" t="s">
        <v>2</v>
      </c>
    </row>
    <row r="2647" spans="2:3" ht="59.8" x14ac:dyDescent="0.2">
      <c r="B2647" s="11" t="s">
        <v>1919</v>
      </c>
      <c r="C2647" s="11" t="s">
        <v>2</v>
      </c>
    </row>
    <row r="2648" spans="2:3" ht="29.9" x14ac:dyDescent="0.2">
      <c r="B2648" s="11" t="s">
        <v>2200</v>
      </c>
      <c r="C2648" s="11" t="s">
        <v>2</v>
      </c>
    </row>
    <row r="2649" spans="2:3" ht="29.9" x14ac:dyDescent="0.2">
      <c r="B2649" s="11" t="s">
        <v>2201</v>
      </c>
      <c r="C2649" s="11" t="s">
        <v>2</v>
      </c>
    </row>
    <row r="2650" spans="2:3" ht="29.9" x14ac:dyDescent="0.2">
      <c r="B2650" s="11" t="s">
        <v>2202</v>
      </c>
      <c r="C2650" s="11" t="s">
        <v>2</v>
      </c>
    </row>
    <row r="2651" spans="2:3" ht="29.9" x14ac:dyDescent="0.2">
      <c r="B2651" s="11" t="s">
        <v>1904</v>
      </c>
      <c r="C2651" s="11" t="s">
        <v>2</v>
      </c>
    </row>
    <row r="2652" spans="2:3" ht="59.8" x14ac:dyDescent="0.2">
      <c r="B2652" s="11" t="s">
        <v>1905</v>
      </c>
      <c r="C2652" s="11" t="s">
        <v>2</v>
      </c>
    </row>
    <row r="2653" spans="2:3" ht="29.9" x14ac:dyDescent="0.2">
      <c r="B2653" s="11" t="s">
        <v>1911</v>
      </c>
      <c r="C2653" s="11" t="s">
        <v>2</v>
      </c>
    </row>
    <row r="2654" spans="2:3" ht="29.9" x14ac:dyDescent="0.2">
      <c r="B2654" s="11" t="s">
        <v>1889</v>
      </c>
      <c r="C2654" s="11" t="s">
        <v>2</v>
      </c>
    </row>
    <row r="2655" spans="2:3" ht="59.8" x14ac:dyDescent="0.2">
      <c r="B2655" s="11" t="s">
        <v>1890</v>
      </c>
      <c r="C2655" s="11" t="s">
        <v>2</v>
      </c>
    </row>
    <row r="2656" spans="2:3" ht="59.8" x14ac:dyDescent="0.2">
      <c r="B2656" s="11" t="s">
        <v>1891</v>
      </c>
      <c r="C2656" s="11" t="s">
        <v>2</v>
      </c>
    </row>
    <row r="2657" spans="2:3" ht="59.8" x14ac:dyDescent="0.2">
      <c r="B2657" s="11" t="s">
        <v>1892</v>
      </c>
      <c r="C2657" s="11" t="s">
        <v>2</v>
      </c>
    </row>
    <row r="2658" spans="2:3" ht="59.8" x14ac:dyDescent="0.2">
      <c r="B2658" s="11" t="s">
        <v>1881</v>
      </c>
      <c r="C2658" s="11" t="s">
        <v>2</v>
      </c>
    </row>
    <row r="2659" spans="2:3" ht="29.9" x14ac:dyDescent="0.2">
      <c r="B2659" s="11" t="s">
        <v>1880</v>
      </c>
      <c r="C2659" s="11" t="s">
        <v>2</v>
      </c>
    </row>
    <row r="2660" spans="2:3" ht="29.9" x14ac:dyDescent="0.2">
      <c r="B2660" s="11" t="s">
        <v>1879</v>
      </c>
      <c r="C2660" s="11" t="s">
        <v>2</v>
      </c>
    </row>
    <row r="2661" spans="2:3" ht="29.9" x14ac:dyDescent="0.2">
      <c r="B2661" s="11" t="s">
        <v>1896</v>
      </c>
      <c r="C2661" s="11" t="s">
        <v>2</v>
      </c>
    </row>
    <row r="2662" spans="2:3" ht="29.9" x14ac:dyDescent="0.2">
      <c r="B2662" s="11" t="s">
        <v>1906</v>
      </c>
      <c r="C2662" s="11" t="s">
        <v>2</v>
      </c>
    </row>
    <row r="2663" spans="2:3" ht="29.9" x14ac:dyDescent="0.2">
      <c r="B2663" s="11" t="s">
        <v>1912</v>
      </c>
      <c r="C2663" s="11" t="s">
        <v>2</v>
      </c>
    </row>
    <row r="2664" spans="2:3" ht="149.44999999999999" x14ac:dyDescent="0.2">
      <c r="B2664" s="11" t="s">
        <v>1810</v>
      </c>
      <c r="C2664" s="11" t="s">
        <v>169</v>
      </c>
    </row>
    <row r="2665" spans="2:3" ht="149.44999999999999" x14ac:dyDescent="0.2">
      <c r="B2665" s="11" t="s">
        <v>2203</v>
      </c>
      <c r="C2665" s="11" t="s">
        <v>169</v>
      </c>
    </row>
    <row r="2666" spans="2:3" ht="149.44999999999999" x14ac:dyDescent="0.2">
      <c r="B2666" s="11" t="s">
        <v>2204</v>
      </c>
      <c r="C2666" s="11" t="s">
        <v>1314</v>
      </c>
    </row>
    <row r="2667" spans="2:3" ht="149.44999999999999" x14ac:dyDescent="0.2">
      <c r="B2667" s="11" t="s">
        <v>2205</v>
      </c>
      <c r="C2667" s="11" t="s">
        <v>1314</v>
      </c>
    </row>
    <row r="2668" spans="2:3" ht="119.55" x14ac:dyDescent="0.2">
      <c r="B2668" s="11" t="s">
        <v>2205</v>
      </c>
      <c r="C2668" s="11" t="s">
        <v>1152</v>
      </c>
    </row>
    <row r="2669" spans="2:3" ht="119.55" x14ac:dyDescent="0.2">
      <c r="B2669" s="11" t="s">
        <v>2206</v>
      </c>
      <c r="C2669" s="11" t="s">
        <v>1154</v>
      </c>
    </row>
    <row r="2670" spans="2:3" ht="119.55" x14ac:dyDescent="0.2">
      <c r="B2670" s="11" t="s">
        <v>2206</v>
      </c>
      <c r="C2670" s="11" t="s">
        <v>1029</v>
      </c>
    </row>
    <row r="2671" spans="2:3" ht="149.44999999999999" x14ac:dyDescent="0.2">
      <c r="B2671" s="11" t="s">
        <v>2206</v>
      </c>
      <c r="C2671" s="11" t="s">
        <v>315</v>
      </c>
    </row>
    <row r="2672" spans="2:3" ht="119.55" x14ac:dyDescent="0.2">
      <c r="B2672" s="11" t="s">
        <v>1857</v>
      </c>
      <c r="C2672" s="11" t="s">
        <v>1014</v>
      </c>
    </row>
    <row r="2673" spans="2:3" ht="149.44999999999999" x14ac:dyDescent="0.2">
      <c r="B2673" s="11" t="s">
        <v>2207</v>
      </c>
      <c r="C2673" s="11" t="s">
        <v>152</v>
      </c>
    </row>
    <row r="2674" spans="2:3" ht="149.44999999999999" x14ac:dyDescent="0.2">
      <c r="B2674" s="11" t="s">
        <v>2207</v>
      </c>
      <c r="C2674" s="11" t="s">
        <v>1153</v>
      </c>
    </row>
    <row r="2675" spans="2:3" ht="149.44999999999999" x14ac:dyDescent="0.2">
      <c r="B2675" s="11" t="s">
        <v>2208</v>
      </c>
      <c r="C2675" s="11" t="s">
        <v>152</v>
      </c>
    </row>
    <row r="2676" spans="2:3" ht="149.44999999999999" x14ac:dyDescent="0.2">
      <c r="B2676" s="11" t="s">
        <v>2209</v>
      </c>
      <c r="C2676" s="11" t="s">
        <v>152</v>
      </c>
    </row>
    <row r="2677" spans="2:3" ht="149.44999999999999" x14ac:dyDescent="0.2">
      <c r="B2677" s="11" t="s">
        <v>2209</v>
      </c>
      <c r="C2677" s="11" t="s">
        <v>1153</v>
      </c>
    </row>
    <row r="2678" spans="2:3" ht="149.44999999999999" x14ac:dyDescent="0.2">
      <c r="B2678" s="11" t="s">
        <v>2209</v>
      </c>
      <c r="C2678" s="11" t="s">
        <v>1028</v>
      </c>
    </row>
    <row r="2679" spans="2:3" ht="149.44999999999999" x14ac:dyDescent="0.2">
      <c r="B2679" s="11" t="s">
        <v>2210</v>
      </c>
      <c r="C2679" s="11" t="s">
        <v>152</v>
      </c>
    </row>
    <row r="2680" spans="2:3" ht="119.55" x14ac:dyDescent="0.2">
      <c r="B2680" s="11" t="s">
        <v>2211</v>
      </c>
      <c r="C2680" s="11" t="s">
        <v>312</v>
      </c>
    </row>
    <row r="2681" spans="2:3" ht="149.44999999999999" x14ac:dyDescent="0.2">
      <c r="B2681" s="11" t="s">
        <v>2211</v>
      </c>
      <c r="C2681" s="11" t="s">
        <v>1312</v>
      </c>
    </row>
    <row r="2682" spans="2:3" ht="149.44999999999999" x14ac:dyDescent="0.2">
      <c r="B2682" s="11" t="s">
        <v>2211</v>
      </c>
      <c r="C2682" s="11" t="s">
        <v>1150</v>
      </c>
    </row>
    <row r="2683" spans="2:3" ht="149.44999999999999" x14ac:dyDescent="0.2">
      <c r="B2683" s="11" t="s">
        <v>2211</v>
      </c>
      <c r="C2683" s="11" t="s">
        <v>1025</v>
      </c>
    </row>
    <row r="2684" spans="2:3" ht="119.55" x14ac:dyDescent="0.2">
      <c r="B2684" s="11" t="s">
        <v>1770</v>
      </c>
      <c r="C2684" s="11" t="s">
        <v>312</v>
      </c>
    </row>
    <row r="2685" spans="2:3" ht="119.55" x14ac:dyDescent="0.2">
      <c r="B2685" s="11" t="s">
        <v>1763</v>
      </c>
      <c r="C2685" s="11" t="s">
        <v>196</v>
      </c>
    </row>
    <row r="2686" spans="2:3" ht="119.55" x14ac:dyDescent="0.2">
      <c r="B2686" s="11" t="s">
        <v>1794</v>
      </c>
      <c r="C2686" s="11" t="s">
        <v>1096</v>
      </c>
    </row>
    <row r="2687" spans="2:3" ht="119.55" x14ac:dyDescent="0.2">
      <c r="B2687" s="11" t="s">
        <v>1931</v>
      </c>
      <c r="C2687" s="11" t="s">
        <v>1102</v>
      </c>
    </row>
    <row r="2688" spans="2:3" ht="119.55" x14ac:dyDescent="0.2">
      <c r="B2688" s="11" t="s">
        <v>1792</v>
      </c>
      <c r="C2688" s="11" t="s">
        <v>1102</v>
      </c>
    </row>
    <row r="2689" spans="2:3" ht="119.55" x14ac:dyDescent="0.2">
      <c r="B2689" s="11" t="s">
        <v>1793</v>
      </c>
      <c r="C2689" s="11" t="s">
        <v>1102</v>
      </c>
    </row>
    <row r="2690" spans="2:3" ht="149.44999999999999" x14ac:dyDescent="0.2">
      <c r="B2690" s="11" t="s">
        <v>1875</v>
      </c>
      <c r="C2690" s="11" t="s">
        <v>1705</v>
      </c>
    </row>
    <row r="2691" spans="2:3" ht="149.44999999999999" x14ac:dyDescent="0.2">
      <c r="B2691" s="11" t="s">
        <v>1848</v>
      </c>
      <c r="C2691" s="11" t="s">
        <v>1070</v>
      </c>
    </row>
    <row r="2692" spans="2:3" ht="179.35" x14ac:dyDescent="0.2">
      <c r="B2692" s="11" t="s">
        <v>2212</v>
      </c>
      <c r="C2692" s="11" t="s">
        <v>1315</v>
      </c>
    </row>
    <row r="2693" spans="2:3" ht="179.35" x14ac:dyDescent="0.2">
      <c r="B2693" s="11" t="s">
        <v>2213</v>
      </c>
      <c r="C2693" s="11" t="s">
        <v>1315</v>
      </c>
    </row>
    <row r="2694" spans="2:3" ht="179.35" x14ac:dyDescent="0.2">
      <c r="B2694" s="11" t="s">
        <v>1920</v>
      </c>
      <c r="C2694" s="11" t="s">
        <v>1315</v>
      </c>
    </row>
    <row r="2695" spans="2:3" ht="149.44999999999999" x14ac:dyDescent="0.2">
      <c r="B2695" s="11" t="s">
        <v>2214</v>
      </c>
      <c r="C2695" s="11" t="s">
        <v>1147</v>
      </c>
    </row>
    <row r="2696" spans="2:3" ht="119.55" x14ac:dyDescent="0.2">
      <c r="B2696" s="11" t="s">
        <v>2214</v>
      </c>
      <c r="C2696" s="11" t="s">
        <v>1021</v>
      </c>
    </row>
    <row r="2697" spans="2:3" ht="149.44999999999999" x14ac:dyDescent="0.2">
      <c r="B2697" s="11" t="s">
        <v>2214</v>
      </c>
      <c r="C2697" s="11" t="s">
        <v>290</v>
      </c>
    </row>
    <row r="2698" spans="2:3" ht="179.35" x14ac:dyDescent="0.2">
      <c r="B2698" s="11" t="s">
        <v>2214</v>
      </c>
      <c r="C2698" s="11" t="s">
        <v>1317</v>
      </c>
    </row>
    <row r="2699" spans="2:3" ht="149.44999999999999" x14ac:dyDescent="0.2">
      <c r="B2699" s="11" t="s">
        <v>2215</v>
      </c>
      <c r="C2699" s="11" t="s">
        <v>1147</v>
      </c>
    </row>
    <row r="2700" spans="2:3" ht="119.55" x14ac:dyDescent="0.2">
      <c r="B2700" s="11" t="s">
        <v>2215</v>
      </c>
      <c r="C2700" s="11" t="s">
        <v>1021</v>
      </c>
    </row>
    <row r="2701" spans="2:3" ht="149.44999999999999" x14ac:dyDescent="0.2">
      <c r="B2701" s="11" t="s">
        <v>2215</v>
      </c>
      <c r="C2701" s="11" t="s">
        <v>290</v>
      </c>
    </row>
    <row r="2702" spans="2:3" ht="149.44999999999999" x14ac:dyDescent="0.2">
      <c r="B2702" s="11" t="s">
        <v>2216</v>
      </c>
      <c r="C2702" s="11" t="s">
        <v>1147</v>
      </c>
    </row>
    <row r="2703" spans="2:3" ht="119.55" x14ac:dyDescent="0.2">
      <c r="B2703" s="11" t="s">
        <v>2216</v>
      </c>
      <c r="C2703" s="11" t="s">
        <v>1021</v>
      </c>
    </row>
    <row r="2704" spans="2:3" ht="149.44999999999999" x14ac:dyDescent="0.2">
      <c r="B2704" s="11" t="s">
        <v>2216</v>
      </c>
      <c r="C2704" s="11" t="s">
        <v>290</v>
      </c>
    </row>
    <row r="2705" spans="2:3" ht="119.55" x14ac:dyDescent="0.2">
      <c r="B2705" s="11" t="s">
        <v>2217</v>
      </c>
      <c r="C2705" s="11" t="s">
        <v>1152</v>
      </c>
    </row>
    <row r="2706" spans="2:3" ht="119.55" x14ac:dyDescent="0.2">
      <c r="B2706" s="11" t="s">
        <v>2218</v>
      </c>
      <c r="C2706" s="11" t="s">
        <v>1152</v>
      </c>
    </row>
    <row r="2707" spans="2:3" ht="119.55" x14ac:dyDescent="0.2">
      <c r="B2707" s="11" t="s">
        <v>2219</v>
      </c>
      <c r="C2707" s="11" t="s">
        <v>1152</v>
      </c>
    </row>
    <row r="2708" spans="2:3" ht="119.55" x14ac:dyDescent="0.2">
      <c r="B2708" s="11" t="s">
        <v>2220</v>
      </c>
      <c r="C2708" s="11" t="s">
        <v>1027</v>
      </c>
    </row>
    <row r="2709" spans="2:3" ht="149.44999999999999" x14ac:dyDescent="0.2">
      <c r="B2709" s="11" t="s">
        <v>2221</v>
      </c>
      <c r="C2709" s="11" t="s">
        <v>314</v>
      </c>
    </row>
    <row r="2710" spans="2:3" ht="149.44999999999999" x14ac:dyDescent="0.2">
      <c r="B2710" s="11" t="s">
        <v>2222</v>
      </c>
      <c r="C2710" s="11" t="s">
        <v>1153</v>
      </c>
    </row>
    <row r="2711" spans="2:3" ht="149.44999999999999" x14ac:dyDescent="0.2">
      <c r="B2711" s="11" t="s">
        <v>2223</v>
      </c>
      <c r="C2711" s="11" t="s">
        <v>1153</v>
      </c>
    </row>
    <row r="2712" spans="2:3" ht="149.44999999999999" x14ac:dyDescent="0.2">
      <c r="B2712" s="11" t="s">
        <v>2223</v>
      </c>
      <c r="C2712" s="11" t="s">
        <v>1028</v>
      </c>
    </row>
    <row r="2713" spans="2:3" ht="149.44999999999999" x14ac:dyDescent="0.2">
      <c r="B2713" s="11" t="s">
        <v>2224</v>
      </c>
      <c r="C2713" s="11" t="s">
        <v>1153</v>
      </c>
    </row>
    <row r="2714" spans="2:3" ht="149.44999999999999" x14ac:dyDescent="0.2">
      <c r="B2714" s="11" t="s">
        <v>2225</v>
      </c>
      <c r="C2714" s="11" t="s">
        <v>1153</v>
      </c>
    </row>
    <row r="2715" spans="2:3" ht="149.44999999999999" x14ac:dyDescent="0.2">
      <c r="B2715" s="11" t="s">
        <v>2226</v>
      </c>
      <c r="C2715" s="11" t="s">
        <v>1028</v>
      </c>
    </row>
    <row r="2716" spans="2:3" ht="149.44999999999999" x14ac:dyDescent="0.2">
      <c r="B2716" s="11" t="s">
        <v>2227</v>
      </c>
      <c r="C2716" s="11" t="s">
        <v>1313</v>
      </c>
    </row>
    <row r="2717" spans="2:3" ht="149.44999999999999" x14ac:dyDescent="0.2">
      <c r="B2717" s="11" t="s">
        <v>2227</v>
      </c>
      <c r="C2717" s="11" t="s">
        <v>89</v>
      </c>
    </row>
    <row r="2718" spans="2:3" ht="149.44999999999999" x14ac:dyDescent="0.2">
      <c r="B2718" s="11" t="s">
        <v>2227</v>
      </c>
      <c r="C2718" s="11" t="s">
        <v>1144</v>
      </c>
    </row>
    <row r="2719" spans="2:3" ht="149.44999999999999" x14ac:dyDescent="0.2">
      <c r="B2719" s="11" t="s">
        <v>2227</v>
      </c>
      <c r="C2719" s="11" t="s">
        <v>1018</v>
      </c>
    </row>
    <row r="2720" spans="2:3" ht="149.44999999999999" x14ac:dyDescent="0.2">
      <c r="B2720" s="11" t="s">
        <v>1722</v>
      </c>
      <c r="C2720" s="11" t="s">
        <v>89</v>
      </c>
    </row>
    <row r="2721" spans="2:3" ht="149.44999999999999" x14ac:dyDescent="0.2">
      <c r="B2721" s="11" t="s">
        <v>2228</v>
      </c>
      <c r="C2721" s="11" t="s">
        <v>89</v>
      </c>
    </row>
    <row r="2722" spans="2:3" ht="149.44999999999999" x14ac:dyDescent="0.2">
      <c r="B2722" s="11" t="s">
        <v>2228</v>
      </c>
      <c r="C2722" s="11" t="s">
        <v>1144</v>
      </c>
    </row>
    <row r="2723" spans="2:3" ht="149.44999999999999" x14ac:dyDescent="0.2">
      <c r="B2723" s="11" t="s">
        <v>2228</v>
      </c>
      <c r="C2723" s="11" t="s">
        <v>1018</v>
      </c>
    </row>
    <row r="2724" spans="2:3" ht="149.44999999999999" x14ac:dyDescent="0.2">
      <c r="B2724" s="11" t="s">
        <v>2228</v>
      </c>
      <c r="C2724" s="11" t="s">
        <v>1290</v>
      </c>
    </row>
    <row r="2725" spans="2:3" ht="149.44999999999999" x14ac:dyDescent="0.2">
      <c r="B2725" s="11" t="s">
        <v>1788</v>
      </c>
      <c r="C2725" s="11" t="s">
        <v>89</v>
      </c>
    </row>
    <row r="2726" spans="2:3" ht="179.35" x14ac:dyDescent="0.2">
      <c r="B2726" s="11" t="s">
        <v>1788</v>
      </c>
      <c r="C2726" s="11" t="s">
        <v>978</v>
      </c>
    </row>
    <row r="2727" spans="2:3" ht="209.25" x14ac:dyDescent="0.2">
      <c r="B2727" s="11" t="s">
        <v>1831</v>
      </c>
      <c r="C2727" s="11" t="s">
        <v>1056</v>
      </c>
    </row>
    <row r="2728" spans="2:3" ht="209.25" x14ac:dyDescent="0.2">
      <c r="B2728" s="11" t="s">
        <v>1832</v>
      </c>
      <c r="C2728" s="11" t="s">
        <v>1056</v>
      </c>
    </row>
    <row r="2729" spans="2:3" ht="209.25" x14ac:dyDescent="0.2">
      <c r="B2729" s="11" t="s">
        <v>1833</v>
      </c>
      <c r="C2729" s="11" t="s">
        <v>1056</v>
      </c>
    </row>
    <row r="2730" spans="2:3" ht="179.35" x14ac:dyDescent="0.2">
      <c r="B2730" s="11" t="s">
        <v>1837</v>
      </c>
      <c r="C2730" s="11" t="s">
        <v>978</v>
      </c>
    </row>
    <row r="2731" spans="2:3" ht="149.44999999999999" x14ac:dyDescent="0.2">
      <c r="B2731" s="11" t="s">
        <v>1834</v>
      </c>
      <c r="C2731" s="11" t="s">
        <v>1031</v>
      </c>
    </row>
    <row r="2732" spans="2:3" ht="149.44999999999999" x14ac:dyDescent="0.2">
      <c r="B2732" s="11" t="s">
        <v>1835</v>
      </c>
      <c r="C2732" s="11" t="s">
        <v>1031</v>
      </c>
    </row>
    <row r="2733" spans="2:3" ht="149.44999999999999" x14ac:dyDescent="0.2">
      <c r="B2733" s="11" t="s">
        <v>1915</v>
      </c>
      <c r="C2733" s="11" t="s">
        <v>1237</v>
      </c>
    </row>
    <row r="2734" spans="2:3" ht="149.44999999999999" x14ac:dyDescent="0.2">
      <c r="B2734" s="11" t="s">
        <v>1916</v>
      </c>
      <c r="C2734" s="11" t="s">
        <v>1237</v>
      </c>
    </row>
    <row r="2735" spans="2:3" ht="149.44999999999999" x14ac:dyDescent="0.2">
      <c r="B2735" s="11" t="s">
        <v>2229</v>
      </c>
      <c r="C2735" s="11" t="s">
        <v>1237</v>
      </c>
    </row>
    <row r="2736" spans="2:3" ht="149.44999999999999" x14ac:dyDescent="0.2">
      <c r="B2736" s="11" t="s">
        <v>1914</v>
      </c>
      <c r="C2736" s="11" t="s">
        <v>1237</v>
      </c>
    </row>
    <row r="2737" spans="2:3" ht="149.44999999999999" x14ac:dyDescent="0.2">
      <c r="B2737" s="11" t="s">
        <v>1913</v>
      </c>
      <c r="C2737" s="11" t="s">
        <v>1237</v>
      </c>
    </row>
    <row r="2738" spans="2:3" ht="149.44999999999999" x14ac:dyDescent="0.2">
      <c r="B2738" s="11" t="s">
        <v>1917</v>
      </c>
      <c r="C2738" s="11" t="s">
        <v>1237</v>
      </c>
    </row>
    <row r="2739" spans="2:3" ht="119.55" x14ac:dyDescent="0.2">
      <c r="B2739" s="11" t="s">
        <v>2230</v>
      </c>
      <c r="C2739" s="11" t="s">
        <v>1136</v>
      </c>
    </row>
    <row r="2740" spans="2:3" ht="119.55" x14ac:dyDescent="0.2">
      <c r="B2740" s="11" t="s">
        <v>2230</v>
      </c>
      <c r="C2740" s="11" t="s">
        <v>1006</v>
      </c>
    </row>
    <row r="2741" spans="2:3" ht="119.55" x14ac:dyDescent="0.2">
      <c r="B2741" s="11" t="s">
        <v>1757</v>
      </c>
      <c r="C2741" s="11" t="s">
        <v>1136</v>
      </c>
    </row>
    <row r="2742" spans="2:3" ht="119.55" x14ac:dyDescent="0.2">
      <c r="B2742" s="11" t="s">
        <v>1803</v>
      </c>
      <c r="C2742" s="11" t="s">
        <v>1136</v>
      </c>
    </row>
    <row r="2743" spans="2:3" ht="119.55" x14ac:dyDescent="0.2">
      <c r="B2743" s="11" t="s">
        <v>1877</v>
      </c>
      <c r="C2743" s="11" t="s">
        <v>1136</v>
      </c>
    </row>
    <row r="2744" spans="2:3" ht="119.55" x14ac:dyDescent="0.2">
      <c r="B2744" s="11" t="s">
        <v>1876</v>
      </c>
      <c r="C2744" s="11" t="s">
        <v>1136</v>
      </c>
    </row>
    <row r="2745" spans="2:3" ht="119.55" x14ac:dyDescent="0.2">
      <c r="B2745" s="11" t="s">
        <v>1856</v>
      </c>
      <c r="C2745" s="11" t="s">
        <v>1006</v>
      </c>
    </row>
    <row r="2746" spans="2:3" ht="119.55" x14ac:dyDescent="0.2">
      <c r="B2746" s="11" t="s">
        <v>1762</v>
      </c>
      <c r="C2746" s="11" t="s">
        <v>1133</v>
      </c>
    </row>
    <row r="2747" spans="2:3" ht="269" x14ac:dyDescent="0.2">
      <c r="B2747" s="11" t="s">
        <v>1723</v>
      </c>
      <c r="C2747" s="11" t="s">
        <v>2251</v>
      </c>
    </row>
    <row r="2748" spans="2:3" ht="59.8" x14ac:dyDescent="0.2">
      <c r="B2748" s="11" t="s">
        <v>2231</v>
      </c>
      <c r="C2748" s="11" t="s">
        <v>247</v>
      </c>
    </row>
    <row r="2749" spans="2:3" ht="59.8" x14ac:dyDescent="0.2">
      <c r="B2749" s="11" t="s">
        <v>2232</v>
      </c>
      <c r="C2749" s="11" t="s">
        <v>247</v>
      </c>
    </row>
    <row r="2750" spans="2:3" ht="59.8" x14ac:dyDescent="0.2">
      <c r="B2750" s="11" t="s">
        <v>2232</v>
      </c>
      <c r="C2750" s="11" t="s">
        <v>356</v>
      </c>
    </row>
    <row r="2751" spans="2:3" ht="59.8" x14ac:dyDescent="0.2">
      <c r="B2751" s="11" t="s">
        <v>2233</v>
      </c>
      <c r="C2751" s="11" t="s">
        <v>247</v>
      </c>
    </row>
    <row r="2752" spans="2:3" ht="59.8" x14ac:dyDescent="0.2">
      <c r="B2752" s="11" t="s">
        <v>2234</v>
      </c>
      <c r="C2752" s="11" t="s">
        <v>247</v>
      </c>
    </row>
    <row r="2753" spans="2:3" ht="59.8" x14ac:dyDescent="0.2">
      <c r="B2753" s="11" t="s">
        <v>2235</v>
      </c>
      <c r="C2753" s="11" t="s">
        <v>247</v>
      </c>
    </row>
    <row r="2754" spans="2:3" ht="59.8" x14ac:dyDescent="0.2">
      <c r="B2754" s="11" t="s">
        <v>2236</v>
      </c>
      <c r="C2754" s="11" t="s">
        <v>247</v>
      </c>
    </row>
    <row r="2755" spans="2:3" ht="59.8" x14ac:dyDescent="0.2">
      <c r="B2755" s="11" t="s">
        <v>2237</v>
      </c>
      <c r="C2755" s="11" t="s">
        <v>247</v>
      </c>
    </row>
    <row r="2756" spans="2:3" ht="59.8" x14ac:dyDescent="0.2">
      <c r="B2756" s="11" t="s">
        <v>2238</v>
      </c>
      <c r="C2756" s="11" t="s">
        <v>247</v>
      </c>
    </row>
    <row r="2757" spans="2:3" ht="59.8" x14ac:dyDescent="0.2">
      <c r="B2757" s="11" t="s">
        <v>2239</v>
      </c>
      <c r="C2757" s="11" t="s">
        <v>247</v>
      </c>
    </row>
    <row r="2758" spans="2:3" ht="59.8" x14ac:dyDescent="0.2">
      <c r="B2758" s="11" t="s">
        <v>2240</v>
      </c>
      <c r="C2758" s="11" t="s">
        <v>247</v>
      </c>
    </row>
    <row r="2759" spans="2:3" ht="59.8" x14ac:dyDescent="0.2">
      <c r="B2759" s="11" t="s">
        <v>2241</v>
      </c>
      <c r="C2759" s="11" t="s">
        <v>247</v>
      </c>
    </row>
    <row r="2760" spans="2:3" ht="59.8" x14ac:dyDescent="0.2">
      <c r="B2760" s="11" t="s">
        <v>2242</v>
      </c>
      <c r="C2760" s="11" t="s">
        <v>247</v>
      </c>
    </row>
    <row r="2761" spans="2:3" ht="59.8" x14ac:dyDescent="0.2">
      <c r="B2761" s="11" t="s">
        <v>2243</v>
      </c>
      <c r="C2761" s="11" t="s">
        <v>247</v>
      </c>
    </row>
    <row r="2762" spans="2:3" ht="59.8" x14ac:dyDescent="0.2">
      <c r="B2762" s="11" t="s">
        <v>2244</v>
      </c>
      <c r="C2762" s="11" t="s">
        <v>356</v>
      </c>
    </row>
    <row r="2763" spans="2:3" ht="59.8" x14ac:dyDescent="0.2">
      <c r="B2763" s="11" t="s">
        <v>2245</v>
      </c>
      <c r="C2763" s="11" t="s">
        <v>356</v>
      </c>
    </row>
    <row r="2764" spans="2:3" ht="59.8" x14ac:dyDescent="0.2">
      <c r="B2764" s="11" t="s">
        <v>2246</v>
      </c>
      <c r="C2764" s="11" t="s">
        <v>356</v>
      </c>
    </row>
    <row r="2765" spans="2:3" ht="59.8" x14ac:dyDescent="0.2">
      <c r="B2765" s="11" t="s">
        <v>2247</v>
      </c>
      <c r="C2765" s="11" t="s">
        <v>356</v>
      </c>
    </row>
    <row r="2766" spans="2:3" x14ac:dyDescent="0.2">
      <c r="B2766"/>
    </row>
    <row r="2767" spans="2:3" x14ac:dyDescent="0.2">
      <c r="B2767"/>
    </row>
    <row r="2768" spans="2:3" x14ac:dyDescent="0.2">
      <c r="B2768"/>
    </row>
    <row r="2769" spans="2:2" x14ac:dyDescent="0.2">
      <c r="B2769"/>
    </row>
    <row r="2770" spans="2:2" x14ac:dyDescent="0.2">
      <c r="B2770"/>
    </row>
    <row r="2771" spans="2:2" x14ac:dyDescent="0.2">
      <c r="B2771"/>
    </row>
    <row r="2772" spans="2:2" x14ac:dyDescent="0.2">
      <c r="B2772"/>
    </row>
    <row r="2773" spans="2:2" x14ac:dyDescent="0.2">
      <c r="B2773"/>
    </row>
    <row r="2774" spans="2:2" x14ac:dyDescent="0.2">
      <c r="B2774"/>
    </row>
    <row r="2775" spans="2:2" x14ac:dyDescent="0.2">
      <c r="B2775"/>
    </row>
    <row r="2776" spans="2:2" x14ac:dyDescent="0.2">
      <c r="B2776"/>
    </row>
    <row r="2777" spans="2:2" x14ac:dyDescent="0.2">
      <c r="B2777"/>
    </row>
    <row r="2778" spans="2:2" x14ac:dyDescent="0.2">
      <c r="B2778"/>
    </row>
    <row r="2779" spans="2:2" x14ac:dyDescent="0.2">
      <c r="B2779"/>
    </row>
    <row r="2780" spans="2:2" x14ac:dyDescent="0.2">
      <c r="B2780"/>
    </row>
    <row r="2781" spans="2:2" x14ac:dyDescent="0.2">
      <c r="B2781"/>
    </row>
    <row r="2782" spans="2:2" x14ac:dyDescent="0.2">
      <c r="B2782"/>
    </row>
    <row r="2783" spans="2:2" x14ac:dyDescent="0.2">
      <c r="B2783"/>
    </row>
    <row r="2784" spans="2:2" x14ac:dyDescent="0.2">
      <c r="B2784"/>
    </row>
    <row r="2785" spans="2:2" x14ac:dyDescent="0.2">
      <c r="B2785"/>
    </row>
    <row r="2786" spans="2:2" x14ac:dyDescent="0.2">
      <c r="B2786"/>
    </row>
    <row r="2787" spans="2:2" x14ac:dyDescent="0.2">
      <c r="B2787"/>
    </row>
    <row r="2788" spans="2:2" x14ac:dyDescent="0.2">
      <c r="B2788"/>
    </row>
    <row r="2789" spans="2:2" x14ac:dyDescent="0.2">
      <c r="B2789"/>
    </row>
    <row r="2790" spans="2:2" x14ac:dyDescent="0.2">
      <c r="B2790"/>
    </row>
    <row r="2791" spans="2:2" x14ac:dyDescent="0.2">
      <c r="B2791"/>
    </row>
    <row r="2792" spans="2:2" x14ac:dyDescent="0.2">
      <c r="B2792"/>
    </row>
    <row r="2793" spans="2:2" x14ac:dyDescent="0.2">
      <c r="B2793"/>
    </row>
    <row r="2794" spans="2:2" x14ac:dyDescent="0.2">
      <c r="B2794"/>
    </row>
    <row r="2795" spans="2:2" x14ac:dyDescent="0.2">
      <c r="B2795"/>
    </row>
    <row r="2796" spans="2:2" x14ac:dyDescent="0.2">
      <c r="B2796"/>
    </row>
    <row r="2797" spans="2:2" x14ac:dyDescent="0.2">
      <c r="B2797"/>
    </row>
    <row r="2798" spans="2:2" x14ac:dyDescent="0.2">
      <c r="B2798"/>
    </row>
    <row r="2799" spans="2:2" x14ac:dyDescent="0.2">
      <c r="B2799"/>
    </row>
    <row r="2800" spans="2:2" x14ac:dyDescent="0.2">
      <c r="B2800"/>
    </row>
    <row r="2801" spans="2:2" x14ac:dyDescent="0.2">
      <c r="B2801"/>
    </row>
    <row r="2802" spans="2:2" x14ac:dyDescent="0.2">
      <c r="B2802"/>
    </row>
    <row r="2803" spans="2:2" x14ac:dyDescent="0.2">
      <c r="B2803"/>
    </row>
    <row r="2804" spans="2:2" x14ac:dyDescent="0.2">
      <c r="B2804"/>
    </row>
    <row r="2805" spans="2:2" x14ac:dyDescent="0.2">
      <c r="B2805"/>
    </row>
    <row r="2806" spans="2:2" x14ac:dyDescent="0.2">
      <c r="B2806"/>
    </row>
    <row r="2807" spans="2:2" x14ac:dyDescent="0.2">
      <c r="B2807"/>
    </row>
    <row r="2808" spans="2:2" x14ac:dyDescent="0.2">
      <c r="B2808"/>
    </row>
    <row r="2809" spans="2:2" x14ac:dyDescent="0.2">
      <c r="B2809"/>
    </row>
    <row r="2810" spans="2:2" x14ac:dyDescent="0.2">
      <c r="B2810"/>
    </row>
    <row r="2811" spans="2:2" x14ac:dyDescent="0.2">
      <c r="B2811"/>
    </row>
    <row r="2812" spans="2:2" x14ac:dyDescent="0.2">
      <c r="B2812"/>
    </row>
    <row r="2813" spans="2:2" x14ac:dyDescent="0.2">
      <c r="B2813"/>
    </row>
    <row r="2814" spans="2:2" x14ac:dyDescent="0.2">
      <c r="B2814"/>
    </row>
    <row r="2815" spans="2:2" x14ac:dyDescent="0.2">
      <c r="B2815"/>
    </row>
    <row r="2816" spans="2:2" x14ac:dyDescent="0.2">
      <c r="B2816"/>
    </row>
    <row r="2817" spans="2:2" x14ac:dyDescent="0.2">
      <c r="B2817"/>
    </row>
    <row r="2818" spans="2:2" x14ac:dyDescent="0.2">
      <c r="B2818"/>
    </row>
    <row r="2819" spans="2:2" x14ac:dyDescent="0.2">
      <c r="B2819"/>
    </row>
    <row r="2820" spans="2:2" x14ac:dyDescent="0.2">
      <c r="B2820"/>
    </row>
    <row r="2821" spans="2:2" x14ac:dyDescent="0.2">
      <c r="B2821"/>
    </row>
    <row r="2822" spans="2:2" x14ac:dyDescent="0.2">
      <c r="B2822"/>
    </row>
    <row r="2823" spans="2:2" x14ac:dyDescent="0.2">
      <c r="B2823"/>
    </row>
    <row r="2824" spans="2:2" x14ac:dyDescent="0.2">
      <c r="B2824"/>
    </row>
    <row r="2825" spans="2:2" x14ac:dyDescent="0.2">
      <c r="B2825"/>
    </row>
    <row r="2826" spans="2:2" x14ac:dyDescent="0.2">
      <c r="B2826"/>
    </row>
    <row r="2827" spans="2:2" x14ac:dyDescent="0.2">
      <c r="B2827"/>
    </row>
    <row r="2828" spans="2:2" x14ac:dyDescent="0.2">
      <c r="B2828"/>
    </row>
    <row r="2829" spans="2:2" x14ac:dyDescent="0.2">
      <c r="B2829"/>
    </row>
    <row r="2830" spans="2:2" x14ac:dyDescent="0.2">
      <c r="B2830"/>
    </row>
    <row r="2831" spans="2:2" x14ac:dyDescent="0.2">
      <c r="B2831"/>
    </row>
    <row r="2832" spans="2:2" x14ac:dyDescent="0.2">
      <c r="B2832"/>
    </row>
    <row r="2833" spans="2:2" x14ac:dyDescent="0.2">
      <c r="B2833"/>
    </row>
    <row r="2834" spans="2:2" x14ac:dyDescent="0.2">
      <c r="B2834"/>
    </row>
    <row r="2835" spans="2:2" x14ac:dyDescent="0.2">
      <c r="B2835"/>
    </row>
    <row r="2836" spans="2:2" x14ac:dyDescent="0.2">
      <c r="B2836"/>
    </row>
    <row r="2837" spans="2:2" x14ac:dyDescent="0.2">
      <c r="B2837"/>
    </row>
    <row r="2838" spans="2:2" x14ac:dyDescent="0.2">
      <c r="B2838"/>
    </row>
    <row r="2839" spans="2:2" x14ac:dyDescent="0.2">
      <c r="B2839"/>
    </row>
    <row r="2840" spans="2:2" x14ac:dyDescent="0.2">
      <c r="B2840"/>
    </row>
    <row r="2841" spans="2:2" x14ac:dyDescent="0.2">
      <c r="B2841"/>
    </row>
    <row r="2842" spans="2:2" x14ac:dyDescent="0.2">
      <c r="B2842"/>
    </row>
    <row r="2843" spans="2:2" x14ac:dyDescent="0.2">
      <c r="B2843"/>
    </row>
    <row r="2844" spans="2:2" x14ac:dyDescent="0.2">
      <c r="B2844"/>
    </row>
    <row r="2845" spans="2:2" x14ac:dyDescent="0.2">
      <c r="B2845"/>
    </row>
    <row r="2846" spans="2:2" x14ac:dyDescent="0.2">
      <c r="B2846"/>
    </row>
    <row r="2847" spans="2:2" x14ac:dyDescent="0.2">
      <c r="B2847"/>
    </row>
    <row r="2848" spans="2:2" x14ac:dyDescent="0.2">
      <c r="B2848"/>
    </row>
    <row r="2849" spans="2:2" x14ac:dyDescent="0.2">
      <c r="B2849"/>
    </row>
    <row r="2850" spans="2:2" x14ac:dyDescent="0.2">
      <c r="B2850"/>
    </row>
    <row r="2851" spans="2:2" x14ac:dyDescent="0.2">
      <c r="B2851"/>
    </row>
    <row r="2852" spans="2:2" x14ac:dyDescent="0.2">
      <c r="B2852"/>
    </row>
    <row r="2853" spans="2:2" x14ac:dyDescent="0.2">
      <c r="B2853"/>
    </row>
    <row r="2854" spans="2:2" x14ac:dyDescent="0.2">
      <c r="B2854"/>
    </row>
    <row r="2855" spans="2:2" x14ac:dyDescent="0.2">
      <c r="B2855"/>
    </row>
    <row r="2856" spans="2:2" x14ac:dyDescent="0.2">
      <c r="B2856"/>
    </row>
    <row r="2857" spans="2:2" x14ac:dyDescent="0.2">
      <c r="B2857"/>
    </row>
    <row r="2858" spans="2:2" x14ac:dyDescent="0.2">
      <c r="B2858"/>
    </row>
    <row r="2859" spans="2:2" x14ac:dyDescent="0.2">
      <c r="B2859"/>
    </row>
    <row r="2860" spans="2:2" x14ac:dyDescent="0.2">
      <c r="B2860"/>
    </row>
    <row r="2861" spans="2:2" x14ac:dyDescent="0.2">
      <c r="B2861"/>
    </row>
    <row r="2862" spans="2:2" x14ac:dyDescent="0.2">
      <c r="B2862"/>
    </row>
    <row r="2863" spans="2:2" x14ac:dyDescent="0.2">
      <c r="B2863"/>
    </row>
    <row r="2864" spans="2:2" x14ac:dyDescent="0.2">
      <c r="B2864"/>
    </row>
    <row r="2865" spans="2:2" x14ac:dyDescent="0.2">
      <c r="B2865"/>
    </row>
    <row r="2866" spans="2:2" x14ac:dyDescent="0.2">
      <c r="B2866"/>
    </row>
    <row r="2867" spans="2:2" x14ac:dyDescent="0.2">
      <c r="B2867"/>
    </row>
    <row r="2868" spans="2:2" x14ac:dyDescent="0.2">
      <c r="B2868"/>
    </row>
    <row r="2869" spans="2:2" x14ac:dyDescent="0.2">
      <c r="B2869"/>
    </row>
    <row r="2870" spans="2:2" x14ac:dyDescent="0.2">
      <c r="B2870"/>
    </row>
    <row r="2871" spans="2:2" x14ac:dyDescent="0.2">
      <c r="B2871"/>
    </row>
    <row r="2872" spans="2:2" x14ac:dyDescent="0.2">
      <c r="B2872"/>
    </row>
    <row r="2873" spans="2:2" x14ac:dyDescent="0.2">
      <c r="B2873"/>
    </row>
    <row r="2874" spans="2:2" x14ac:dyDescent="0.2">
      <c r="B2874"/>
    </row>
    <row r="2875" spans="2:2" x14ac:dyDescent="0.2">
      <c r="B2875"/>
    </row>
    <row r="2876" spans="2:2" x14ac:dyDescent="0.2">
      <c r="B2876"/>
    </row>
    <row r="2877" spans="2:2" x14ac:dyDescent="0.2">
      <c r="B2877"/>
    </row>
    <row r="2878" spans="2:2" x14ac:dyDescent="0.2">
      <c r="B2878"/>
    </row>
    <row r="2879" spans="2:2" x14ac:dyDescent="0.2">
      <c r="B2879"/>
    </row>
    <row r="2880" spans="2:2" x14ac:dyDescent="0.2">
      <c r="B2880"/>
    </row>
    <row r="2881" spans="2:2" x14ac:dyDescent="0.2">
      <c r="B2881"/>
    </row>
    <row r="2882" spans="2:2" x14ac:dyDescent="0.2">
      <c r="B2882"/>
    </row>
    <row r="2883" spans="2:2" x14ac:dyDescent="0.2">
      <c r="B2883"/>
    </row>
    <row r="2884" spans="2:2" x14ac:dyDescent="0.2">
      <c r="B2884"/>
    </row>
    <row r="2885" spans="2:2" x14ac:dyDescent="0.2">
      <c r="B2885"/>
    </row>
    <row r="2886" spans="2:2" x14ac:dyDescent="0.2">
      <c r="B2886"/>
    </row>
    <row r="2887" spans="2:2" x14ac:dyDescent="0.2">
      <c r="B2887"/>
    </row>
    <row r="2888" spans="2:2" x14ac:dyDescent="0.2">
      <c r="B2888"/>
    </row>
    <row r="2889" spans="2:2" x14ac:dyDescent="0.2">
      <c r="B2889"/>
    </row>
    <row r="2890" spans="2:2" x14ac:dyDescent="0.2">
      <c r="B2890"/>
    </row>
    <row r="2891" spans="2:2" x14ac:dyDescent="0.2">
      <c r="B2891"/>
    </row>
    <row r="2892" spans="2:2" x14ac:dyDescent="0.2">
      <c r="B2892"/>
    </row>
    <row r="2893" spans="2:2" x14ac:dyDescent="0.2">
      <c r="B2893"/>
    </row>
    <row r="2894" spans="2:2" x14ac:dyDescent="0.2">
      <c r="B2894"/>
    </row>
    <row r="2895" spans="2:2" x14ac:dyDescent="0.2">
      <c r="B2895"/>
    </row>
    <row r="2896" spans="2:2" x14ac:dyDescent="0.2">
      <c r="B2896"/>
    </row>
    <row r="2897" spans="2:2" x14ac:dyDescent="0.2">
      <c r="B2897"/>
    </row>
    <row r="2898" spans="2:2" x14ac:dyDescent="0.2">
      <c r="B2898"/>
    </row>
    <row r="2899" spans="2:2" x14ac:dyDescent="0.2">
      <c r="B2899"/>
    </row>
    <row r="2900" spans="2:2" x14ac:dyDescent="0.2">
      <c r="B2900"/>
    </row>
    <row r="2901" spans="2:2" x14ac:dyDescent="0.2">
      <c r="B2901"/>
    </row>
    <row r="2902" spans="2:2" x14ac:dyDescent="0.2">
      <c r="B2902"/>
    </row>
    <row r="2903" spans="2:2" x14ac:dyDescent="0.2">
      <c r="B2903"/>
    </row>
    <row r="2904" spans="2:2" x14ac:dyDescent="0.2">
      <c r="B2904"/>
    </row>
    <row r="2905" spans="2:2" x14ac:dyDescent="0.2">
      <c r="B2905"/>
    </row>
    <row r="2906" spans="2:2" x14ac:dyDescent="0.2">
      <c r="B2906"/>
    </row>
    <row r="2907" spans="2:2" x14ac:dyDescent="0.2">
      <c r="B2907"/>
    </row>
    <row r="2908" spans="2:2" x14ac:dyDescent="0.2">
      <c r="B2908"/>
    </row>
    <row r="2909" spans="2:2" x14ac:dyDescent="0.2">
      <c r="B2909"/>
    </row>
    <row r="2910" spans="2:2" x14ac:dyDescent="0.2">
      <c r="B2910"/>
    </row>
    <row r="2911" spans="2:2" x14ac:dyDescent="0.2">
      <c r="B2911"/>
    </row>
    <row r="2912" spans="2:2" x14ac:dyDescent="0.2">
      <c r="B2912"/>
    </row>
    <row r="2913" spans="2:2" x14ac:dyDescent="0.2">
      <c r="B2913"/>
    </row>
    <row r="2914" spans="2:2" x14ac:dyDescent="0.2">
      <c r="B2914"/>
    </row>
    <row r="2915" spans="2:2" x14ac:dyDescent="0.2">
      <c r="B2915"/>
    </row>
    <row r="2916" spans="2:2" x14ac:dyDescent="0.2">
      <c r="B2916"/>
    </row>
    <row r="2917" spans="2:2" x14ac:dyDescent="0.2">
      <c r="B2917"/>
    </row>
    <row r="2918" spans="2:2" x14ac:dyDescent="0.2">
      <c r="B2918"/>
    </row>
    <row r="2919" spans="2:2" x14ac:dyDescent="0.2">
      <c r="B2919"/>
    </row>
    <row r="2920" spans="2:2" x14ac:dyDescent="0.2">
      <c r="B2920"/>
    </row>
    <row r="2921" spans="2:2" x14ac:dyDescent="0.2">
      <c r="B2921"/>
    </row>
    <row r="2922" spans="2:2" x14ac:dyDescent="0.2">
      <c r="B2922"/>
    </row>
    <row r="2923" spans="2:2" x14ac:dyDescent="0.2">
      <c r="B2923"/>
    </row>
    <row r="2924" spans="2:2" x14ac:dyDescent="0.2">
      <c r="B2924"/>
    </row>
    <row r="2925" spans="2:2" x14ac:dyDescent="0.2">
      <c r="B2925"/>
    </row>
    <row r="2926" spans="2:2" x14ac:dyDescent="0.2">
      <c r="B2926"/>
    </row>
    <row r="2927" spans="2:2" x14ac:dyDescent="0.2">
      <c r="B2927"/>
    </row>
    <row r="2928" spans="2:2" x14ac:dyDescent="0.2">
      <c r="B2928"/>
    </row>
    <row r="2929" spans="2:2" x14ac:dyDescent="0.2">
      <c r="B2929"/>
    </row>
    <row r="2930" spans="2:2" x14ac:dyDescent="0.2">
      <c r="B2930"/>
    </row>
    <row r="2931" spans="2:2" x14ac:dyDescent="0.2">
      <c r="B2931"/>
    </row>
    <row r="2932" spans="2:2" x14ac:dyDescent="0.2">
      <c r="B2932"/>
    </row>
    <row r="2933" spans="2:2" x14ac:dyDescent="0.2">
      <c r="B2933"/>
    </row>
    <row r="2934" spans="2:2" x14ac:dyDescent="0.2">
      <c r="B2934"/>
    </row>
    <row r="2935" spans="2:2" x14ac:dyDescent="0.2">
      <c r="B2935"/>
    </row>
    <row r="2936" spans="2:2" x14ac:dyDescent="0.2">
      <c r="B2936"/>
    </row>
    <row r="2937" spans="2:2" x14ac:dyDescent="0.2">
      <c r="B2937"/>
    </row>
    <row r="2938" spans="2:2" x14ac:dyDescent="0.2">
      <c r="B2938"/>
    </row>
    <row r="2939" spans="2:2" x14ac:dyDescent="0.2">
      <c r="B2939"/>
    </row>
    <row r="2940" spans="2:2" x14ac:dyDescent="0.2">
      <c r="B2940"/>
    </row>
    <row r="2941" spans="2:2" x14ac:dyDescent="0.2">
      <c r="B2941"/>
    </row>
    <row r="2942" spans="2:2" x14ac:dyDescent="0.2">
      <c r="B2942"/>
    </row>
    <row r="2943" spans="2:2" x14ac:dyDescent="0.2">
      <c r="B2943"/>
    </row>
    <row r="2944" spans="2:2" x14ac:dyDescent="0.2">
      <c r="B2944"/>
    </row>
    <row r="2945" spans="2:2" x14ac:dyDescent="0.2">
      <c r="B2945"/>
    </row>
    <row r="2946" spans="2:2" x14ac:dyDescent="0.2">
      <c r="B2946"/>
    </row>
    <row r="2947" spans="2:2" x14ac:dyDescent="0.2">
      <c r="B2947"/>
    </row>
    <row r="2948" spans="2:2" x14ac:dyDescent="0.2">
      <c r="B2948"/>
    </row>
    <row r="2949" spans="2:2" x14ac:dyDescent="0.2">
      <c r="B2949"/>
    </row>
    <row r="2950" spans="2:2" x14ac:dyDescent="0.2">
      <c r="B2950"/>
    </row>
    <row r="2951" spans="2:2" x14ac:dyDescent="0.2">
      <c r="B2951"/>
    </row>
    <row r="2952" spans="2:2" x14ac:dyDescent="0.2">
      <c r="B2952"/>
    </row>
    <row r="2953" spans="2:2" x14ac:dyDescent="0.2">
      <c r="B2953"/>
    </row>
    <row r="2954" spans="2:2" x14ac:dyDescent="0.2">
      <c r="B2954"/>
    </row>
    <row r="2955" spans="2:2" x14ac:dyDescent="0.2">
      <c r="B2955"/>
    </row>
    <row r="2956" spans="2:2" x14ac:dyDescent="0.2">
      <c r="B2956"/>
    </row>
    <row r="2957" spans="2:2" x14ac:dyDescent="0.2">
      <c r="B2957"/>
    </row>
    <row r="2958" spans="2:2" x14ac:dyDescent="0.2">
      <c r="B2958"/>
    </row>
    <row r="2959" spans="2:2" x14ac:dyDescent="0.2">
      <c r="B2959"/>
    </row>
    <row r="2960" spans="2:2" x14ac:dyDescent="0.2">
      <c r="B2960"/>
    </row>
    <row r="2961" spans="2:2" x14ac:dyDescent="0.2">
      <c r="B2961"/>
    </row>
    <row r="2962" spans="2:2" x14ac:dyDescent="0.2">
      <c r="B2962"/>
    </row>
    <row r="2963" spans="2:2" x14ac:dyDescent="0.2">
      <c r="B2963"/>
    </row>
    <row r="2964" spans="2:2" x14ac:dyDescent="0.2">
      <c r="B2964"/>
    </row>
    <row r="2965" spans="2:2" x14ac:dyDescent="0.2">
      <c r="B2965"/>
    </row>
    <row r="2966" spans="2:2" x14ac:dyDescent="0.2">
      <c r="B2966"/>
    </row>
    <row r="2967" spans="2:2" x14ac:dyDescent="0.2">
      <c r="B2967"/>
    </row>
    <row r="2968" spans="2:2" x14ac:dyDescent="0.2">
      <c r="B2968"/>
    </row>
    <row r="2969" spans="2:2" x14ac:dyDescent="0.2">
      <c r="B2969"/>
    </row>
    <row r="2970" spans="2:2" x14ac:dyDescent="0.2">
      <c r="B2970"/>
    </row>
    <row r="2971" spans="2:2" x14ac:dyDescent="0.2">
      <c r="B2971"/>
    </row>
    <row r="2972" spans="2:2" x14ac:dyDescent="0.2">
      <c r="B2972"/>
    </row>
    <row r="2973" spans="2:2" x14ac:dyDescent="0.2">
      <c r="B2973"/>
    </row>
    <row r="2974" spans="2:2" x14ac:dyDescent="0.2">
      <c r="B2974"/>
    </row>
    <row r="2975" spans="2:2" x14ac:dyDescent="0.2">
      <c r="B2975"/>
    </row>
    <row r="2976" spans="2:2" x14ac:dyDescent="0.2">
      <c r="B2976"/>
    </row>
    <row r="2977" spans="2:2" x14ac:dyDescent="0.2">
      <c r="B2977"/>
    </row>
    <row r="2978" spans="2:2" x14ac:dyDescent="0.2">
      <c r="B2978"/>
    </row>
    <row r="2979" spans="2:2" x14ac:dyDescent="0.2">
      <c r="B2979"/>
    </row>
    <row r="2980" spans="2:2" x14ac:dyDescent="0.2">
      <c r="B2980"/>
    </row>
    <row r="2981" spans="2:2" x14ac:dyDescent="0.2">
      <c r="B2981"/>
    </row>
    <row r="2982" spans="2:2" x14ac:dyDescent="0.2">
      <c r="B2982"/>
    </row>
    <row r="2983" spans="2:2" x14ac:dyDescent="0.2">
      <c r="B2983"/>
    </row>
    <row r="2984" spans="2:2" x14ac:dyDescent="0.2">
      <c r="B2984"/>
    </row>
    <row r="2985" spans="2:2" x14ac:dyDescent="0.2">
      <c r="B2985"/>
    </row>
    <row r="2986" spans="2:2" x14ac:dyDescent="0.2">
      <c r="B2986"/>
    </row>
    <row r="2987" spans="2:2" x14ac:dyDescent="0.2">
      <c r="B2987"/>
    </row>
    <row r="2988" spans="2:2" x14ac:dyDescent="0.2">
      <c r="B2988"/>
    </row>
    <row r="2989" spans="2:2" x14ac:dyDescent="0.2">
      <c r="B2989"/>
    </row>
    <row r="2990" spans="2:2" x14ac:dyDescent="0.2">
      <c r="B2990"/>
    </row>
    <row r="2991" spans="2:2" x14ac:dyDescent="0.2">
      <c r="B2991"/>
    </row>
    <row r="2992" spans="2:2" x14ac:dyDescent="0.2">
      <c r="B2992"/>
    </row>
    <row r="2993" spans="2:2" x14ac:dyDescent="0.2">
      <c r="B2993"/>
    </row>
    <row r="2994" spans="2:2" x14ac:dyDescent="0.2">
      <c r="B2994"/>
    </row>
    <row r="2995" spans="2:2" x14ac:dyDescent="0.2">
      <c r="B2995"/>
    </row>
    <row r="2996" spans="2:2" x14ac:dyDescent="0.2">
      <c r="B2996"/>
    </row>
    <row r="2997" spans="2:2" x14ac:dyDescent="0.2">
      <c r="B2997"/>
    </row>
    <row r="2998" spans="2:2" x14ac:dyDescent="0.2">
      <c r="B2998"/>
    </row>
    <row r="2999" spans="2:2" x14ac:dyDescent="0.2">
      <c r="B2999"/>
    </row>
    <row r="3000" spans="2:2" x14ac:dyDescent="0.2">
      <c r="B3000"/>
    </row>
    <row r="3001" spans="2:2" x14ac:dyDescent="0.2">
      <c r="B3001"/>
    </row>
    <row r="3002" spans="2:2" x14ac:dyDescent="0.2">
      <c r="B3002"/>
    </row>
    <row r="3003" spans="2:2" x14ac:dyDescent="0.2">
      <c r="B3003"/>
    </row>
    <row r="3004" spans="2:2" x14ac:dyDescent="0.2">
      <c r="B3004"/>
    </row>
    <row r="3005" spans="2:2" x14ac:dyDescent="0.2">
      <c r="B3005"/>
    </row>
    <row r="3006" spans="2:2" x14ac:dyDescent="0.2">
      <c r="B3006"/>
    </row>
    <row r="3007" spans="2:2" x14ac:dyDescent="0.2">
      <c r="B3007"/>
    </row>
    <row r="3008" spans="2:2" x14ac:dyDescent="0.2">
      <c r="B3008"/>
    </row>
    <row r="3009" spans="2:2" x14ac:dyDescent="0.2">
      <c r="B3009"/>
    </row>
    <row r="3010" spans="2:2" x14ac:dyDescent="0.2">
      <c r="B3010"/>
    </row>
    <row r="3011" spans="2:2" x14ac:dyDescent="0.2">
      <c r="B3011"/>
    </row>
    <row r="3012" spans="2:2" x14ac:dyDescent="0.2">
      <c r="B3012"/>
    </row>
    <row r="3013" spans="2:2" x14ac:dyDescent="0.2">
      <c r="B3013"/>
    </row>
    <row r="3014" spans="2:2" x14ac:dyDescent="0.2">
      <c r="B3014"/>
    </row>
    <row r="3015" spans="2:2" x14ac:dyDescent="0.2">
      <c r="B3015"/>
    </row>
    <row r="3016" spans="2:2" x14ac:dyDescent="0.2">
      <c r="B3016"/>
    </row>
    <row r="3017" spans="2:2" x14ac:dyDescent="0.2">
      <c r="B3017"/>
    </row>
    <row r="3018" spans="2:2" x14ac:dyDescent="0.2">
      <c r="B3018"/>
    </row>
    <row r="3019" spans="2:2" x14ac:dyDescent="0.2">
      <c r="B3019"/>
    </row>
    <row r="3020" spans="2:2" x14ac:dyDescent="0.2">
      <c r="B3020"/>
    </row>
    <row r="3021" spans="2:2" x14ac:dyDescent="0.2">
      <c r="B3021"/>
    </row>
    <row r="3022" spans="2:2" x14ac:dyDescent="0.2">
      <c r="B3022"/>
    </row>
    <row r="3023" spans="2:2" x14ac:dyDescent="0.2">
      <c r="B3023"/>
    </row>
    <row r="3024" spans="2:2" x14ac:dyDescent="0.2">
      <c r="B3024"/>
    </row>
    <row r="3025" spans="2:2" x14ac:dyDescent="0.2">
      <c r="B3025"/>
    </row>
    <row r="3026" spans="2:2" x14ac:dyDescent="0.2">
      <c r="B3026"/>
    </row>
    <row r="3027" spans="2:2" x14ac:dyDescent="0.2">
      <c r="B3027"/>
    </row>
    <row r="3028" spans="2:2" x14ac:dyDescent="0.2">
      <c r="B3028"/>
    </row>
    <row r="3029" spans="2:2" x14ac:dyDescent="0.2">
      <c r="B3029"/>
    </row>
    <row r="3030" spans="2:2" x14ac:dyDescent="0.2">
      <c r="B3030"/>
    </row>
    <row r="3031" spans="2:2" x14ac:dyDescent="0.2">
      <c r="B3031"/>
    </row>
    <row r="3032" spans="2:2" x14ac:dyDescent="0.2">
      <c r="B3032"/>
    </row>
    <row r="3033" spans="2:2" x14ac:dyDescent="0.2">
      <c r="B3033"/>
    </row>
    <row r="3034" spans="2:2" x14ac:dyDescent="0.2">
      <c r="B3034"/>
    </row>
    <row r="3035" spans="2:2" x14ac:dyDescent="0.2">
      <c r="B3035"/>
    </row>
    <row r="3036" spans="2:2" x14ac:dyDescent="0.2">
      <c r="B3036"/>
    </row>
    <row r="3037" spans="2:2" x14ac:dyDescent="0.2">
      <c r="B3037"/>
    </row>
    <row r="3038" spans="2:2" x14ac:dyDescent="0.2">
      <c r="B3038"/>
    </row>
    <row r="3039" spans="2:2" x14ac:dyDescent="0.2">
      <c r="B3039"/>
    </row>
    <row r="3040" spans="2:2" x14ac:dyDescent="0.2">
      <c r="B3040"/>
    </row>
    <row r="3041" spans="2:2" x14ac:dyDescent="0.2">
      <c r="B3041"/>
    </row>
    <row r="3042" spans="2:2" x14ac:dyDescent="0.2">
      <c r="B3042"/>
    </row>
    <row r="3043" spans="2:2" x14ac:dyDescent="0.2">
      <c r="B3043"/>
    </row>
    <row r="3044" spans="2:2" x14ac:dyDescent="0.2">
      <c r="B3044"/>
    </row>
    <row r="3045" spans="2:2" x14ac:dyDescent="0.2">
      <c r="B3045"/>
    </row>
    <row r="3046" spans="2:2" x14ac:dyDescent="0.2">
      <c r="B3046"/>
    </row>
    <row r="3047" spans="2:2" x14ac:dyDescent="0.2">
      <c r="B3047"/>
    </row>
    <row r="3048" spans="2:2" x14ac:dyDescent="0.2">
      <c r="B3048"/>
    </row>
    <row r="3049" spans="2:2" x14ac:dyDescent="0.2">
      <c r="B3049"/>
    </row>
    <row r="3050" spans="2:2" x14ac:dyDescent="0.2">
      <c r="B3050"/>
    </row>
    <row r="3051" spans="2:2" x14ac:dyDescent="0.2">
      <c r="B3051"/>
    </row>
    <row r="3052" spans="2:2" x14ac:dyDescent="0.2">
      <c r="B3052"/>
    </row>
    <row r="3053" spans="2:2" x14ac:dyDescent="0.2">
      <c r="B3053"/>
    </row>
    <row r="3054" spans="2:2" x14ac:dyDescent="0.2">
      <c r="B3054"/>
    </row>
    <row r="3055" spans="2:2" x14ac:dyDescent="0.2">
      <c r="B3055"/>
    </row>
    <row r="3056" spans="2:2" x14ac:dyDescent="0.2">
      <c r="B3056"/>
    </row>
    <row r="3057" spans="2:2" x14ac:dyDescent="0.2">
      <c r="B3057"/>
    </row>
    <row r="3058" spans="2:2" x14ac:dyDescent="0.2">
      <c r="B3058"/>
    </row>
    <row r="3059" spans="2:2" x14ac:dyDescent="0.2">
      <c r="B3059"/>
    </row>
    <row r="3060" spans="2:2" x14ac:dyDescent="0.2">
      <c r="B3060"/>
    </row>
    <row r="3061" spans="2:2" x14ac:dyDescent="0.2">
      <c r="B3061"/>
    </row>
    <row r="3062" spans="2:2" x14ac:dyDescent="0.2">
      <c r="B3062"/>
    </row>
    <row r="3063" spans="2:2" x14ac:dyDescent="0.2">
      <c r="B3063"/>
    </row>
    <row r="3064" spans="2:2" x14ac:dyDescent="0.2">
      <c r="B3064"/>
    </row>
    <row r="3065" spans="2:2" x14ac:dyDescent="0.2">
      <c r="B3065"/>
    </row>
    <row r="3066" spans="2:2" x14ac:dyDescent="0.2">
      <c r="B3066"/>
    </row>
    <row r="3067" spans="2:2" x14ac:dyDescent="0.2">
      <c r="B3067"/>
    </row>
    <row r="3068" spans="2:2" x14ac:dyDescent="0.2">
      <c r="B3068"/>
    </row>
    <row r="3069" spans="2:2" x14ac:dyDescent="0.2">
      <c r="B3069"/>
    </row>
    <row r="3070" spans="2:2" x14ac:dyDescent="0.2">
      <c r="B3070"/>
    </row>
    <row r="3071" spans="2:2" x14ac:dyDescent="0.2">
      <c r="B3071"/>
    </row>
    <row r="3072" spans="2:2" x14ac:dyDescent="0.2">
      <c r="B3072"/>
    </row>
    <row r="3073" spans="2:2" x14ac:dyDescent="0.2">
      <c r="B3073"/>
    </row>
    <row r="3074" spans="2:2" x14ac:dyDescent="0.2">
      <c r="B3074"/>
    </row>
    <row r="3075" spans="2:2" x14ac:dyDescent="0.2">
      <c r="B3075"/>
    </row>
    <row r="3076" spans="2:2" x14ac:dyDescent="0.2">
      <c r="B3076"/>
    </row>
    <row r="3077" spans="2:2" x14ac:dyDescent="0.2">
      <c r="B3077"/>
    </row>
    <row r="3078" spans="2:2" x14ac:dyDescent="0.2">
      <c r="B3078"/>
    </row>
    <row r="3079" spans="2:2" x14ac:dyDescent="0.2">
      <c r="B3079"/>
    </row>
    <row r="3080" spans="2:2" x14ac:dyDescent="0.2">
      <c r="B3080"/>
    </row>
    <row r="3081" spans="2:2" x14ac:dyDescent="0.2">
      <c r="B3081"/>
    </row>
    <row r="3082" spans="2:2" x14ac:dyDescent="0.2">
      <c r="B3082"/>
    </row>
    <row r="3083" spans="2:2" x14ac:dyDescent="0.2">
      <c r="B3083"/>
    </row>
    <row r="3084" spans="2:2" x14ac:dyDescent="0.2">
      <c r="B3084"/>
    </row>
    <row r="3085" spans="2:2" x14ac:dyDescent="0.2">
      <c r="B3085"/>
    </row>
    <row r="3086" spans="2:2" x14ac:dyDescent="0.2">
      <c r="B3086"/>
    </row>
    <row r="3087" spans="2:2" x14ac:dyDescent="0.2">
      <c r="B3087"/>
    </row>
    <row r="3088" spans="2:2" x14ac:dyDescent="0.2">
      <c r="B3088"/>
    </row>
    <row r="3089" spans="2:2" x14ac:dyDescent="0.2">
      <c r="B3089"/>
    </row>
    <row r="3090" spans="2:2" x14ac:dyDescent="0.2">
      <c r="B3090"/>
    </row>
    <row r="3091" spans="2:2" x14ac:dyDescent="0.2">
      <c r="B3091"/>
    </row>
    <row r="3092" spans="2:2" x14ac:dyDescent="0.2">
      <c r="B3092"/>
    </row>
    <row r="3093" spans="2:2" x14ac:dyDescent="0.2">
      <c r="B3093"/>
    </row>
    <row r="3094" spans="2:2" x14ac:dyDescent="0.2">
      <c r="B3094"/>
    </row>
    <row r="3095" spans="2:2" x14ac:dyDescent="0.2">
      <c r="B3095"/>
    </row>
    <row r="3096" spans="2:2" x14ac:dyDescent="0.2">
      <c r="B3096"/>
    </row>
    <row r="3097" spans="2:2" x14ac:dyDescent="0.2">
      <c r="B3097"/>
    </row>
    <row r="3098" spans="2:2" x14ac:dyDescent="0.2">
      <c r="B3098"/>
    </row>
    <row r="3099" spans="2:2" x14ac:dyDescent="0.2">
      <c r="B3099"/>
    </row>
    <row r="3100" spans="2:2" x14ac:dyDescent="0.2">
      <c r="B3100"/>
    </row>
    <row r="3101" spans="2:2" x14ac:dyDescent="0.2">
      <c r="B3101"/>
    </row>
    <row r="3102" spans="2:2" x14ac:dyDescent="0.2">
      <c r="B3102"/>
    </row>
    <row r="3103" spans="2:2" x14ac:dyDescent="0.2">
      <c r="B3103"/>
    </row>
    <row r="3104" spans="2:2" x14ac:dyDescent="0.2">
      <c r="B3104"/>
    </row>
    <row r="3105" spans="2:2" x14ac:dyDescent="0.2">
      <c r="B3105"/>
    </row>
    <row r="3106" spans="2:2" x14ac:dyDescent="0.2">
      <c r="B3106"/>
    </row>
    <row r="3107" spans="2:2" x14ac:dyDescent="0.2">
      <c r="B3107"/>
    </row>
    <row r="3108" spans="2:2" x14ac:dyDescent="0.2">
      <c r="B3108"/>
    </row>
    <row r="3109" spans="2:2" x14ac:dyDescent="0.2">
      <c r="B3109"/>
    </row>
    <row r="3110" spans="2:2" x14ac:dyDescent="0.2">
      <c r="B3110"/>
    </row>
    <row r="3111" spans="2:2" x14ac:dyDescent="0.2">
      <c r="B3111"/>
    </row>
    <row r="3112" spans="2:2" x14ac:dyDescent="0.2">
      <c r="B3112"/>
    </row>
    <row r="3113" spans="2:2" x14ac:dyDescent="0.2">
      <c r="B3113"/>
    </row>
    <row r="3114" spans="2:2" x14ac:dyDescent="0.2">
      <c r="B3114"/>
    </row>
    <row r="3115" spans="2:2" x14ac:dyDescent="0.2">
      <c r="B3115"/>
    </row>
    <row r="3116" spans="2:2" x14ac:dyDescent="0.2">
      <c r="B3116"/>
    </row>
    <row r="3117" spans="2:2" x14ac:dyDescent="0.2">
      <c r="B3117"/>
    </row>
    <row r="3118" spans="2:2" x14ac:dyDescent="0.2">
      <c r="B3118"/>
    </row>
    <row r="3119" spans="2:2" x14ac:dyDescent="0.2">
      <c r="B3119"/>
    </row>
    <row r="3120" spans="2:2" x14ac:dyDescent="0.2">
      <c r="B3120"/>
    </row>
    <row r="3121" spans="2:2" x14ac:dyDescent="0.2">
      <c r="B3121"/>
    </row>
    <row r="3122" spans="2:2" x14ac:dyDescent="0.2">
      <c r="B3122"/>
    </row>
    <row r="3123" spans="2:2" x14ac:dyDescent="0.2">
      <c r="B3123"/>
    </row>
    <row r="3124" spans="2:2" x14ac:dyDescent="0.2">
      <c r="B3124"/>
    </row>
    <row r="3125" spans="2:2" x14ac:dyDescent="0.2">
      <c r="B3125"/>
    </row>
    <row r="3126" spans="2:2" x14ac:dyDescent="0.2">
      <c r="B3126"/>
    </row>
    <row r="3127" spans="2:2" x14ac:dyDescent="0.2">
      <c r="B3127"/>
    </row>
    <row r="3128" spans="2:2" x14ac:dyDescent="0.2">
      <c r="B3128"/>
    </row>
    <row r="3129" spans="2:2" x14ac:dyDescent="0.2">
      <c r="B3129"/>
    </row>
    <row r="3130" spans="2:2" x14ac:dyDescent="0.2">
      <c r="B3130"/>
    </row>
    <row r="3131" spans="2:2" x14ac:dyDescent="0.2">
      <c r="B3131"/>
    </row>
    <row r="3132" spans="2:2" x14ac:dyDescent="0.2">
      <c r="B3132"/>
    </row>
    <row r="3133" spans="2:2" x14ac:dyDescent="0.2">
      <c r="B3133"/>
    </row>
    <row r="3134" spans="2:2" x14ac:dyDescent="0.2">
      <c r="B3134"/>
    </row>
    <row r="3135" spans="2:2" x14ac:dyDescent="0.2">
      <c r="B3135"/>
    </row>
    <row r="3136" spans="2:2" x14ac:dyDescent="0.2">
      <c r="B3136"/>
    </row>
    <row r="3137" spans="2:2" x14ac:dyDescent="0.2">
      <c r="B3137"/>
    </row>
    <row r="3138" spans="2:2" x14ac:dyDescent="0.2">
      <c r="B3138"/>
    </row>
    <row r="3139" spans="2:2" x14ac:dyDescent="0.2">
      <c r="B3139"/>
    </row>
    <row r="3140" spans="2:2" x14ac:dyDescent="0.2">
      <c r="B3140"/>
    </row>
    <row r="3141" spans="2:2" x14ac:dyDescent="0.2">
      <c r="B3141"/>
    </row>
    <row r="3142" spans="2:2" x14ac:dyDescent="0.2">
      <c r="B3142"/>
    </row>
    <row r="3143" spans="2:2" x14ac:dyDescent="0.2">
      <c r="B3143"/>
    </row>
    <row r="3144" spans="2:2" x14ac:dyDescent="0.2">
      <c r="B3144"/>
    </row>
    <row r="3145" spans="2:2" x14ac:dyDescent="0.2">
      <c r="B3145"/>
    </row>
    <row r="3146" spans="2:2" x14ac:dyDescent="0.2">
      <c r="B3146"/>
    </row>
    <row r="3147" spans="2:2" x14ac:dyDescent="0.2">
      <c r="B3147"/>
    </row>
    <row r="3148" spans="2:2" x14ac:dyDescent="0.2">
      <c r="B3148"/>
    </row>
    <row r="3149" spans="2:2" x14ac:dyDescent="0.2">
      <c r="B3149"/>
    </row>
    <row r="3150" spans="2:2" x14ac:dyDescent="0.2">
      <c r="B3150"/>
    </row>
    <row r="3151" spans="2:2" x14ac:dyDescent="0.2">
      <c r="B3151"/>
    </row>
    <row r="3152" spans="2:2" x14ac:dyDescent="0.2">
      <c r="B3152"/>
    </row>
    <row r="3153" spans="2:2" x14ac:dyDescent="0.2">
      <c r="B3153"/>
    </row>
    <row r="3154" spans="2:2" x14ac:dyDescent="0.2">
      <c r="B3154"/>
    </row>
    <row r="3155" spans="2:2" x14ac:dyDescent="0.2">
      <c r="B3155"/>
    </row>
    <row r="3156" spans="2:2" x14ac:dyDescent="0.2">
      <c r="B3156"/>
    </row>
    <row r="3157" spans="2:2" x14ac:dyDescent="0.2">
      <c r="B3157"/>
    </row>
    <row r="3158" spans="2:2" x14ac:dyDescent="0.2">
      <c r="B3158"/>
    </row>
    <row r="3159" spans="2:2" x14ac:dyDescent="0.2">
      <c r="B3159"/>
    </row>
    <row r="3160" spans="2:2" x14ac:dyDescent="0.2">
      <c r="B3160"/>
    </row>
    <row r="3161" spans="2:2" x14ac:dyDescent="0.2">
      <c r="B3161"/>
    </row>
    <row r="3162" spans="2:2" x14ac:dyDescent="0.2">
      <c r="B3162"/>
    </row>
    <row r="3163" spans="2:2" x14ac:dyDescent="0.2">
      <c r="B3163"/>
    </row>
    <row r="3164" spans="2:2" x14ac:dyDescent="0.2">
      <c r="B3164"/>
    </row>
    <row r="3165" spans="2:2" x14ac:dyDescent="0.2">
      <c r="B3165"/>
    </row>
    <row r="3166" spans="2:2" x14ac:dyDescent="0.2">
      <c r="B3166"/>
    </row>
    <row r="3167" spans="2:2" x14ac:dyDescent="0.2">
      <c r="B3167"/>
    </row>
    <row r="3168" spans="2:2" x14ac:dyDescent="0.2">
      <c r="B3168"/>
    </row>
    <row r="3169" spans="2:2" x14ac:dyDescent="0.2">
      <c r="B3169"/>
    </row>
    <row r="3170" spans="2:2" x14ac:dyDescent="0.2">
      <c r="B3170"/>
    </row>
    <row r="3171" spans="2:2" x14ac:dyDescent="0.2">
      <c r="B3171"/>
    </row>
    <row r="3172" spans="2:2" x14ac:dyDescent="0.2">
      <c r="B3172"/>
    </row>
    <row r="3173" spans="2:2" x14ac:dyDescent="0.2">
      <c r="B3173"/>
    </row>
    <row r="3174" spans="2:2" x14ac:dyDescent="0.2">
      <c r="B3174"/>
    </row>
    <row r="3175" spans="2:2" x14ac:dyDescent="0.2">
      <c r="B3175"/>
    </row>
    <row r="3176" spans="2:2" x14ac:dyDescent="0.2">
      <c r="B3176"/>
    </row>
    <row r="3177" spans="2:2" x14ac:dyDescent="0.2">
      <c r="B3177"/>
    </row>
    <row r="3178" spans="2:2" x14ac:dyDescent="0.2">
      <c r="B3178"/>
    </row>
    <row r="3179" spans="2:2" x14ac:dyDescent="0.2">
      <c r="B3179"/>
    </row>
    <row r="3180" spans="2:2" x14ac:dyDescent="0.2">
      <c r="B3180"/>
    </row>
    <row r="3181" spans="2:2" x14ac:dyDescent="0.2">
      <c r="B3181"/>
    </row>
    <row r="3182" spans="2:2" x14ac:dyDescent="0.2">
      <c r="B3182"/>
    </row>
    <row r="3183" spans="2:2" x14ac:dyDescent="0.2">
      <c r="B3183"/>
    </row>
    <row r="3184" spans="2:2" x14ac:dyDescent="0.2">
      <c r="B3184"/>
    </row>
    <row r="3185" spans="2:2" x14ac:dyDescent="0.2">
      <c r="B3185"/>
    </row>
    <row r="3186" spans="2:2" x14ac:dyDescent="0.2">
      <c r="B3186"/>
    </row>
    <row r="3187" spans="2:2" x14ac:dyDescent="0.2">
      <c r="B3187"/>
    </row>
    <row r="3188" spans="2:2" x14ac:dyDescent="0.2">
      <c r="B3188"/>
    </row>
    <row r="3189" spans="2:2" x14ac:dyDescent="0.2">
      <c r="B3189"/>
    </row>
    <row r="3190" spans="2:2" x14ac:dyDescent="0.2">
      <c r="B3190"/>
    </row>
    <row r="3191" spans="2:2" x14ac:dyDescent="0.2">
      <c r="B3191"/>
    </row>
    <row r="3192" spans="2:2" x14ac:dyDescent="0.2">
      <c r="B3192"/>
    </row>
    <row r="3193" spans="2:2" x14ac:dyDescent="0.2">
      <c r="B3193"/>
    </row>
    <row r="3194" spans="2:2" x14ac:dyDescent="0.2">
      <c r="B3194"/>
    </row>
    <row r="3195" spans="2:2" x14ac:dyDescent="0.2">
      <c r="B3195"/>
    </row>
    <row r="3196" spans="2:2" x14ac:dyDescent="0.2">
      <c r="B3196"/>
    </row>
    <row r="3197" spans="2:2" x14ac:dyDescent="0.2">
      <c r="B3197"/>
    </row>
    <row r="3198" spans="2:2" x14ac:dyDescent="0.2">
      <c r="B3198"/>
    </row>
    <row r="3199" spans="2:2" x14ac:dyDescent="0.2">
      <c r="B3199"/>
    </row>
    <row r="3200" spans="2:2" x14ac:dyDescent="0.2">
      <c r="B3200"/>
    </row>
    <row r="3201" spans="2:2" x14ac:dyDescent="0.2">
      <c r="B3201"/>
    </row>
    <row r="3202" spans="2:2" x14ac:dyDescent="0.2">
      <c r="B3202"/>
    </row>
    <row r="3203" spans="2:2" x14ac:dyDescent="0.2">
      <c r="B3203"/>
    </row>
    <row r="3204" spans="2:2" x14ac:dyDescent="0.2">
      <c r="B3204"/>
    </row>
    <row r="3205" spans="2:2" x14ac:dyDescent="0.2">
      <c r="B3205"/>
    </row>
    <row r="3206" spans="2:2" x14ac:dyDescent="0.2">
      <c r="B3206"/>
    </row>
    <row r="3207" spans="2:2" x14ac:dyDescent="0.2">
      <c r="B3207"/>
    </row>
    <row r="3208" spans="2:2" x14ac:dyDescent="0.2">
      <c r="B3208"/>
    </row>
    <row r="3209" spans="2:2" x14ac:dyDescent="0.2">
      <c r="B3209"/>
    </row>
    <row r="3210" spans="2:2" x14ac:dyDescent="0.2">
      <c r="B3210"/>
    </row>
    <row r="3211" spans="2:2" x14ac:dyDescent="0.2">
      <c r="B3211"/>
    </row>
    <row r="3212" spans="2:2" x14ac:dyDescent="0.2">
      <c r="B3212"/>
    </row>
    <row r="3213" spans="2:2" x14ac:dyDescent="0.2">
      <c r="B3213"/>
    </row>
    <row r="3214" spans="2:2" x14ac:dyDescent="0.2">
      <c r="B3214"/>
    </row>
    <row r="3215" spans="2:2" x14ac:dyDescent="0.2">
      <c r="B3215"/>
    </row>
    <row r="3216" spans="2:2" x14ac:dyDescent="0.2">
      <c r="B3216"/>
    </row>
    <row r="3217" spans="2:2" x14ac:dyDescent="0.2">
      <c r="B3217"/>
    </row>
    <row r="3218" spans="2:2" x14ac:dyDescent="0.2">
      <c r="B3218"/>
    </row>
    <row r="3219" spans="2:2" x14ac:dyDescent="0.2">
      <c r="B3219"/>
    </row>
    <row r="3220" spans="2:2" x14ac:dyDescent="0.2">
      <c r="B3220"/>
    </row>
    <row r="3221" spans="2:2" x14ac:dyDescent="0.2">
      <c r="B3221"/>
    </row>
    <row r="3222" spans="2:2" x14ac:dyDescent="0.2">
      <c r="B3222"/>
    </row>
    <row r="3223" spans="2:2" x14ac:dyDescent="0.2">
      <c r="B3223"/>
    </row>
    <row r="3224" spans="2:2" x14ac:dyDescent="0.2">
      <c r="B3224"/>
    </row>
    <row r="3225" spans="2:2" x14ac:dyDescent="0.2">
      <c r="B3225"/>
    </row>
    <row r="3226" spans="2:2" x14ac:dyDescent="0.2">
      <c r="B3226"/>
    </row>
    <row r="3227" spans="2:2" x14ac:dyDescent="0.2">
      <c r="B3227"/>
    </row>
    <row r="3228" spans="2:2" x14ac:dyDescent="0.2">
      <c r="B3228"/>
    </row>
    <row r="3229" spans="2:2" x14ac:dyDescent="0.2">
      <c r="B3229"/>
    </row>
    <row r="3230" spans="2:2" x14ac:dyDescent="0.2">
      <c r="B3230"/>
    </row>
    <row r="3231" spans="2:2" x14ac:dyDescent="0.2">
      <c r="B3231"/>
    </row>
    <row r="3232" spans="2:2" x14ac:dyDescent="0.2">
      <c r="B3232"/>
    </row>
    <row r="3233" spans="2:2" x14ac:dyDescent="0.2">
      <c r="B3233"/>
    </row>
    <row r="3234" spans="2:2" x14ac:dyDescent="0.2">
      <c r="B3234"/>
    </row>
    <row r="3235" spans="2:2" x14ac:dyDescent="0.2">
      <c r="B3235"/>
    </row>
    <row r="3236" spans="2:2" x14ac:dyDescent="0.2">
      <c r="B3236"/>
    </row>
    <row r="3237" spans="2:2" x14ac:dyDescent="0.2">
      <c r="B3237"/>
    </row>
    <row r="3238" spans="2:2" x14ac:dyDescent="0.2">
      <c r="B3238"/>
    </row>
    <row r="3239" spans="2:2" x14ac:dyDescent="0.2">
      <c r="B3239"/>
    </row>
    <row r="3240" spans="2:2" x14ac:dyDescent="0.2">
      <c r="B3240"/>
    </row>
    <row r="3241" spans="2:2" x14ac:dyDescent="0.2">
      <c r="B3241"/>
    </row>
    <row r="3242" spans="2:2" x14ac:dyDescent="0.2">
      <c r="B3242"/>
    </row>
    <row r="3243" spans="2:2" x14ac:dyDescent="0.2">
      <c r="B3243"/>
    </row>
    <row r="3244" spans="2:2" x14ac:dyDescent="0.2">
      <c r="B3244"/>
    </row>
    <row r="3245" spans="2:2" x14ac:dyDescent="0.2">
      <c r="B3245"/>
    </row>
    <row r="3246" spans="2:2" x14ac:dyDescent="0.2">
      <c r="B3246"/>
    </row>
    <row r="3247" spans="2:2" x14ac:dyDescent="0.2">
      <c r="B3247"/>
    </row>
    <row r="3248" spans="2:2" x14ac:dyDescent="0.2">
      <c r="B3248"/>
    </row>
    <row r="3249" spans="2:2" x14ac:dyDescent="0.2">
      <c r="B3249"/>
    </row>
    <row r="3250" spans="2:2" x14ac:dyDescent="0.2">
      <c r="B3250"/>
    </row>
    <row r="3251" spans="2:2" x14ac:dyDescent="0.2">
      <c r="B3251"/>
    </row>
    <row r="3252" spans="2:2" x14ac:dyDescent="0.2">
      <c r="B3252"/>
    </row>
    <row r="3253" spans="2:2" x14ac:dyDescent="0.2">
      <c r="B3253"/>
    </row>
    <row r="3254" spans="2:2" x14ac:dyDescent="0.2">
      <c r="B3254"/>
    </row>
    <row r="3255" spans="2:2" x14ac:dyDescent="0.2">
      <c r="B3255"/>
    </row>
    <row r="3256" spans="2:2" x14ac:dyDescent="0.2">
      <c r="B3256"/>
    </row>
    <row r="3257" spans="2:2" x14ac:dyDescent="0.2">
      <c r="B3257"/>
    </row>
    <row r="3258" spans="2:2" x14ac:dyDescent="0.2">
      <c r="B3258"/>
    </row>
    <row r="3259" spans="2:2" x14ac:dyDescent="0.2">
      <c r="B3259"/>
    </row>
    <row r="3260" spans="2:2" x14ac:dyDescent="0.2">
      <c r="B3260"/>
    </row>
    <row r="3261" spans="2:2" x14ac:dyDescent="0.2">
      <c r="B3261"/>
    </row>
    <row r="3262" spans="2:2" x14ac:dyDescent="0.2">
      <c r="B3262"/>
    </row>
    <row r="3263" spans="2:2" x14ac:dyDescent="0.2">
      <c r="B3263"/>
    </row>
    <row r="3264" spans="2:2" x14ac:dyDescent="0.2">
      <c r="B3264"/>
    </row>
    <row r="3265" spans="2:2" x14ac:dyDescent="0.2">
      <c r="B3265"/>
    </row>
    <row r="3266" spans="2:2" x14ac:dyDescent="0.2">
      <c r="B3266"/>
    </row>
    <row r="3267" spans="2:2" x14ac:dyDescent="0.2">
      <c r="B3267"/>
    </row>
    <row r="3268" spans="2:2" x14ac:dyDescent="0.2">
      <c r="B3268"/>
    </row>
    <row r="3269" spans="2:2" x14ac:dyDescent="0.2">
      <c r="B3269"/>
    </row>
    <row r="3270" spans="2:2" x14ac:dyDescent="0.2">
      <c r="B3270"/>
    </row>
    <row r="3271" spans="2:2" x14ac:dyDescent="0.2">
      <c r="B3271"/>
    </row>
    <row r="3272" spans="2:2" x14ac:dyDescent="0.2">
      <c r="B3272"/>
    </row>
    <row r="3273" spans="2:2" x14ac:dyDescent="0.2">
      <c r="B3273"/>
    </row>
    <row r="3274" spans="2:2" x14ac:dyDescent="0.2">
      <c r="B3274"/>
    </row>
    <row r="3275" spans="2:2" x14ac:dyDescent="0.2">
      <c r="B3275"/>
    </row>
    <row r="3276" spans="2:2" x14ac:dyDescent="0.2">
      <c r="B3276"/>
    </row>
    <row r="3277" spans="2:2" x14ac:dyDescent="0.2">
      <c r="B3277"/>
    </row>
    <row r="3278" spans="2:2" x14ac:dyDescent="0.2">
      <c r="B3278"/>
    </row>
    <row r="3279" spans="2:2" x14ac:dyDescent="0.2">
      <c r="B3279"/>
    </row>
    <row r="3280" spans="2:2" x14ac:dyDescent="0.2">
      <c r="B3280"/>
    </row>
    <row r="3281" spans="2:2" x14ac:dyDescent="0.2">
      <c r="B3281"/>
    </row>
    <row r="3282" spans="2:2" x14ac:dyDescent="0.2">
      <c r="B3282"/>
    </row>
    <row r="3283" spans="2:2" x14ac:dyDescent="0.2">
      <c r="B3283"/>
    </row>
    <row r="3284" spans="2:2" x14ac:dyDescent="0.2">
      <c r="B3284"/>
    </row>
    <row r="3285" spans="2:2" x14ac:dyDescent="0.2">
      <c r="B3285"/>
    </row>
    <row r="3286" spans="2:2" x14ac:dyDescent="0.2">
      <c r="B3286"/>
    </row>
    <row r="3287" spans="2:2" x14ac:dyDescent="0.2">
      <c r="B3287"/>
    </row>
    <row r="3288" spans="2:2" x14ac:dyDescent="0.2">
      <c r="B3288"/>
    </row>
    <row r="3289" spans="2:2" x14ac:dyDescent="0.2">
      <c r="B3289"/>
    </row>
    <row r="3290" spans="2:2" x14ac:dyDescent="0.2">
      <c r="B3290"/>
    </row>
    <row r="3291" spans="2:2" x14ac:dyDescent="0.2">
      <c r="B3291"/>
    </row>
    <row r="3292" spans="2:2" x14ac:dyDescent="0.2">
      <c r="B3292"/>
    </row>
    <row r="3293" spans="2:2" x14ac:dyDescent="0.2">
      <c r="B3293"/>
    </row>
    <row r="3294" spans="2:2" x14ac:dyDescent="0.2">
      <c r="B3294"/>
    </row>
    <row r="3295" spans="2:2" x14ac:dyDescent="0.2">
      <c r="B3295"/>
    </row>
    <row r="3296" spans="2:2" x14ac:dyDescent="0.2">
      <c r="B3296"/>
    </row>
    <row r="3297" spans="2:2" x14ac:dyDescent="0.2">
      <c r="B3297"/>
    </row>
    <row r="3298" spans="2:2" x14ac:dyDescent="0.2">
      <c r="B3298"/>
    </row>
    <row r="3299" spans="2:2" x14ac:dyDescent="0.2">
      <c r="B3299"/>
    </row>
    <row r="3300" spans="2:2" x14ac:dyDescent="0.2">
      <c r="B3300"/>
    </row>
    <row r="3301" spans="2:2" x14ac:dyDescent="0.2">
      <c r="B3301"/>
    </row>
    <row r="3302" spans="2:2" x14ac:dyDescent="0.2">
      <c r="B3302"/>
    </row>
    <row r="3303" spans="2:2" x14ac:dyDescent="0.2">
      <c r="B3303"/>
    </row>
    <row r="3304" spans="2:2" x14ac:dyDescent="0.2">
      <c r="B3304"/>
    </row>
    <row r="3305" spans="2:2" x14ac:dyDescent="0.2">
      <c r="B3305"/>
    </row>
    <row r="3306" spans="2:2" x14ac:dyDescent="0.2">
      <c r="B3306"/>
    </row>
    <row r="3307" spans="2:2" x14ac:dyDescent="0.2">
      <c r="B3307"/>
    </row>
    <row r="3308" spans="2:2" x14ac:dyDescent="0.2">
      <c r="B3308"/>
    </row>
    <row r="3309" spans="2:2" x14ac:dyDescent="0.2">
      <c r="B3309"/>
    </row>
    <row r="3310" spans="2:2" x14ac:dyDescent="0.2">
      <c r="B3310"/>
    </row>
    <row r="3311" spans="2:2" x14ac:dyDescent="0.2">
      <c r="B3311"/>
    </row>
    <row r="3312" spans="2:2" x14ac:dyDescent="0.2">
      <c r="B3312"/>
    </row>
    <row r="3313" spans="2:2" x14ac:dyDescent="0.2">
      <c r="B3313"/>
    </row>
    <row r="3314" spans="2:2" x14ac:dyDescent="0.2">
      <c r="B3314"/>
    </row>
    <row r="3315" spans="2:2" x14ac:dyDescent="0.2">
      <c r="B3315"/>
    </row>
    <row r="3316" spans="2:2" x14ac:dyDescent="0.2">
      <c r="B3316"/>
    </row>
    <row r="3317" spans="2:2" x14ac:dyDescent="0.2">
      <c r="B3317"/>
    </row>
    <row r="3318" spans="2:2" x14ac:dyDescent="0.2">
      <c r="B3318"/>
    </row>
    <row r="3319" spans="2:2" x14ac:dyDescent="0.2">
      <c r="B3319"/>
    </row>
    <row r="3320" spans="2:2" x14ac:dyDescent="0.2">
      <c r="B3320"/>
    </row>
    <row r="3321" spans="2:2" x14ac:dyDescent="0.2">
      <c r="B3321"/>
    </row>
    <row r="3322" spans="2:2" x14ac:dyDescent="0.2">
      <c r="B3322"/>
    </row>
    <row r="3323" spans="2:2" x14ac:dyDescent="0.2">
      <c r="B3323"/>
    </row>
    <row r="3324" spans="2:2" x14ac:dyDescent="0.2">
      <c r="B3324"/>
    </row>
    <row r="3325" spans="2:2" x14ac:dyDescent="0.2">
      <c r="B3325"/>
    </row>
    <row r="3326" spans="2:2" x14ac:dyDescent="0.2">
      <c r="B3326"/>
    </row>
    <row r="3327" spans="2:2" x14ac:dyDescent="0.2">
      <c r="B3327"/>
    </row>
    <row r="3328" spans="2:2" x14ac:dyDescent="0.2">
      <c r="B3328"/>
    </row>
    <row r="3329" spans="2:2" x14ac:dyDescent="0.2">
      <c r="B3329"/>
    </row>
    <row r="3330" spans="2:2" x14ac:dyDescent="0.2">
      <c r="B3330"/>
    </row>
    <row r="3331" spans="2:2" x14ac:dyDescent="0.2">
      <c r="B3331"/>
    </row>
    <row r="3332" spans="2:2" x14ac:dyDescent="0.2">
      <c r="B3332"/>
    </row>
    <row r="3333" spans="2:2" x14ac:dyDescent="0.2">
      <c r="B3333"/>
    </row>
    <row r="3334" spans="2:2" x14ac:dyDescent="0.2">
      <c r="B3334"/>
    </row>
    <row r="3335" spans="2:2" x14ac:dyDescent="0.2">
      <c r="B3335"/>
    </row>
    <row r="3336" spans="2:2" x14ac:dyDescent="0.2">
      <c r="B3336"/>
    </row>
    <row r="3337" spans="2:2" x14ac:dyDescent="0.2">
      <c r="B3337"/>
    </row>
    <row r="3338" spans="2:2" x14ac:dyDescent="0.2">
      <c r="B3338"/>
    </row>
    <row r="3339" spans="2:2" x14ac:dyDescent="0.2">
      <c r="B3339"/>
    </row>
    <row r="3340" spans="2:2" x14ac:dyDescent="0.2">
      <c r="B3340"/>
    </row>
    <row r="3341" spans="2:2" x14ac:dyDescent="0.2">
      <c r="B3341"/>
    </row>
    <row r="3342" spans="2:2" x14ac:dyDescent="0.2">
      <c r="B3342"/>
    </row>
    <row r="3343" spans="2:2" x14ac:dyDescent="0.2">
      <c r="B3343"/>
    </row>
    <row r="3344" spans="2:2" x14ac:dyDescent="0.2">
      <c r="B3344"/>
    </row>
    <row r="3345" spans="2:2" x14ac:dyDescent="0.2">
      <c r="B3345"/>
    </row>
    <row r="3346" spans="2:2" x14ac:dyDescent="0.2">
      <c r="B3346"/>
    </row>
    <row r="3347" spans="2:2" x14ac:dyDescent="0.2">
      <c r="B3347"/>
    </row>
    <row r="3348" spans="2:2" x14ac:dyDescent="0.2">
      <c r="B3348"/>
    </row>
    <row r="3349" spans="2:2" x14ac:dyDescent="0.2">
      <c r="B3349"/>
    </row>
    <row r="3350" spans="2:2" x14ac:dyDescent="0.2">
      <c r="B3350"/>
    </row>
    <row r="3351" spans="2:2" x14ac:dyDescent="0.2">
      <c r="B3351"/>
    </row>
    <row r="3352" spans="2:2" x14ac:dyDescent="0.2">
      <c r="B3352"/>
    </row>
    <row r="3353" spans="2:2" x14ac:dyDescent="0.2">
      <c r="B3353"/>
    </row>
    <row r="3354" spans="2:2" x14ac:dyDescent="0.2">
      <c r="B3354"/>
    </row>
    <row r="3355" spans="2:2" x14ac:dyDescent="0.2">
      <c r="B3355"/>
    </row>
    <row r="3356" spans="2:2" x14ac:dyDescent="0.2">
      <c r="B3356"/>
    </row>
    <row r="3357" spans="2:2" x14ac:dyDescent="0.2">
      <c r="B3357"/>
    </row>
    <row r="3358" spans="2:2" x14ac:dyDescent="0.2">
      <c r="B3358"/>
    </row>
    <row r="3359" spans="2:2" x14ac:dyDescent="0.2">
      <c r="B3359"/>
    </row>
    <row r="3360" spans="2:2" x14ac:dyDescent="0.2">
      <c r="B3360"/>
    </row>
    <row r="3361" spans="2:2" x14ac:dyDescent="0.2">
      <c r="B3361"/>
    </row>
    <row r="3362" spans="2:2" x14ac:dyDescent="0.2">
      <c r="B3362"/>
    </row>
    <row r="3363" spans="2:2" x14ac:dyDescent="0.2">
      <c r="B3363"/>
    </row>
    <row r="3364" spans="2:2" x14ac:dyDescent="0.2">
      <c r="B3364"/>
    </row>
    <row r="3365" spans="2:2" x14ac:dyDescent="0.2">
      <c r="B3365"/>
    </row>
    <row r="3366" spans="2:2" x14ac:dyDescent="0.2">
      <c r="B3366"/>
    </row>
    <row r="3367" spans="2:2" x14ac:dyDescent="0.2">
      <c r="B3367"/>
    </row>
    <row r="3368" spans="2:2" x14ac:dyDescent="0.2">
      <c r="B3368"/>
    </row>
    <row r="3369" spans="2:2" x14ac:dyDescent="0.2">
      <c r="B3369"/>
    </row>
    <row r="3370" spans="2:2" x14ac:dyDescent="0.2">
      <c r="B3370"/>
    </row>
    <row r="3371" spans="2:2" x14ac:dyDescent="0.2">
      <c r="B3371"/>
    </row>
    <row r="3372" spans="2:2" x14ac:dyDescent="0.2">
      <c r="B3372"/>
    </row>
    <row r="3373" spans="2:2" x14ac:dyDescent="0.2">
      <c r="B3373"/>
    </row>
    <row r="3374" spans="2:2" x14ac:dyDescent="0.2">
      <c r="B3374"/>
    </row>
    <row r="3375" spans="2:2" x14ac:dyDescent="0.2">
      <c r="B3375"/>
    </row>
    <row r="3376" spans="2:2" x14ac:dyDescent="0.2">
      <c r="B3376"/>
    </row>
    <row r="3377" spans="2:2" x14ac:dyDescent="0.2">
      <c r="B3377"/>
    </row>
    <row r="3378" spans="2:2" x14ac:dyDescent="0.2">
      <c r="B3378"/>
    </row>
    <row r="3379" spans="2:2" x14ac:dyDescent="0.2">
      <c r="B3379"/>
    </row>
    <row r="3380" spans="2:2" x14ac:dyDescent="0.2">
      <c r="B3380"/>
    </row>
    <row r="3381" spans="2:2" x14ac:dyDescent="0.2">
      <c r="B3381"/>
    </row>
    <row r="3382" spans="2:2" x14ac:dyDescent="0.2">
      <c r="B3382"/>
    </row>
    <row r="3383" spans="2:2" x14ac:dyDescent="0.2">
      <c r="B3383"/>
    </row>
    <row r="3384" spans="2:2" x14ac:dyDescent="0.2">
      <c r="B3384"/>
    </row>
    <row r="3385" spans="2:2" x14ac:dyDescent="0.2">
      <c r="B3385"/>
    </row>
    <row r="3386" spans="2:2" x14ac:dyDescent="0.2">
      <c r="B3386"/>
    </row>
    <row r="3387" spans="2:2" x14ac:dyDescent="0.2">
      <c r="B3387"/>
    </row>
    <row r="3388" spans="2:2" x14ac:dyDescent="0.2">
      <c r="B3388"/>
    </row>
    <row r="3389" spans="2:2" x14ac:dyDescent="0.2">
      <c r="B3389"/>
    </row>
    <row r="3390" spans="2:2" x14ac:dyDescent="0.2">
      <c r="B3390"/>
    </row>
    <row r="3391" spans="2:2" x14ac:dyDescent="0.2">
      <c r="B3391"/>
    </row>
    <row r="3392" spans="2:2" x14ac:dyDescent="0.2">
      <c r="B3392"/>
    </row>
    <row r="3393" spans="2:2" x14ac:dyDescent="0.2">
      <c r="B3393"/>
    </row>
    <row r="3394" spans="2:2" x14ac:dyDescent="0.2">
      <c r="B3394"/>
    </row>
    <row r="3395" spans="2:2" x14ac:dyDescent="0.2">
      <c r="B3395"/>
    </row>
    <row r="3396" spans="2:2" x14ac:dyDescent="0.2">
      <c r="B3396"/>
    </row>
    <row r="3397" spans="2:2" x14ac:dyDescent="0.2">
      <c r="B3397"/>
    </row>
    <row r="3398" spans="2:2" x14ac:dyDescent="0.2">
      <c r="B3398"/>
    </row>
    <row r="3399" spans="2:2" x14ac:dyDescent="0.2">
      <c r="B3399"/>
    </row>
    <row r="3400" spans="2:2" x14ac:dyDescent="0.2">
      <c r="B3400"/>
    </row>
    <row r="3401" spans="2:2" x14ac:dyDescent="0.2">
      <c r="B3401"/>
    </row>
    <row r="3402" spans="2:2" x14ac:dyDescent="0.2">
      <c r="B3402"/>
    </row>
    <row r="3403" spans="2:2" x14ac:dyDescent="0.2">
      <c r="B3403"/>
    </row>
    <row r="3404" spans="2:2" x14ac:dyDescent="0.2">
      <c r="B3404"/>
    </row>
    <row r="3405" spans="2:2" x14ac:dyDescent="0.2">
      <c r="B3405"/>
    </row>
    <row r="3406" spans="2:2" x14ac:dyDescent="0.2">
      <c r="B3406"/>
    </row>
    <row r="3407" spans="2:2" x14ac:dyDescent="0.2">
      <c r="B3407"/>
    </row>
    <row r="3408" spans="2:2" x14ac:dyDescent="0.2">
      <c r="B3408"/>
    </row>
    <row r="3409" spans="2:2" x14ac:dyDescent="0.2">
      <c r="B3409"/>
    </row>
    <row r="3410" spans="2:2" x14ac:dyDescent="0.2">
      <c r="B3410"/>
    </row>
    <row r="3411" spans="2:2" x14ac:dyDescent="0.2">
      <c r="B3411"/>
    </row>
    <row r="3412" spans="2:2" x14ac:dyDescent="0.2">
      <c r="B3412"/>
    </row>
    <row r="3413" spans="2:2" x14ac:dyDescent="0.2">
      <c r="B3413"/>
    </row>
    <row r="3414" spans="2:2" x14ac:dyDescent="0.2">
      <c r="B3414"/>
    </row>
    <row r="3415" spans="2:2" x14ac:dyDescent="0.2">
      <c r="B3415"/>
    </row>
    <row r="3416" spans="2:2" x14ac:dyDescent="0.2">
      <c r="B3416"/>
    </row>
    <row r="3417" spans="2:2" x14ac:dyDescent="0.2">
      <c r="B3417"/>
    </row>
    <row r="3418" spans="2:2" x14ac:dyDescent="0.2">
      <c r="B3418"/>
    </row>
    <row r="3419" spans="2:2" x14ac:dyDescent="0.2">
      <c r="B3419"/>
    </row>
    <row r="3420" spans="2:2" x14ac:dyDescent="0.2">
      <c r="B3420"/>
    </row>
    <row r="3421" spans="2:2" x14ac:dyDescent="0.2">
      <c r="B3421"/>
    </row>
    <row r="3422" spans="2:2" x14ac:dyDescent="0.2">
      <c r="B3422"/>
    </row>
    <row r="3423" spans="2:2" x14ac:dyDescent="0.2">
      <c r="B3423"/>
    </row>
    <row r="3424" spans="2:2" x14ac:dyDescent="0.2">
      <c r="B3424"/>
    </row>
    <row r="3425" spans="2:2" x14ac:dyDescent="0.2">
      <c r="B3425"/>
    </row>
    <row r="3426" spans="2:2" x14ac:dyDescent="0.2">
      <c r="B3426"/>
    </row>
    <row r="3427" spans="2:2" x14ac:dyDescent="0.2">
      <c r="B3427"/>
    </row>
    <row r="3428" spans="2:2" x14ac:dyDescent="0.2">
      <c r="B3428"/>
    </row>
    <row r="3429" spans="2:2" x14ac:dyDescent="0.2">
      <c r="B3429"/>
    </row>
    <row r="3430" spans="2:2" x14ac:dyDescent="0.2">
      <c r="B3430"/>
    </row>
    <row r="3431" spans="2:2" x14ac:dyDescent="0.2">
      <c r="B3431"/>
    </row>
    <row r="3432" spans="2:2" x14ac:dyDescent="0.2">
      <c r="B3432"/>
    </row>
    <row r="3433" spans="2:2" x14ac:dyDescent="0.2">
      <c r="B3433"/>
    </row>
    <row r="3434" spans="2:2" x14ac:dyDescent="0.2">
      <c r="B3434"/>
    </row>
    <row r="3435" spans="2:2" x14ac:dyDescent="0.2">
      <c r="B3435"/>
    </row>
    <row r="3436" spans="2:2" x14ac:dyDescent="0.2">
      <c r="B3436"/>
    </row>
    <row r="3437" spans="2:2" x14ac:dyDescent="0.2">
      <c r="B3437"/>
    </row>
    <row r="3438" spans="2:2" x14ac:dyDescent="0.2">
      <c r="B3438"/>
    </row>
    <row r="3439" spans="2:2" x14ac:dyDescent="0.2">
      <c r="B3439"/>
    </row>
    <row r="3440" spans="2:2" x14ac:dyDescent="0.2">
      <c r="B3440"/>
    </row>
    <row r="3441" spans="2:2" x14ac:dyDescent="0.2">
      <c r="B3441"/>
    </row>
    <row r="3442" spans="2:2" x14ac:dyDescent="0.2">
      <c r="B3442"/>
    </row>
    <row r="3443" spans="2:2" x14ac:dyDescent="0.2">
      <c r="B3443"/>
    </row>
    <row r="3444" spans="2:2" x14ac:dyDescent="0.2">
      <c r="B3444"/>
    </row>
    <row r="3445" spans="2:2" x14ac:dyDescent="0.2">
      <c r="B3445"/>
    </row>
    <row r="3446" spans="2:2" x14ac:dyDescent="0.2">
      <c r="B3446"/>
    </row>
    <row r="3447" spans="2:2" x14ac:dyDescent="0.2">
      <c r="B3447"/>
    </row>
    <row r="3448" spans="2:2" x14ac:dyDescent="0.2">
      <c r="B3448"/>
    </row>
    <row r="3449" spans="2:2" x14ac:dyDescent="0.2">
      <c r="B3449"/>
    </row>
    <row r="3450" spans="2:2" x14ac:dyDescent="0.2">
      <c r="B3450"/>
    </row>
    <row r="3451" spans="2:2" x14ac:dyDescent="0.2">
      <c r="B3451"/>
    </row>
    <row r="3452" spans="2:2" x14ac:dyDescent="0.2">
      <c r="B3452"/>
    </row>
    <row r="3453" spans="2:2" x14ac:dyDescent="0.2">
      <c r="B3453"/>
    </row>
    <row r="3454" spans="2:2" x14ac:dyDescent="0.2">
      <c r="B3454"/>
    </row>
    <row r="3455" spans="2:2" x14ac:dyDescent="0.2">
      <c r="B3455"/>
    </row>
    <row r="3456" spans="2:2" x14ac:dyDescent="0.2">
      <c r="B3456"/>
    </row>
    <row r="3457" spans="2:2" x14ac:dyDescent="0.2">
      <c r="B3457"/>
    </row>
    <row r="3458" spans="2:2" x14ac:dyDescent="0.2">
      <c r="B3458"/>
    </row>
    <row r="3459" spans="2:2" x14ac:dyDescent="0.2">
      <c r="B3459"/>
    </row>
    <row r="3460" spans="2:2" x14ac:dyDescent="0.2">
      <c r="B3460"/>
    </row>
    <row r="3461" spans="2:2" x14ac:dyDescent="0.2">
      <c r="B3461"/>
    </row>
    <row r="3462" spans="2:2" x14ac:dyDescent="0.2">
      <c r="B3462"/>
    </row>
    <row r="3463" spans="2:2" x14ac:dyDescent="0.2">
      <c r="B3463"/>
    </row>
    <row r="3464" spans="2:2" x14ac:dyDescent="0.2">
      <c r="B3464"/>
    </row>
    <row r="3465" spans="2:2" x14ac:dyDescent="0.2">
      <c r="B3465"/>
    </row>
    <row r="3466" spans="2:2" x14ac:dyDescent="0.2">
      <c r="B3466"/>
    </row>
    <row r="3467" spans="2:2" x14ac:dyDescent="0.2">
      <c r="B3467"/>
    </row>
    <row r="3468" spans="2:2" x14ac:dyDescent="0.2">
      <c r="B3468"/>
    </row>
    <row r="3469" spans="2:2" x14ac:dyDescent="0.2">
      <c r="B3469"/>
    </row>
    <row r="3470" spans="2:2" x14ac:dyDescent="0.2">
      <c r="B3470"/>
    </row>
    <row r="3471" spans="2:2" x14ac:dyDescent="0.2">
      <c r="B3471"/>
    </row>
    <row r="3472" spans="2:2" x14ac:dyDescent="0.2">
      <c r="B3472"/>
    </row>
    <row r="3473" spans="2:2" x14ac:dyDescent="0.2">
      <c r="B3473"/>
    </row>
    <row r="3474" spans="2:2" x14ac:dyDescent="0.2">
      <c r="B3474"/>
    </row>
    <row r="3475" spans="2:2" x14ac:dyDescent="0.2">
      <c r="B3475"/>
    </row>
    <row r="3476" spans="2:2" x14ac:dyDescent="0.2">
      <c r="B3476"/>
    </row>
    <row r="3477" spans="2:2" x14ac:dyDescent="0.2">
      <c r="B3477"/>
    </row>
    <row r="3478" spans="2:2" x14ac:dyDescent="0.2">
      <c r="B3478"/>
    </row>
    <row r="3479" spans="2:2" x14ac:dyDescent="0.2">
      <c r="B3479"/>
    </row>
    <row r="3480" spans="2:2" x14ac:dyDescent="0.2">
      <c r="B3480"/>
    </row>
    <row r="3481" spans="2:2" x14ac:dyDescent="0.2">
      <c r="B3481"/>
    </row>
    <row r="3482" spans="2:2" x14ac:dyDescent="0.2">
      <c r="B3482"/>
    </row>
    <row r="3483" spans="2:2" x14ac:dyDescent="0.2">
      <c r="B3483"/>
    </row>
    <row r="3484" spans="2:2" x14ac:dyDescent="0.2">
      <c r="B3484"/>
    </row>
    <row r="3485" spans="2:2" x14ac:dyDescent="0.2">
      <c r="B3485"/>
    </row>
    <row r="3486" spans="2:2" x14ac:dyDescent="0.2">
      <c r="B3486"/>
    </row>
    <row r="3487" spans="2:2" x14ac:dyDescent="0.2">
      <c r="B3487"/>
    </row>
    <row r="3488" spans="2:2" x14ac:dyDescent="0.2">
      <c r="B3488"/>
    </row>
    <row r="3489" spans="2:2" x14ac:dyDescent="0.2">
      <c r="B3489"/>
    </row>
    <row r="3490" spans="2:2" x14ac:dyDescent="0.2">
      <c r="B3490"/>
    </row>
    <row r="3491" spans="2:2" x14ac:dyDescent="0.2">
      <c r="B3491"/>
    </row>
    <row r="3492" spans="2:2" x14ac:dyDescent="0.2">
      <c r="B3492"/>
    </row>
    <row r="3493" spans="2:2" x14ac:dyDescent="0.2">
      <c r="B3493"/>
    </row>
    <row r="3494" spans="2:2" x14ac:dyDescent="0.2">
      <c r="B3494"/>
    </row>
    <row r="3495" spans="2:2" x14ac:dyDescent="0.2">
      <c r="B3495"/>
    </row>
    <row r="3496" spans="2:2" x14ac:dyDescent="0.2">
      <c r="B3496"/>
    </row>
    <row r="3497" spans="2:2" x14ac:dyDescent="0.2">
      <c r="B3497"/>
    </row>
    <row r="3498" spans="2:2" x14ac:dyDescent="0.2">
      <c r="B3498"/>
    </row>
    <row r="3499" spans="2:2" x14ac:dyDescent="0.2">
      <c r="B3499"/>
    </row>
    <row r="3500" spans="2:2" x14ac:dyDescent="0.2">
      <c r="B3500"/>
    </row>
    <row r="3501" spans="2:2" x14ac:dyDescent="0.2">
      <c r="B3501"/>
    </row>
    <row r="3502" spans="2:2" x14ac:dyDescent="0.2">
      <c r="B3502"/>
    </row>
    <row r="3503" spans="2:2" x14ac:dyDescent="0.2">
      <c r="B3503"/>
    </row>
    <row r="3504" spans="2:2" x14ac:dyDescent="0.2">
      <c r="B3504"/>
    </row>
    <row r="3505" spans="2:2" x14ac:dyDescent="0.2">
      <c r="B3505"/>
    </row>
    <row r="3506" spans="2:2" x14ac:dyDescent="0.2">
      <c r="B3506"/>
    </row>
    <row r="3507" spans="2:2" x14ac:dyDescent="0.2">
      <c r="B3507"/>
    </row>
    <row r="3508" spans="2:2" x14ac:dyDescent="0.2">
      <c r="B3508"/>
    </row>
    <row r="3509" spans="2:2" x14ac:dyDescent="0.2">
      <c r="B3509"/>
    </row>
    <row r="3510" spans="2:2" x14ac:dyDescent="0.2">
      <c r="B3510"/>
    </row>
    <row r="3511" spans="2:2" x14ac:dyDescent="0.2">
      <c r="B3511"/>
    </row>
    <row r="3512" spans="2:2" x14ac:dyDescent="0.2">
      <c r="B3512"/>
    </row>
    <row r="3513" spans="2:2" x14ac:dyDescent="0.2">
      <c r="B3513"/>
    </row>
    <row r="3514" spans="2:2" x14ac:dyDescent="0.2">
      <c r="B3514"/>
    </row>
    <row r="3515" spans="2:2" x14ac:dyDescent="0.2">
      <c r="B3515"/>
    </row>
    <row r="3516" spans="2:2" x14ac:dyDescent="0.2">
      <c r="B3516"/>
    </row>
    <row r="3517" spans="2:2" x14ac:dyDescent="0.2">
      <c r="B3517"/>
    </row>
    <row r="3518" spans="2:2" x14ac:dyDescent="0.2">
      <c r="B3518"/>
    </row>
    <row r="3519" spans="2:2" x14ac:dyDescent="0.2">
      <c r="B3519"/>
    </row>
    <row r="3520" spans="2:2" x14ac:dyDescent="0.2">
      <c r="B3520"/>
    </row>
    <row r="3521" spans="2:2" x14ac:dyDescent="0.2">
      <c r="B3521"/>
    </row>
    <row r="3522" spans="2:2" x14ac:dyDescent="0.2">
      <c r="B3522"/>
    </row>
    <row r="3523" spans="2:2" x14ac:dyDescent="0.2">
      <c r="B3523"/>
    </row>
    <row r="3524" spans="2:2" x14ac:dyDescent="0.2">
      <c r="B3524"/>
    </row>
    <row r="3525" spans="2:2" x14ac:dyDescent="0.2">
      <c r="B3525"/>
    </row>
    <row r="3526" spans="2:2" x14ac:dyDescent="0.2">
      <c r="B3526"/>
    </row>
    <row r="3527" spans="2:2" x14ac:dyDescent="0.2">
      <c r="B3527"/>
    </row>
    <row r="3528" spans="2:2" x14ac:dyDescent="0.2">
      <c r="B3528"/>
    </row>
    <row r="3529" spans="2:2" x14ac:dyDescent="0.2">
      <c r="B3529"/>
    </row>
    <row r="3530" spans="2:2" x14ac:dyDescent="0.2">
      <c r="B3530"/>
    </row>
    <row r="3531" spans="2:2" x14ac:dyDescent="0.2">
      <c r="B3531"/>
    </row>
    <row r="3532" spans="2:2" x14ac:dyDescent="0.2">
      <c r="B3532"/>
    </row>
    <row r="3533" spans="2:2" x14ac:dyDescent="0.2">
      <c r="B3533"/>
    </row>
    <row r="3534" spans="2:2" x14ac:dyDescent="0.2">
      <c r="B3534"/>
    </row>
    <row r="3535" spans="2:2" x14ac:dyDescent="0.2">
      <c r="B3535"/>
    </row>
    <row r="3536" spans="2:2" x14ac:dyDescent="0.2">
      <c r="B3536"/>
    </row>
    <row r="3537" spans="2:2" x14ac:dyDescent="0.2">
      <c r="B3537"/>
    </row>
    <row r="3538" spans="2:2" x14ac:dyDescent="0.2">
      <c r="B3538"/>
    </row>
    <row r="3539" spans="2:2" x14ac:dyDescent="0.2">
      <c r="B3539"/>
    </row>
    <row r="3540" spans="2:2" x14ac:dyDescent="0.2">
      <c r="B3540"/>
    </row>
    <row r="3541" spans="2:2" x14ac:dyDescent="0.2">
      <c r="B3541"/>
    </row>
    <row r="3542" spans="2:2" x14ac:dyDescent="0.2">
      <c r="B3542"/>
    </row>
    <row r="3543" spans="2:2" x14ac:dyDescent="0.2">
      <c r="B3543"/>
    </row>
    <row r="3544" spans="2:2" x14ac:dyDescent="0.2">
      <c r="B3544"/>
    </row>
    <row r="3545" spans="2:2" x14ac:dyDescent="0.2">
      <c r="B3545"/>
    </row>
    <row r="3546" spans="2:2" x14ac:dyDescent="0.2">
      <c r="B3546"/>
    </row>
    <row r="3547" spans="2:2" x14ac:dyDescent="0.2">
      <c r="B3547"/>
    </row>
    <row r="3548" spans="2:2" x14ac:dyDescent="0.2">
      <c r="B3548"/>
    </row>
    <row r="3549" spans="2:2" x14ac:dyDescent="0.2">
      <c r="B3549"/>
    </row>
    <row r="3550" spans="2:2" x14ac:dyDescent="0.2">
      <c r="B3550"/>
    </row>
    <row r="3551" spans="2:2" x14ac:dyDescent="0.2">
      <c r="B3551"/>
    </row>
    <row r="3552" spans="2:2" x14ac:dyDescent="0.2">
      <c r="B3552"/>
    </row>
    <row r="3553" spans="2:2" x14ac:dyDescent="0.2">
      <c r="B3553"/>
    </row>
    <row r="3554" spans="2:2" x14ac:dyDescent="0.2">
      <c r="B3554"/>
    </row>
    <row r="3555" spans="2:2" x14ac:dyDescent="0.2">
      <c r="B3555"/>
    </row>
    <row r="3556" spans="2:2" x14ac:dyDescent="0.2">
      <c r="B3556"/>
    </row>
    <row r="3557" spans="2:2" x14ac:dyDescent="0.2">
      <c r="B3557"/>
    </row>
    <row r="3558" spans="2:2" x14ac:dyDescent="0.2">
      <c r="B3558"/>
    </row>
    <row r="3559" spans="2:2" x14ac:dyDescent="0.2">
      <c r="B3559"/>
    </row>
    <row r="3560" spans="2:2" x14ac:dyDescent="0.2">
      <c r="B3560"/>
    </row>
    <row r="3561" spans="2:2" x14ac:dyDescent="0.2">
      <c r="B3561"/>
    </row>
    <row r="3562" spans="2:2" x14ac:dyDescent="0.2">
      <c r="B3562"/>
    </row>
    <row r="3563" spans="2:2" x14ac:dyDescent="0.2">
      <c r="B3563"/>
    </row>
    <row r="3564" spans="2:2" x14ac:dyDescent="0.2">
      <c r="B3564"/>
    </row>
    <row r="3565" spans="2:2" x14ac:dyDescent="0.2">
      <c r="B3565"/>
    </row>
    <row r="3566" spans="2:2" x14ac:dyDescent="0.2">
      <c r="B3566"/>
    </row>
    <row r="3567" spans="2:2" x14ac:dyDescent="0.2">
      <c r="B3567"/>
    </row>
    <row r="3568" spans="2:2" x14ac:dyDescent="0.2">
      <c r="B3568"/>
    </row>
    <row r="3569" spans="2:2" x14ac:dyDescent="0.2">
      <c r="B3569"/>
    </row>
    <row r="3570" spans="2:2" x14ac:dyDescent="0.2">
      <c r="B3570"/>
    </row>
    <row r="3571" spans="2:2" x14ac:dyDescent="0.2">
      <c r="B3571"/>
    </row>
    <row r="3572" spans="2:2" x14ac:dyDescent="0.2">
      <c r="B3572"/>
    </row>
    <row r="3573" spans="2:2" x14ac:dyDescent="0.2">
      <c r="B3573"/>
    </row>
    <row r="3574" spans="2:2" x14ac:dyDescent="0.2">
      <c r="B3574"/>
    </row>
    <row r="3575" spans="2:2" x14ac:dyDescent="0.2">
      <c r="B3575"/>
    </row>
    <row r="3576" spans="2:2" x14ac:dyDescent="0.2">
      <c r="B3576"/>
    </row>
    <row r="3577" spans="2:2" x14ac:dyDescent="0.2">
      <c r="B3577"/>
    </row>
    <row r="3578" spans="2:2" x14ac:dyDescent="0.2">
      <c r="B3578"/>
    </row>
    <row r="3579" spans="2:2" x14ac:dyDescent="0.2">
      <c r="B3579"/>
    </row>
    <row r="3580" spans="2:2" x14ac:dyDescent="0.2">
      <c r="B3580"/>
    </row>
    <row r="3581" spans="2:2" x14ac:dyDescent="0.2">
      <c r="B3581"/>
    </row>
    <row r="3582" spans="2:2" x14ac:dyDescent="0.2">
      <c r="B3582"/>
    </row>
    <row r="3583" spans="2:2" x14ac:dyDescent="0.2">
      <c r="B3583"/>
    </row>
    <row r="3584" spans="2:2" x14ac:dyDescent="0.2">
      <c r="B3584"/>
    </row>
    <row r="3585" spans="2:2" x14ac:dyDescent="0.2">
      <c r="B3585"/>
    </row>
    <row r="3586" spans="2:2" x14ac:dyDescent="0.2">
      <c r="B3586"/>
    </row>
    <row r="3587" spans="2:2" x14ac:dyDescent="0.2">
      <c r="B3587"/>
    </row>
    <row r="3588" spans="2:2" x14ac:dyDescent="0.2">
      <c r="B3588"/>
    </row>
    <row r="3589" spans="2:2" x14ac:dyDescent="0.2">
      <c r="B3589"/>
    </row>
    <row r="3590" spans="2:2" x14ac:dyDescent="0.2">
      <c r="B3590"/>
    </row>
    <row r="3591" spans="2:2" x14ac:dyDescent="0.2">
      <c r="B3591"/>
    </row>
    <row r="3592" spans="2:2" x14ac:dyDescent="0.2">
      <c r="B3592"/>
    </row>
    <row r="3593" spans="2:2" x14ac:dyDescent="0.2">
      <c r="B3593"/>
    </row>
    <row r="3594" spans="2:2" x14ac:dyDescent="0.2">
      <c r="B3594"/>
    </row>
    <row r="3595" spans="2:2" x14ac:dyDescent="0.2">
      <c r="B3595"/>
    </row>
    <row r="3596" spans="2:2" x14ac:dyDescent="0.2">
      <c r="B3596"/>
    </row>
    <row r="3597" spans="2:2" x14ac:dyDescent="0.2">
      <c r="B3597"/>
    </row>
    <row r="3598" spans="2:2" x14ac:dyDescent="0.2">
      <c r="B3598"/>
    </row>
    <row r="3599" spans="2:2" x14ac:dyDescent="0.2">
      <c r="B3599"/>
    </row>
    <row r="3600" spans="2:2" x14ac:dyDescent="0.2">
      <c r="B3600"/>
    </row>
    <row r="3601" spans="2:2" x14ac:dyDescent="0.2">
      <c r="B3601"/>
    </row>
    <row r="3602" spans="2:2" x14ac:dyDescent="0.2">
      <c r="B3602"/>
    </row>
    <row r="3603" spans="2:2" x14ac:dyDescent="0.2">
      <c r="B3603"/>
    </row>
    <row r="3604" spans="2:2" x14ac:dyDescent="0.2">
      <c r="B3604"/>
    </row>
    <row r="3605" spans="2:2" x14ac:dyDescent="0.2">
      <c r="B3605"/>
    </row>
    <row r="3606" spans="2:2" x14ac:dyDescent="0.2">
      <c r="B3606"/>
    </row>
    <row r="3607" spans="2:2" x14ac:dyDescent="0.2">
      <c r="B3607"/>
    </row>
    <row r="3608" spans="2:2" x14ac:dyDescent="0.2">
      <c r="B3608"/>
    </row>
    <row r="3609" spans="2:2" x14ac:dyDescent="0.2">
      <c r="B3609"/>
    </row>
    <row r="3610" spans="2:2" x14ac:dyDescent="0.2">
      <c r="B3610"/>
    </row>
    <row r="3611" spans="2:2" x14ac:dyDescent="0.2">
      <c r="B3611"/>
    </row>
    <row r="3612" spans="2:2" x14ac:dyDescent="0.2">
      <c r="B3612"/>
    </row>
    <row r="3613" spans="2:2" x14ac:dyDescent="0.2">
      <c r="B3613"/>
    </row>
    <row r="3614" spans="2:2" x14ac:dyDescent="0.2">
      <c r="B3614"/>
    </row>
    <row r="3615" spans="2:2" x14ac:dyDescent="0.2">
      <c r="B3615"/>
    </row>
    <row r="3616" spans="2:2" x14ac:dyDescent="0.2">
      <c r="B3616"/>
    </row>
    <row r="3617" spans="2:2" x14ac:dyDescent="0.2">
      <c r="B3617"/>
    </row>
    <row r="3618" spans="2:2" x14ac:dyDescent="0.2">
      <c r="B3618"/>
    </row>
    <row r="3619" spans="2:2" x14ac:dyDescent="0.2">
      <c r="B3619"/>
    </row>
    <row r="3620" spans="2:2" x14ac:dyDescent="0.2">
      <c r="B3620"/>
    </row>
    <row r="3621" spans="2:2" x14ac:dyDescent="0.2">
      <c r="B3621"/>
    </row>
    <row r="3622" spans="2:2" x14ac:dyDescent="0.2">
      <c r="B3622"/>
    </row>
    <row r="3623" spans="2:2" x14ac:dyDescent="0.2">
      <c r="B3623"/>
    </row>
    <row r="3624" spans="2:2" x14ac:dyDescent="0.2">
      <c r="B3624"/>
    </row>
    <row r="3625" spans="2:2" x14ac:dyDescent="0.2">
      <c r="B3625"/>
    </row>
    <row r="3626" spans="2:2" x14ac:dyDescent="0.2">
      <c r="B3626"/>
    </row>
    <row r="3627" spans="2:2" x14ac:dyDescent="0.2">
      <c r="B3627"/>
    </row>
    <row r="3628" spans="2:2" x14ac:dyDescent="0.2">
      <c r="B3628"/>
    </row>
    <row r="3629" spans="2:2" x14ac:dyDescent="0.2">
      <c r="B3629"/>
    </row>
    <row r="3630" spans="2:2" x14ac:dyDescent="0.2">
      <c r="B3630"/>
    </row>
    <row r="3631" spans="2:2" x14ac:dyDescent="0.2">
      <c r="B3631"/>
    </row>
    <row r="3632" spans="2:2" x14ac:dyDescent="0.2">
      <c r="B3632"/>
    </row>
    <row r="3633" spans="2:2" x14ac:dyDescent="0.2">
      <c r="B3633"/>
    </row>
    <row r="3634" spans="2:2" x14ac:dyDescent="0.2">
      <c r="B3634"/>
    </row>
    <row r="3635" spans="2:2" x14ac:dyDescent="0.2">
      <c r="B3635"/>
    </row>
    <row r="3636" spans="2:2" x14ac:dyDescent="0.2">
      <c r="B3636"/>
    </row>
    <row r="3637" spans="2:2" x14ac:dyDescent="0.2">
      <c r="B3637"/>
    </row>
    <row r="3638" spans="2:2" x14ac:dyDescent="0.2">
      <c r="B3638"/>
    </row>
    <row r="3639" spans="2:2" x14ac:dyDescent="0.2">
      <c r="B3639"/>
    </row>
    <row r="3640" spans="2:2" x14ac:dyDescent="0.2">
      <c r="B3640"/>
    </row>
    <row r="3641" spans="2:2" x14ac:dyDescent="0.2">
      <c r="B3641"/>
    </row>
    <row r="3642" spans="2:2" x14ac:dyDescent="0.2">
      <c r="B3642"/>
    </row>
    <row r="3643" spans="2:2" x14ac:dyDescent="0.2">
      <c r="B3643"/>
    </row>
    <row r="3644" spans="2:2" x14ac:dyDescent="0.2">
      <c r="B3644"/>
    </row>
    <row r="3645" spans="2:2" x14ac:dyDescent="0.2">
      <c r="B3645"/>
    </row>
    <row r="3646" spans="2:2" x14ac:dyDescent="0.2">
      <c r="B3646"/>
    </row>
    <row r="3647" spans="2:2" x14ac:dyDescent="0.2">
      <c r="B3647"/>
    </row>
    <row r="3648" spans="2:2" x14ac:dyDescent="0.2">
      <c r="B3648"/>
    </row>
    <row r="3649" spans="2:2" x14ac:dyDescent="0.2">
      <c r="B3649"/>
    </row>
    <row r="3650" spans="2:2" x14ac:dyDescent="0.2">
      <c r="B3650"/>
    </row>
    <row r="3651" spans="2:2" x14ac:dyDescent="0.2">
      <c r="B3651"/>
    </row>
    <row r="3652" spans="2:2" x14ac:dyDescent="0.2">
      <c r="B3652"/>
    </row>
    <row r="3653" spans="2:2" x14ac:dyDescent="0.2">
      <c r="B3653"/>
    </row>
    <row r="3654" spans="2:2" x14ac:dyDescent="0.2">
      <c r="B3654"/>
    </row>
    <row r="3655" spans="2:2" x14ac:dyDescent="0.2">
      <c r="B3655"/>
    </row>
    <row r="3656" spans="2:2" x14ac:dyDescent="0.2">
      <c r="B3656"/>
    </row>
    <row r="3657" spans="2:2" x14ac:dyDescent="0.2">
      <c r="B3657"/>
    </row>
    <row r="3658" spans="2:2" x14ac:dyDescent="0.2">
      <c r="B3658"/>
    </row>
    <row r="3659" spans="2:2" x14ac:dyDescent="0.2">
      <c r="B3659"/>
    </row>
    <row r="3660" spans="2:2" x14ac:dyDescent="0.2">
      <c r="B3660"/>
    </row>
    <row r="3661" spans="2:2" x14ac:dyDescent="0.2">
      <c r="B3661"/>
    </row>
    <row r="3662" spans="2:2" x14ac:dyDescent="0.2">
      <c r="B3662"/>
    </row>
    <row r="3663" spans="2:2" x14ac:dyDescent="0.2">
      <c r="B3663"/>
    </row>
    <row r="3664" spans="2:2" x14ac:dyDescent="0.2">
      <c r="B3664"/>
    </row>
    <row r="3665" spans="2:2" x14ac:dyDescent="0.2">
      <c r="B3665"/>
    </row>
    <row r="3666" spans="2:2" x14ac:dyDescent="0.2">
      <c r="B3666"/>
    </row>
    <row r="3667" spans="2:2" x14ac:dyDescent="0.2">
      <c r="B3667"/>
    </row>
    <row r="3668" spans="2:2" x14ac:dyDescent="0.2">
      <c r="B3668"/>
    </row>
    <row r="3669" spans="2:2" x14ac:dyDescent="0.2">
      <c r="B3669"/>
    </row>
    <row r="3670" spans="2:2" x14ac:dyDescent="0.2">
      <c r="B3670"/>
    </row>
    <row r="3671" spans="2:2" x14ac:dyDescent="0.2">
      <c r="B3671"/>
    </row>
    <row r="3672" spans="2:2" x14ac:dyDescent="0.2">
      <c r="B3672"/>
    </row>
    <row r="3673" spans="2:2" x14ac:dyDescent="0.2">
      <c r="B3673"/>
    </row>
    <row r="3674" spans="2:2" x14ac:dyDescent="0.2">
      <c r="B3674"/>
    </row>
    <row r="3675" spans="2:2" x14ac:dyDescent="0.2">
      <c r="B3675"/>
    </row>
    <row r="3676" spans="2:2" x14ac:dyDescent="0.2">
      <c r="B3676"/>
    </row>
    <row r="3677" spans="2:2" x14ac:dyDescent="0.2">
      <c r="B3677"/>
    </row>
    <row r="3678" spans="2:2" x14ac:dyDescent="0.2">
      <c r="B3678"/>
    </row>
    <row r="3679" spans="2:2" x14ac:dyDescent="0.2">
      <c r="B3679"/>
    </row>
    <row r="3680" spans="2:2" x14ac:dyDescent="0.2">
      <c r="B3680"/>
    </row>
    <row r="3681" spans="2:2" x14ac:dyDescent="0.2">
      <c r="B3681"/>
    </row>
    <row r="3682" spans="2:2" x14ac:dyDescent="0.2">
      <c r="B3682"/>
    </row>
    <row r="3683" spans="2:2" x14ac:dyDescent="0.2">
      <c r="B3683"/>
    </row>
    <row r="3684" spans="2:2" x14ac:dyDescent="0.2">
      <c r="B3684"/>
    </row>
    <row r="3685" spans="2:2" x14ac:dyDescent="0.2">
      <c r="B3685"/>
    </row>
    <row r="3686" spans="2:2" x14ac:dyDescent="0.2">
      <c r="B3686"/>
    </row>
    <row r="3687" spans="2:2" x14ac:dyDescent="0.2">
      <c r="B3687"/>
    </row>
    <row r="3688" spans="2:2" x14ac:dyDescent="0.2">
      <c r="B3688"/>
    </row>
    <row r="3689" spans="2:2" x14ac:dyDescent="0.2">
      <c r="B3689"/>
    </row>
    <row r="3690" spans="2:2" x14ac:dyDescent="0.2">
      <c r="B3690"/>
    </row>
    <row r="3691" spans="2:2" x14ac:dyDescent="0.2">
      <c r="B3691"/>
    </row>
    <row r="3692" spans="2:2" x14ac:dyDescent="0.2">
      <c r="B3692"/>
    </row>
    <row r="3693" spans="2:2" x14ac:dyDescent="0.2">
      <c r="B3693"/>
    </row>
    <row r="3694" spans="2:2" x14ac:dyDescent="0.2">
      <c r="B3694"/>
    </row>
    <row r="3695" spans="2:2" x14ac:dyDescent="0.2">
      <c r="B3695"/>
    </row>
    <row r="3696" spans="2:2" x14ac:dyDescent="0.2">
      <c r="B3696"/>
    </row>
    <row r="3697" spans="2:2" x14ac:dyDescent="0.2">
      <c r="B3697"/>
    </row>
    <row r="3698" spans="2:2" x14ac:dyDescent="0.2">
      <c r="B3698"/>
    </row>
    <row r="3699" spans="2:2" x14ac:dyDescent="0.2">
      <c r="B3699"/>
    </row>
    <row r="3700" spans="2:2" x14ac:dyDescent="0.2">
      <c r="B3700"/>
    </row>
    <row r="3701" spans="2:2" x14ac:dyDescent="0.2">
      <c r="B3701"/>
    </row>
    <row r="3702" spans="2:2" x14ac:dyDescent="0.2">
      <c r="B3702"/>
    </row>
    <row r="3703" spans="2:2" x14ac:dyDescent="0.2">
      <c r="B3703"/>
    </row>
    <row r="3704" spans="2:2" x14ac:dyDescent="0.2">
      <c r="B3704"/>
    </row>
    <row r="3705" spans="2:2" x14ac:dyDescent="0.2">
      <c r="B3705"/>
    </row>
    <row r="3706" spans="2:2" x14ac:dyDescent="0.2">
      <c r="B3706"/>
    </row>
    <row r="3707" spans="2:2" x14ac:dyDescent="0.2">
      <c r="B3707"/>
    </row>
    <row r="3708" spans="2:2" x14ac:dyDescent="0.2">
      <c r="B3708"/>
    </row>
    <row r="3709" spans="2:2" x14ac:dyDescent="0.2">
      <c r="B3709"/>
    </row>
    <row r="3710" spans="2:2" x14ac:dyDescent="0.2">
      <c r="B3710"/>
    </row>
    <row r="3711" spans="2:2" x14ac:dyDescent="0.2">
      <c r="B3711"/>
    </row>
    <row r="3712" spans="2:2" x14ac:dyDescent="0.2">
      <c r="B3712"/>
    </row>
    <row r="3713" spans="2:2" x14ac:dyDescent="0.2">
      <c r="B3713"/>
    </row>
    <row r="3714" spans="2:2" x14ac:dyDescent="0.2">
      <c r="B3714"/>
    </row>
    <row r="3715" spans="2:2" x14ac:dyDescent="0.2">
      <c r="B3715"/>
    </row>
    <row r="3716" spans="2:2" x14ac:dyDescent="0.2">
      <c r="B3716"/>
    </row>
    <row r="3717" spans="2:2" x14ac:dyDescent="0.2">
      <c r="B3717"/>
    </row>
    <row r="3718" spans="2:2" x14ac:dyDescent="0.2">
      <c r="B3718"/>
    </row>
    <row r="3719" spans="2:2" x14ac:dyDescent="0.2">
      <c r="B3719"/>
    </row>
    <row r="3720" spans="2:2" x14ac:dyDescent="0.2">
      <c r="B3720"/>
    </row>
    <row r="3721" spans="2:2" x14ac:dyDescent="0.2">
      <c r="B3721"/>
    </row>
    <row r="3722" spans="2:2" x14ac:dyDescent="0.2">
      <c r="B3722"/>
    </row>
    <row r="3723" spans="2:2" x14ac:dyDescent="0.2">
      <c r="B3723"/>
    </row>
    <row r="3724" spans="2:2" x14ac:dyDescent="0.2">
      <c r="B3724"/>
    </row>
    <row r="3725" spans="2:2" x14ac:dyDescent="0.2">
      <c r="B3725"/>
    </row>
    <row r="3726" spans="2:2" x14ac:dyDescent="0.2">
      <c r="B3726"/>
    </row>
    <row r="3727" spans="2:2" x14ac:dyDescent="0.2">
      <c r="B3727"/>
    </row>
    <row r="3728" spans="2:2" x14ac:dyDescent="0.2">
      <c r="B3728"/>
    </row>
    <row r="3729" spans="2:2" x14ac:dyDescent="0.2">
      <c r="B3729"/>
    </row>
    <row r="3730" spans="2:2" x14ac:dyDescent="0.2">
      <c r="B3730"/>
    </row>
    <row r="3731" spans="2:2" x14ac:dyDescent="0.2">
      <c r="B3731"/>
    </row>
    <row r="3732" spans="2:2" x14ac:dyDescent="0.2">
      <c r="B3732"/>
    </row>
    <row r="3733" spans="2:2" x14ac:dyDescent="0.2">
      <c r="B3733"/>
    </row>
    <row r="3734" spans="2:2" x14ac:dyDescent="0.2">
      <c r="B3734"/>
    </row>
    <row r="3735" spans="2:2" x14ac:dyDescent="0.2">
      <c r="B3735"/>
    </row>
    <row r="3736" spans="2:2" x14ac:dyDescent="0.2">
      <c r="B3736"/>
    </row>
    <row r="3737" spans="2:2" x14ac:dyDescent="0.2">
      <c r="B3737"/>
    </row>
    <row r="3738" spans="2:2" x14ac:dyDescent="0.2">
      <c r="B3738"/>
    </row>
    <row r="3739" spans="2:2" x14ac:dyDescent="0.2">
      <c r="B3739"/>
    </row>
    <row r="3740" spans="2:2" x14ac:dyDescent="0.2">
      <c r="B3740"/>
    </row>
    <row r="3741" spans="2:2" x14ac:dyDescent="0.2">
      <c r="B3741"/>
    </row>
    <row r="3742" spans="2:2" x14ac:dyDescent="0.2">
      <c r="B3742"/>
    </row>
    <row r="3743" spans="2:2" x14ac:dyDescent="0.2">
      <c r="B3743"/>
    </row>
    <row r="3744" spans="2:2" x14ac:dyDescent="0.2">
      <c r="B3744"/>
    </row>
    <row r="3745" spans="2:2" x14ac:dyDescent="0.2">
      <c r="B3745"/>
    </row>
    <row r="3746" spans="2:2" x14ac:dyDescent="0.2">
      <c r="B3746"/>
    </row>
    <row r="3747" spans="2:2" x14ac:dyDescent="0.2">
      <c r="B3747"/>
    </row>
    <row r="3748" spans="2:2" x14ac:dyDescent="0.2">
      <c r="B3748"/>
    </row>
    <row r="3749" spans="2:2" x14ac:dyDescent="0.2">
      <c r="B3749"/>
    </row>
    <row r="3750" spans="2:2" x14ac:dyDescent="0.2">
      <c r="B3750"/>
    </row>
    <row r="3751" spans="2:2" x14ac:dyDescent="0.2">
      <c r="B3751"/>
    </row>
    <row r="3752" spans="2:2" x14ac:dyDescent="0.2">
      <c r="B3752"/>
    </row>
    <row r="3753" spans="2:2" x14ac:dyDescent="0.2">
      <c r="B3753"/>
    </row>
    <row r="3754" spans="2:2" x14ac:dyDescent="0.2">
      <c r="B3754"/>
    </row>
    <row r="3755" spans="2:2" x14ac:dyDescent="0.2">
      <c r="B3755"/>
    </row>
    <row r="3756" spans="2:2" x14ac:dyDescent="0.2">
      <c r="B3756"/>
    </row>
    <row r="3757" spans="2:2" x14ac:dyDescent="0.2">
      <c r="B3757"/>
    </row>
    <row r="3758" spans="2:2" x14ac:dyDescent="0.2">
      <c r="B3758"/>
    </row>
    <row r="3759" spans="2:2" x14ac:dyDescent="0.2">
      <c r="B3759"/>
    </row>
    <row r="3760" spans="2:2" x14ac:dyDescent="0.2">
      <c r="B3760"/>
    </row>
    <row r="3761" spans="2:2" x14ac:dyDescent="0.2">
      <c r="B3761"/>
    </row>
    <row r="3762" spans="2:2" x14ac:dyDescent="0.2">
      <c r="B3762"/>
    </row>
    <row r="3763" spans="2:2" x14ac:dyDescent="0.2">
      <c r="B3763"/>
    </row>
    <row r="3764" spans="2:2" x14ac:dyDescent="0.2">
      <c r="B3764"/>
    </row>
    <row r="3765" spans="2:2" x14ac:dyDescent="0.2">
      <c r="B3765"/>
    </row>
    <row r="3766" spans="2:2" x14ac:dyDescent="0.2">
      <c r="B3766"/>
    </row>
    <row r="3767" spans="2:2" x14ac:dyDescent="0.2">
      <c r="B3767"/>
    </row>
    <row r="3768" spans="2:2" x14ac:dyDescent="0.2">
      <c r="B3768"/>
    </row>
    <row r="3769" spans="2:2" x14ac:dyDescent="0.2">
      <c r="B3769"/>
    </row>
    <row r="3770" spans="2:2" x14ac:dyDescent="0.2">
      <c r="B3770"/>
    </row>
    <row r="3771" spans="2:2" x14ac:dyDescent="0.2">
      <c r="B3771"/>
    </row>
    <row r="3772" spans="2:2" x14ac:dyDescent="0.2">
      <c r="B3772"/>
    </row>
    <row r="3773" spans="2:2" x14ac:dyDescent="0.2">
      <c r="B3773"/>
    </row>
    <row r="3774" spans="2:2" x14ac:dyDescent="0.2">
      <c r="B3774"/>
    </row>
    <row r="3775" spans="2:2" x14ac:dyDescent="0.2">
      <c r="B3775"/>
    </row>
    <row r="3776" spans="2:2" x14ac:dyDescent="0.2">
      <c r="B3776"/>
    </row>
    <row r="3777" spans="2:2" x14ac:dyDescent="0.2">
      <c r="B3777"/>
    </row>
    <row r="3778" spans="2:2" x14ac:dyDescent="0.2">
      <c r="B3778"/>
    </row>
    <row r="3779" spans="2:2" x14ac:dyDescent="0.2">
      <c r="B3779"/>
    </row>
    <row r="3780" spans="2:2" x14ac:dyDescent="0.2">
      <c r="B3780"/>
    </row>
    <row r="3781" spans="2:2" x14ac:dyDescent="0.2">
      <c r="B3781"/>
    </row>
    <row r="3782" spans="2:2" x14ac:dyDescent="0.2">
      <c r="B3782"/>
    </row>
    <row r="3783" spans="2:2" x14ac:dyDescent="0.2">
      <c r="B3783"/>
    </row>
    <row r="3784" spans="2:2" x14ac:dyDescent="0.2">
      <c r="B3784"/>
    </row>
    <row r="3785" spans="2:2" x14ac:dyDescent="0.2">
      <c r="B3785"/>
    </row>
    <row r="3786" spans="2:2" x14ac:dyDescent="0.2">
      <c r="B3786"/>
    </row>
    <row r="3787" spans="2:2" x14ac:dyDescent="0.2">
      <c r="B3787"/>
    </row>
    <row r="3788" spans="2:2" x14ac:dyDescent="0.2">
      <c r="B3788"/>
    </row>
    <row r="3789" spans="2:2" x14ac:dyDescent="0.2">
      <c r="B3789"/>
    </row>
    <row r="3790" spans="2:2" x14ac:dyDescent="0.2">
      <c r="B3790"/>
    </row>
    <row r="3791" spans="2:2" x14ac:dyDescent="0.2">
      <c r="B3791"/>
    </row>
    <row r="3792" spans="2:2" x14ac:dyDescent="0.2">
      <c r="B3792"/>
    </row>
    <row r="3793" spans="2:2" x14ac:dyDescent="0.2">
      <c r="B3793"/>
    </row>
    <row r="3794" spans="2:2" x14ac:dyDescent="0.2">
      <c r="B3794"/>
    </row>
    <row r="3795" spans="2:2" x14ac:dyDescent="0.2">
      <c r="B3795"/>
    </row>
    <row r="3796" spans="2:2" x14ac:dyDescent="0.2">
      <c r="B3796"/>
    </row>
    <row r="3797" spans="2:2" x14ac:dyDescent="0.2">
      <c r="B3797"/>
    </row>
    <row r="3798" spans="2:2" x14ac:dyDescent="0.2">
      <c r="B3798"/>
    </row>
    <row r="3799" spans="2:2" x14ac:dyDescent="0.2">
      <c r="B3799"/>
    </row>
    <row r="3800" spans="2:2" x14ac:dyDescent="0.2">
      <c r="B3800"/>
    </row>
    <row r="3801" spans="2:2" x14ac:dyDescent="0.2">
      <c r="B3801"/>
    </row>
    <row r="3802" spans="2:2" x14ac:dyDescent="0.2">
      <c r="B3802"/>
    </row>
    <row r="3803" spans="2:2" x14ac:dyDescent="0.2">
      <c r="B3803"/>
    </row>
    <row r="3804" spans="2:2" x14ac:dyDescent="0.2">
      <c r="B3804"/>
    </row>
    <row r="3805" spans="2:2" x14ac:dyDescent="0.2">
      <c r="B3805"/>
    </row>
    <row r="3806" spans="2:2" x14ac:dyDescent="0.2">
      <c r="B3806"/>
    </row>
    <row r="3807" spans="2:2" x14ac:dyDescent="0.2">
      <c r="B3807"/>
    </row>
    <row r="3808" spans="2:2" x14ac:dyDescent="0.2">
      <c r="B3808"/>
    </row>
    <row r="3809" spans="2:2" x14ac:dyDescent="0.2">
      <c r="B3809"/>
    </row>
    <row r="3810" spans="2:2" x14ac:dyDescent="0.2">
      <c r="B3810"/>
    </row>
    <row r="3811" spans="2:2" x14ac:dyDescent="0.2">
      <c r="B3811"/>
    </row>
    <row r="3812" spans="2:2" x14ac:dyDescent="0.2">
      <c r="B3812"/>
    </row>
    <row r="3813" spans="2:2" x14ac:dyDescent="0.2">
      <c r="B3813"/>
    </row>
    <row r="3814" spans="2:2" x14ac:dyDescent="0.2">
      <c r="B3814"/>
    </row>
    <row r="3815" spans="2:2" x14ac:dyDescent="0.2">
      <c r="B3815"/>
    </row>
    <row r="3816" spans="2:2" x14ac:dyDescent="0.2">
      <c r="B3816"/>
    </row>
    <row r="3817" spans="2:2" x14ac:dyDescent="0.2">
      <c r="B3817"/>
    </row>
    <row r="3818" spans="2:2" x14ac:dyDescent="0.2">
      <c r="B3818"/>
    </row>
    <row r="3819" spans="2:2" x14ac:dyDescent="0.2">
      <c r="B3819"/>
    </row>
    <row r="3820" spans="2:2" x14ac:dyDescent="0.2">
      <c r="B3820"/>
    </row>
    <row r="3821" spans="2:2" x14ac:dyDescent="0.2">
      <c r="B3821"/>
    </row>
    <row r="3822" spans="2:2" x14ac:dyDescent="0.2">
      <c r="B3822"/>
    </row>
    <row r="3823" spans="2:2" x14ac:dyDescent="0.2">
      <c r="B3823"/>
    </row>
    <row r="3824" spans="2:2" x14ac:dyDescent="0.2">
      <c r="B3824"/>
    </row>
    <row r="3825" spans="2:2" x14ac:dyDescent="0.2">
      <c r="B3825"/>
    </row>
    <row r="3826" spans="2:2" x14ac:dyDescent="0.2">
      <c r="B3826"/>
    </row>
    <row r="3827" spans="2:2" x14ac:dyDescent="0.2">
      <c r="B3827"/>
    </row>
    <row r="3828" spans="2:2" x14ac:dyDescent="0.2">
      <c r="B3828"/>
    </row>
    <row r="3829" spans="2:2" x14ac:dyDescent="0.2">
      <c r="B3829"/>
    </row>
    <row r="3830" spans="2:2" x14ac:dyDescent="0.2">
      <c r="B3830"/>
    </row>
    <row r="3831" spans="2:2" x14ac:dyDescent="0.2">
      <c r="B3831"/>
    </row>
    <row r="3832" spans="2:2" x14ac:dyDescent="0.2">
      <c r="B3832"/>
    </row>
    <row r="3833" spans="2:2" x14ac:dyDescent="0.2">
      <c r="B3833"/>
    </row>
    <row r="3834" spans="2:2" x14ac:dyDescent="0.2">
      <c r="B3834"/>
    </row>
    <row r="3835" spans="2:2" x14ac:dyDescent="0.2">
      <c r="B3835"/>
    </row>
    <row r="3836" spans="2:2" x14ac:dyDescent="0.2">
      <c r="B3836"/>
    </row>
    <row r="3837" spans="2:2" x14ac:dyDescent="0.2">
      <c r="B3837"/>
    </row>
    <row r="3838" spans="2:2" x14ac:dyDescent="0.2">
      <c r="B3838"/>
    </row>
    <row r="3839" spans="2:2" x14ac:dyDescent="0.2">
      <c r="B3839"/>
    </row>
    <row r="3840" spans="2:2" x14ac:dyDescent="0.2">
      <c r="B3840"/>
    </row>
    <row r="3841" spans="2:2" x14ac:dyDescent="0.2">
      <c r="B3841"/>
    </row>
    <row r="3842" spans="2:2" x14ac:dyDescent="0.2">
      <c r="B3842"/>
    </row>
    <row r="3843" spans="2:2" x14ac:dyDescent="0.2">
      <c r="B3843"/>
    </row>
    <row r="3844" spans="2:2" x14ac:dyDescent="0.2">
      <c r="B3844"/>
    </row>
    <row r="3845" spans="2:2" x14ac:dyDescent="0.2">
      <c r="B3845"/>
    </row>
    <row r="3846" spans="2:2" x14ac:dyDescent="0.2">
      <c r="B3846"/>
    </row>
    <row r="3847" spans="2:2" x14ac:dyDescent="0.2">
      <c r="B3847"/>
    </row>
    <row r="3848" spans="2:2" x14ac:dyDescent="0.2">
      <c r="B3848"/>
    </row>
    <row r="3849" spans="2:2" x14ac:dyDescent="0.2">
      <c r="B3849"/>
    </row>
    <row r="3850" spans="2:2" x14ac:dyDescent="0.2">
      <c r="B3850"/>
    </row>
    <row r="3851" spans="2:2" x14ac:dyDescent="0.2">
      <c r="B3851"/>
    </row>
    <row r="3852" spans="2:2" x14ac:dyDescent="0.2">
      <c r="B3852"/>
    </row>
    <row r="3853" spans="2:2" x14ac:dyDescent="0.2">
      <c r="B3853"/>
    </row>
    <row r="3854" spans="2:2" x14ac:dyDescent="0.2">
      <c r="B3854"/>
    </row>
    <row r="3855" spans="2:2" x14ac:dyDescent="0.2">
      <c r="B3855"/>
    </row>
    <row r="3856" spans="2:2" x14ac:dyDescent="0.2">
      <c r="B3856"/>
    </row>
    <row r="3857" spans="2:2" x14ac:dyDescent="0.2">
      <c r="B3857"/>
    </row>
    <row r="3858" spans="2:2" x14ac:dyDescent="0.2">
      <c r="B3858"/>
    </row>
    <row r="3859" spans="2:2" x14ac:dyDescent="0.2">
      <c r="B3859"/>
    </row>
    <row r="3860" spans="2:2" x14ac:dyDescent="0.2">
      <c r="B3860"/>
    </row>
    <row r="3861" spans="2:2" x14ac:dyDescent="0.2">
      <c r="B3861"/>
    </row>
    <row r="3862" spans="2:2" x14ac:dyDescent="0.2">
      <c r="B3862"/>
    </row>
    <row r="3863" spans="2:2" x14ac:dyDescent="0.2">
      <c r="B3863"/>
    </row>
    <row r="3864" spans="2:2" x14ac:dyDescent="0.2">
      <c r="B3864"/>
    </row>
    <row r="3865" spans="2:2" x14ac:dyDescent="0.2">
      <c r="B3865"/>
    </row>
    <row r="3866" spans="2:2" x14ac:dyDescent="0.2">
      <c r="B3866"/>
    </row>
    <row r="3867" spans="2:2" x14ac:dyDescent="0.2">
      <c r="B3867"/>
    </row>
    <row r="3868" spans="2:2" x14ac:dyDescent="0.2">
      <c r="B3868"/>
    </row>
    <row r="3869" spans="2:2" x14ac:dyDescent="0.2">
      <c r="B3869"/>
    </row>
    <row r="3870" spans="2:2" x14ac:dyDescent="0.2">
      <c r="B3870"/>
    </row>
    <row r="3871" spans="2:2" x14ac:dyDescent="0.2">
      <c r="B3871"/>
    </row>
    <row r="3872" spans="2:2" x14ac:dyDescent="0.2">
      <c r="B3872"/>
    </row>
    <row r="3873" spans="2:2" x14ac:dyDescent="0.2">
      <c r="B3873"/>
    </row>
    <row r="3874" spans="2:2" x14ac:dyDescent="0.2">
      <c r="B3874"/>
    </row>
    <row r="3875" spans="2:2" x14ac:dyDescent="0.2">
      <c r="B3875"/>
    </row>
    <row r="3876" spans="2:2" x14ac:dyDescent="0.2">
      <c r="B3876"/>
    </row>
    <row r="3877" spans="2:2" x14ac:dyDescent="0.2">
      <c r="B3877"/>
    </row>
    <row r="3878" spans="2:2" x14ac:dyDescent="0.2">
      <c r="B3878"/>
    </row>
    <row r="3879" spans="2:2" x14ac:dyDescent="0.2">
      <c r="B3879"/>
    </row>
    <row r="3880" spans="2:2" x14ac:dyDescent="0.2">
      <c r="B3880"/>
    </row>
    <row r="3881" spans="2:2" x14ac:dyDescent="0.2">
      <c r="B3881"/>
    </row>
    <row r="3882" spans="2:2" x14ac:dyDescent="0.2">
      <c r="B3882"/>
    </row>
    <row r="3883" spans="2:2" x14ac:dyDescent="0.2">
      <c r="B3883"/>
    </row>
    <row r="3884" spans="2:2" x14ac:dyDescent="0.2">
      <c r="B3884"/>
    </row>
    <row r="3885" spans="2:2" x14ac:dyDescent="0.2">
      <c r="B3885"/>
    </row>
    <row r="3886" spans="2:2" x14ac:dyDescent="0.2">
      <c r="B3886"/>
    </row>
    <row r="3887" spans="2:2" x14ac:dyDescent="0.2">
      <c r="B3887"/>
    </row>
    <row r="3888" spans="2:2" x14ac:dyDescent="0.2">
      <c r="B3888"/>
    </row>
    <row r="3889" spans="2:2" x14ac:dyDescent="0.2">
      <c r="B3889"/>
    </row>
    <row r="3890" spans="2:2" x14ac:dyDescent="0.2">
      <c r="B3890"/>
    </row>
    <row r="3891" spans="2:2" x14ac:dyDescent="0.2">
      <c r="B3891"/>
    </row>
    <row r="3892" spans="2:2" x14ac:dyDescent="0.2">
      <c r="B3892"/>
    </row>
    <row r="3893" spans="2:2" x14ac:dyDescent="0.2">
      <c r="B3893"/>
    </row>
    <row r="3894" spans="2:2" x14ac:dyDescent="0.2">
      <c r="B3894"/>
    </row>
    <row r="3895" spans="2:2" x14ac:dyDescent="0.2">
      <c r="B3895"/>
    </row>
    <row r="3896" spans="2:2" x14ac:dyDescent="0.2">
      <c r="B3896"/>
    </row>
    <row r="3897" spans="2:2" x14ac:dyDescent="0.2">
      <c r="B3897"/>
    </row>
    <row r="3898" spans="2:2" x14ac:dyDescent="0.2">
      <c r="B3898"/>
    </row>
    <row r="3899" spans="2:2" x14ac:dyDescent="0.2">
      <c r="B3899"/>
    </row>
    <row r="3900" spans="2:2" x14ac:dyDescent="0.2">
      <c r="B3900"/>
    </row>
    <row r="3901" spans="2:2" x14ac:dyDescent="0.2">
      <c r="B3901"/>
    </row>
    <row r="3902" spans="2:2" x14ac:dyDescent="0.2">
      <c r="B3902"/>
    </row>
    <row r="3903" spans="2:2" x14ac:dyDescent="0.2">
      <c r="B3903"/>
    </row>
    <row r="3904" spans="2:2" x14ac:dyDescent="0.2">
      <c r="B3904"/>
    </row>
    <row r="3905" spans="2:2" x14ac:dyDescent="0.2">
      <c r="B3905"/>
    </row>
    <row r="3906" spans="2:2" x14ac:dyDescent="0.2">
      <c r="B3906"/>
    </row>
    <row r="3907" spans="2:2" x14ac:dyDescent="0.2">
      <c r="B3907"/>
    </row>
    <row r="3908" spans="2:2" x14ac:dyDescent="0.2">
      <c r="B3908"/>
    </row>
    <row r="3909" spans="2:2" x14ac:dyDescent="0.2">
      <c r="B3909"/>
    </row>
    <row r="3910" spans="2:2" x14ac:dyDescent="0.2">
      <c r="B3910"/>
    </row>
    <row r="3911" spans="2:2" x14ac:dyDescent="0.2">
      <c r="B3911"/>
    </row>
    <row r="3912" spans="2:2" x14ac:dyDescent="0.2">
      <c r="B3912"/>
    </row>
    <row r="3913" spans="2:2" x14ac:dyDescent="0.2">
      <c r="B3913"/>
    </row>
    <row r="3914" spans="2:2" x14ac:dyDescent="0.2">
      <c r="B3914"/>
    </row>
    <row r="3915" spans="2:2" x14ac:dyDescent="0.2">
      <c r="B3915"/>
    </row>
    <row r="3916" spans="2:2" x14ac:dyDescent="0.2">
      <c r="B3916"/>
    </row>
    <row r="3917" spans="2:2" x14ac:dyDescent="0.2">
      <c r="B3917"/>
    </row>
    <row r="3918" spans="2:2" x14ac:dyDescent="0.2">
      <c r="B3918"/>
    </row>
    <row r="3919" spans="2:2" x14ac:dyDescent="0.2">
      <c r="B3919"/>
    </row>
    <row r="3920" spans="2:2" x14ac:dyDescent="0.2">
      <c r="B3920"/>
    </row>
    <row r="3921" spans="2:2" x14ac:dyDescent="0.2">
      <c r="B3921"/>
    </row>
    <row r="3922" spans="2:2" x14ac:dyDescent="0.2">
      <c r="B3922"/>
    </row>
    <row r="3923" spans="2:2" x14ac:dyDescent="0.2">
      <c r="B3923"/>
    </row>
    <row r="3924" spans="2:2" x14ac:dyDescent="0.2">
      <c r="B3924"/>
    </row>
    <row r="3925" spans="2:2" x14ac:dyDescent="0.2">
      <c r="B3925"/>
    </row>
    <row r="3926" spans="2:2" x14ac:dyDescent="0.2">
      <c r="B3926"/>
    </row>
    <row r="3927" spans="2:2" x14ac:dyDescent="0.2">
      <c r="B3927"/>
    </row>
    <row r="3928" spans="2:2" x14ac:dyDescent="0.2">
      <c r="B3928"/>
    </row>
    <row r="3929" spans="2:2" x14ac:dyDescent="0.2">
      <c r="B3929"/>
    </row>
    <row r="3930" spans="2:2" x14ac:dyDescent="0.2">
      <c r="B3930"/>
    </row>
    <row r="3931" spans="2:2" x14ac:dyDescent="0.2">
      <c r="B3931"/>
    </row>
    <row r="3932" spans="2:2" x14ac:dyDescent="0.2">
      <c r="B3932"/>
    </row>
    <row r="3933" spans="2:2" x14ac:dyDescent="0.2">
      <c r="B3933"/>
    </row>
    <row r="3934" spans="2:2" x14ac:dyDescent="0.2">
      <c r="B3934"/>
    </row>
    <row r="3935" spans="2:2" x14ac:dyDescent="0.2">
      <c r="B3935"/>
    </row>
    <row r="3936" spans="2:2" x14ac:dyDescent="0.2">
      <c r="B3936"/>
    </row>
    <row r="3937" spans="2:2" x14ac:dyDescent="0.2">
      <c r="B3937"/>
    </row>
    <row r="3938" spans="2:2" x14ac:dyDescent="0.2">
      <c r="B3938"/>
    </row>
    <row r="3939" spans="2:2" x14ac:dyDescent="0.2">
      <c r="B3939"/>
    </row>
    <row r="3940" spans="2:2" x14ac:dyDescent="0.2">
      <c r="B3940"/>
    </row>
    <row r="3941" spans="2:2" x14ac:dyDescent="0.2">
      <c r="B3941"/>
    </row>
    <row r="3942" spans="2:2" x14ac:dyDescent="0.2">
      <c r="B3942"/>
    </row>
    <row r="3943" spans="2:2" x14ac:dyDescent="0.2">
      <c r="B3943"/>
    </row>
    <row r="3944" spans="2:2" x14ac:dyDescent="0.2">
      <c r="B3944"/>
    </row>
    <row r="3945" spans="2:2" x14ac:dyDescent="0.2">
      <c r="B3945"/>
    </row>
    <row r="3946" spans="2:2" x14ac:dyDescent="0.2">
      <c r="B3946"/>
    </row>
    <row r="3947" spans="2:2" x14ac:dyDescent="0.2">
      <c r="B3947"/>
    </row>
    <row r="3948" spans="2:2" x14ac:dyDescent="0.2">
      <c r="B3948"/>
    </row>
    <row r="3949" spans="2:2" x14ac:dyDescent="0.2">
      <c r="B3949"/>
    </row>
    <row r="3950" spans="2:2" x14ac:dyDescent="0.2">
      <c r="B3950"/>
    </row>
    <row r="3951" spans="2:2" x14ac:dyDescent="0.2">
      <c r="B3951"/>
    </row>
    <row r="3952" spans="2:2" x14ac:dyDescent="0.2">
      <c r="B3952"/>
    </row>
    <row r="3953" spans="2:2" x14ac:dyDescent="0.2">
      <c r="B3953"/>
    </row>
    <row r="3954" spans="2:2" x14ac:dyDescent="0.2">
      <c r="B3954"/>
    </row>
    <row r="3955" spans="2:2" x14ac:dyDescent="0.2">
      <c r="B3955"/>
    </row>
    <row r="3956" spans="2:2" x14ac:dyDescent="0.2">
      <c r="B3956"/>
    </row>
    <row r="3957" spans="2:2" x14ac:dyDescent="0.2">
      <c r="B3957"/>
    </row>
    <row r="3958" spans="2:2" x14ac:dyDescent="0.2">
      <c r="B3958"/>
    </row>
    <row r="3959" spans="2:2" x14ac:dyDescent="0.2">
      <c r="B3959"/>
    </row>
    <row r="3960" spans="2:2" x14ac:dyDescent="0.2">
      <c r="B3960"/>
    </row>
    <row r="3961" spans="2:2" x14ac:dyDescent="0.2">
      <c r="B3961"/>
    </row>
    <row r="3962" spans="2:2" x14ac:dyDescent="0.2">
      <c r="B3962"/>
    </row>
    <row r="3963" spans="2:2" x14ac:dyDescent="0.2">
      <c r="B3963"/>
    </row>
    <row r="3964" spans="2:2" x14ac:dyDescent="0.2">
      <c r="B3964"/>
    </row>
    <row r="3965" spans="2:2" x14ac:dyDescent="0.2">
      <c r="B3965"/>
    </row>
    <row r="3966" spans="2:2" x14ac:dyDescent="0.2">
      <c r="B3966"/>
    </row>
    <row r="3967" spans="2:2" x14ac:dyDescent="0.2">
      <c r="B3967"/>
    </row>
    <row r="3968" spans="2:2" x14ac:dyDescent="0.2">
      <c r="B3968"/>
    </row>
    <row r="3969" spans="2:2" x14ac:dyDescent="0.2">
      <c r="B3969"/>
    </row>
    <row r="3970" spans="2:2" x14ac:dyDescent="0.2">
      <c r="B3970"/>
    </row>
    <row r="3971" spans="2:2" x14ac:dyDescent="0.2">
      <c r="B3971"/>
    </row>
    <row r="3972" spans="2:2" x14ac:dyDescent="0.2">
      <c r="B3972"/>
    </row>
    <row r="3973" spans="2:2" x14ac:dyDescent="0.2">
      <c r="B3973"/>
    </row>
    <row r="3974" spans="2:2" x14ac:dyDescent="0.2">
      <c r="B3974"/>
    </row>
    <row r="3975" spans="2:2" x14ac:dyDescent="0.2">
      <c r="B3975"/>
    </row>
    <row r="3976" spans="2:2" x14ac:dyDescent="0.2">
      <c r="B3976"/>
    </row>
    <row r="3977" spans="2:2" x14ac:dyDescent="0.2">
      <c r="B3977"/>
    </row>
    <row r="3978" spans="2:2" x14ac:dyDescent="0.2">
      <c r="B3978"/>
    </row>
    <row r="3979" spans="2:2" x14ac:dyDescent="0.2">
      <c r="B3979"/>
    </row>
    <row r="3980" spans="2:2" x14ac:dyDescent="0.2">
      <c r="B3980"/>
    </row>
    <row r="3981" spans="2:2" x14ac:dyDescent="0.2">
      <c r="B3981"/>
    </row>
    <row r="3982" spans="2:2" x14ac:dyDescent="0.2">
      <c r="B3982"/>
    </row>
    <row r="3983" spans="2:2" x14ac:dyDescent="0.2">
      <c r="B3983"/>
    </row>
    <row r="3984" spans="2:2" x14ac:dyDescent="0.2">
      <c r="B3984"/>
    </row>
    <row r="3985" spans="2:2" x14ac:dyDescent="0.2">
      <c r="B3985"/>
    </row>
    <row r="3986" spans="2:2" x14ac:dyDescent="0.2">
      <c r="B3986"/>
    </row>
    <row r="3987" spans="2:2" x14ac:dyDescent="0.2">
      <c r="B3987"/>
    </row>
    <row r="3988" spans="2:2" x14ac:dyDescent="0.2">
      <c r="B3988"/>
    </row>
    <row r="3989" spans="2:2" x14ac:dyDescent="0.2">
      <c r="B3989"/>
    </row>
    <row r="3990" spans="2:2" x14ac:dyDescent="0.2">
      <c r="B3990"/>
    </row>
    <row r="3991" spans="2:2" x14ac:dyDescent="0.2">
      <c r="B3991"/>
    </row>
    <row r="3992" spans="2:2" x14ac:dyDescent="0.2">
      <c r="B3992"/>
    </row>
    <row r="3993" spans="2:2" x14ac:dyDescent="0.2">
      <c r="B3993"/>
    </row>
    <row r="3994" spans="2:2" x14ac:dyDescent="0.2">
      <c r="B3994"/>
    </row>
    <row r="3995" spans="2:2" x14ac:dyDescent="0.2">
      <c r="B3995"/>
    </row>
    <row r="3996" spans="2:2" x14ac:dyDescent="0.2">
      <c r="B3996"/>
    </row>
    <row r="3997" spans="2:2" x14ac:dyDescent="0.2">
      <c r="B3997"/>
    </row>
    <row r="3998" spans="2:2" x14ac:dyDescent="0.2">
      <c r="B3998"/>
    </row>
    <row r="3999" spans="2:2" x14ac:dyDescent="0.2">
      <c r="B3999"/>
    </row>
    <row r="4000" spans="2:2" x14ac:dyDescent="0.2">
      <c r="B4000"/>
    </row>
    <row r="4001" spans="2:2" x14ac:dyDescent="0.2">
      <c r="B4001"/>
    </row>
    <row r="4002" spans="2:2" x14ac:dyDescent="0.2">
      <c r="B4002"/>
    </row>
    <row r="4003" spans="2:2" x14ac:dyDescent="0.2">
      <c r="B4003"/>
    </row>
    <row r="4004" spans="2:2" x14ac:dyDescent="0.2">
      <c r="B4004"/>
    </row>
    <row r="4005" spans="2:2" x14ac:dyDescent="0.2">
      <c r="B4005"/>
    </row>
    <row r="4006" spans="2:2" x14ac:dyDescent="0.2">
      <c r="B4006"/>
    </row>
    <row r="4007" spans="2:2" x14ac:dyDescent="0.2">
      <c r="B4007"/>
    </row>
    <row r="4008" spans="2:2" x14ac:dyDescent="0.2">
      <c r="B4008"/>
    </row>
    <row r="4009" spans="2:2" x14ac:dyDescent="0.2">
      <c r="B4009"/>
    </row>
    <row r="4010" spans="2:2" x14ac:dyDescent="0.2">
      <c r="B4010"/>
    </row>
    <row r="4011" spans="2:2" x14ac:dyDescent="0.2">
      <c r="B4011"/>
    </row>
    <row r="4012" spans="2:2" x14ac:dyDescent="0.2">
      <c r="B4012"/>
    </row>
    <row r="4013" spans="2:2" x14ac:dyDescent="0.2">
      <c r="B4013"/>
    </row>
    <row r="4014" spans="2:2" x14ac:dyDescent="0.2">
      <c r="B4014"/>
    </row>
    <row r="4015" spans="2:2" x14ac:dyDescent="0.2">
      <c r="B4015"/>
    </row>
    <row r="4016" spans="2:2" x14ac:dyDescent="0.2">
      <c r="B4016"/>
    </row>
    <row r="4017" spans="2:2" x14ac:dyDescent="0.2">
      <c r="B4017"/>
    </row>
    <row r="4018" spans="2:2" x14ac:dyDescent="0.2">
      <c r="B4018"/>
    </row>
    <row r="4019" spans="2:2" x14ac:dyDescent="0.2">
      <c r="B4019"/>
    </row>
    <row r="4020" spans="2:2" x14ac:dyDescent="0.2">
      <c r="B4020"/>
    </row>
    <row r="4021" spans="2:2" x14ac:dyDescent="0.2">
      <c r="B4021"/>
    </row>
    <row r="4022" spans="2:2" x14ac:dyDescent="0.2">
      <c r="B4022"/>
    </row>
    <row r="4023" spans="2:2" x14ac:dyDescent="0.2">
      <c r="B4023"/>
    </row>
    <row r="4024" spans="2:2" x14ac:dyDescent="0.2">
      <c r="B4024"/>
    </row>
    <row r="4025" spans="2:2" x14ac:dyDescent="0.2">
      <c r="B4025"/>
    </row>
    <row r="4026" spans="2:2" x14ac:dyDescent="0.2">
      <c r="B4026"/>
    </row>
    <row r="4027" spans="2:2" x14ac:dyDescent="0.2">
      <c r="B4027"/>
    </row>
    <row r="4028" spans="2:2" x14ac:dyDescent="0.2">
      <c r="B4028"/>
    </row>
    <row r="4029" spans="2:2" x14ac:dyDescent="0.2">
      <c r="B4029"/>
    </row>
    <row r="4030" spans="2:2" x14ac:dyDescent="0.2">
      <c r="B4030"/>
    </row>
    <row r="4031" spans="2:2" x14ac:dyDescent="0.2">
      <c r="B4031"/>
    </row>
    <row r="4032" spans="2:2" x14ac:dyDescent="0.2">
      <c r="B4032"/>
    </row>
    <row r="4033" spans="2:2" x14ac:dyDescent="0.2">
      <c r="B4033"/>
    </row>
    <row r="4034" spans="2:2" x14ac:dyDescent="0.2">
      <c r="B4034"/>
    </row>
    <row r="4035" spans="2:2" x14ac:dyDescent="0.2">
      <c r="B4035"/>
    </row>
    <row r="4036" spans="2:2" x14ac:dyDescent="0.2">
      <c r="B4036"/>
    </row>
    <row r="4037" spans="2:2" x14ac:dyDescent="0.2">
      <c r="B4037"/>
    </row>
    <row r="4038" spans="2:2" x14ac:dyDescent="0.2">
      <c r="B4038"/>
    </row>
    <row r="4039" spans="2:2" x14ac:dyDescent="0.2">
      <c r="B4039"/>
    </row>
    <row r="4040" spans="2:2" x14ac:dyDescent="0.2">
      <c r="B4040"/>
    </row>
    <row r="4041" spans="2:2" x14ac:dyDescent="0.2">
      <c r="B4041"/>
    </row>
    <row r="4042" spans="2:2" x14ac:dyDescent="0.2">
      <c r="B4042"/>
    </row>
    <row r="4043" spans="2:2" x14ac:dyDescent="0.2">
      <c r="B4043"/>
    </row>
    <row r="4044" spans="2:2" x14ac:dyDescent="0.2">
      <c r="B4044"/>
    </row>
    <row r="4045" spans="2:2" x14ac:dyDescent="0.2">
      <c r="B4045"/>
    </row>
    <row r="4046" spans="2:2" x14ac:dyDescent="0.2">
      <c r="B4046"/>
    </row>
    <row r="4047" spans="2:2" x14ac:dyDescent="0.2">
      <c r="B4047"/>
    </row>
    <row r="4048" spans="2:2" x14ac:dyDescent="0.2">
      <c r="B4048"/>
    </row>
    <row r="4049" spans="2:2" x14ac:dyDescent="0.2">
      <c r="B4049"/>
    </row>
    <row r="4050" spans="2:2" x14ac:dyDescent="0.2">
      <c r="B4050"/>
    </row>
    <row r="4051" spans="2:2" x14ac:dyDescent="0.2">
      <c r="B4051"/>
    </row>
    <row r="4052" spans="2:2" x14ac:dyDescent="0.2">
      <c r="B4052"/>
    </row>
    <row r="4053" spans="2:2" x14ac:dyDescent="0.2">
      <c r="B4053"/>
    </row>
    <row r="4054" spans="2:2" x14ac:dyDescent="0.2">
      <c r="B4054"/>
    </row>
    <row r="4055" spans="2:2" x14ac:dyDescent="0.2">
      <c r="B4055"/>
    </row>
    <row r="4056" spans="2:2" x14ac:dyDescent="0.2">
      <c r="B4056"/>
    </row>
    <row r="4057" spans="2:2" x14ac:dyDescent="0.2">
      <c r="B4057"/>
    </row>
    <row r="4058" spans="2:2" x14ac:dyDescent="0.2">
      <c r="B4058"/>
    </row>
    <row r="4059" spans="2:2" x14ac:dyDescent="0.2">
      <c r="B4059"/>
    </row>
    <row r="4060" spans="2:2" x14ac:dyDescent="0.2">
      <c r="B4060"/>
    </row>
    <row r="4061" spans="2:2" x14ac:dyDescent="0.2">
      <c r="B4061"/>
    </row>
    <row r="4062" spans="2:2" x14ac:dyDescent="0.2">
      <c r="B4062"/>
    </row>
    <row r="4063" spans="2:2" x14ac:dyDescent="0.2">
      <c r="B4063"/>
    </row>
    <row r="4064" spans="2:2" x14ac:dyDescent="0.2">
      <c r="B4064"/>
    </row>
    <row r="4065" spans="2:2" x14ac:dyDescent="0.2">
      <c r="B4065"/>
    </row>
    <row r="4066" spans="2:2" x14ac:dyDescent="0.2">
      <c r="B4066"/>
    </row>
    <row r="4067" spans="2:2" x14ac:dyDescent="0.2">
      <c r="B4067"/>
    </row>
    <row r="4068" spans="2:2" x14ac:dyDescent="0.2">
      <c r="B4068"/>
    </row>
    <row r="4069" spans="2:2" x14ac:dyDescent="0.2">
      <c r="B4069"/>
    </row>
    <row r="4070" spans="2:2" x14ac:dyDescent="0.2">
      <c r="B4070"/>
    </row>
    <row r="4071" spans="2:2" x14ac:dyDescent="0.2">
      <c r="B4071"/>
    </row>
    <row r="4072" spans="2:2" x14ac:dyDescent="0.2">
      <c r="B4072"/>
    </row>
    <row r="4073" spans="2:2" x14ac:dyDescent="0.2">
      <c r="B4073"/>
    </row>
    <row r="4074" spans="2:2" x14ac:dyDescent="0.2">
      <c r="B4074"/>
    </row>
    <row r="4075" spans="2:2" x14ac:dyDescent="0.2">
      <c r="B4075"/>
    </row>
    <row r="4076" spans="2:2" x14ac:dyDescent="0.2">
      <c r="B4076"/>
    </row>
    <row r="4077" spans="2:2" x14ac:dyDescent="0.2">
      <c r="B4077"/>
    </row>
    <row r="4078" spans="2:2" x14ac:dyDescent="0.2">
      <c r="B4078"/>
    </row>
    <row r="4079" spans="2:2" x14ac:dyDescent="0.2">
      <c r="B4079"/>
    </row>
    <row r="4080" spans="2:2" x14ac:dyDescent="0.2">
      <c r="B4080"/>
    </row>
    <row r="4081" spans="2:2" x14ac:dyDescent="0.2">
      <c r="B4081"/>
    </row>
    <row r="4082" spans="2:2" x14ac:dyDescent="0.2">
      <c r="B4082"/>
    </row>
    <row r="4083" spans="2:2" x14ac:dyDescent="0.2">
      <c r="B4083"/>
    </row>
    <row r="4084" spans="2:2" x14ac:dyDescent="0.2">
      <c r="B4084"/>
    </row>
    <row r="4085" spans="2:2" x14ac:dyDescent="0.2">
      <c r="B4085"/>
    </row>
    <row r="4086" spans="2:2" x14ac:dyDescent="0.2">
      <c r="B4086"/>
    </row>
    <row r="4087" spans="2:2" x14ac:dyDescent="0.2">
      <c r="B4087"/>
    </row>
    <row r="4088" spans="2:2" x14ac:dyDescent="0.2">
      <c r="B4088"/>
    </row>
    <row r="4089" spans="2:2" x14ac:dyDescent="0.2">
      <c r="B4089"/>
    </row>
    <row r="4090" spans="2:2" x14ac:dyDescent="0.2">
      <c r="B4090"/>
    </row>
    <row r="4091" spans="2:2" x14ac:dyDescent="0.2">
      <c r="B4091"/>
    </row>
    <row r="4092" spans="2:2" x14ac:dyDescent="0.2">
      <c r="B4092"/>
    </row>
    <row r="4093" spans="2:2" x14ac:dyDescent="0.2">
      <c r="B4093"/>
    </row>
    <row r="4094" spans="2:2" x14ac:dyDescent="0.2">
      <c r="B4094"/>
    </row>
    <row r="4095" spans="2:2" x14ac:dyDescent="0.2">
      <c r="B4095"/>
    </row>
    <row r="4096" spans="2:2" x14ac:dyDescent="0.2">
      <c r="B4096"/>
    </row>
    <row r="4097" spans="2:2" x14ac:dyDescent="0.2">
      <c r="B4097"/>
    </row>
    <row r="4098" spans="2:2" x14ac:dyDescent="0.2">
      <c r="B4098"/>
    </row>
    <row r="4099" spans="2:2" x14ac:dyDescent="0.2">
      <c r="B4099"/>
    </row>
    <row r="4100" spans="2:2" x14ac:dyDescent="0.2">
      <c r="B4100"/>
    </row>
    <row r="4101" spans="2:2" x14ac:dyDescent="0.2">
      <c r="B4101"/>
    </row>
    <row r="4102" spans="2:2" x14ac:dyDescent="0.2">
      <c r="B4102"/>
    </row>
    <row r="4103" spans="2:2" x14ac:dyDescent="0.2">
      <c r="B4103"/>
    </row>
    <row r="4104" spans="2:2" x14ac:dyDescent="0.2">
      <c r="B4104"/>
    </row>
    <row r="4105" spans="2:2" x14ac:dyDescent="0.2">
      <c r="B4105"/>
    </row>
    <row r="4106" spans="2:2" x14ac:dyDescent="0.2">
      <c r="B4106"/>
    </row>
    <row r="4107" spans="2:2" x14ac:dyDescent="0.2">
      <c r="B4107"/>
    </row>
    <row r="4108" spans="2:2" x14ac:dyDescent="0.2">
      <c r="B4108"/>
    </row>
    <row r="4109" spans="2:2" x14ac:dyDescent="0.2">
      <c r="B4109"/>
    </row>
    <row r="4110" spans="2:2" x14ac:dyDescent="0.2">
      <c r="B4110"/>
    </row>
    <row r="4111" spans="2:2" x14ac:dyDescent="0.2">
      <c r="B4111"/>
    </row>
    <row r="4112" spans="2:2" x14ac:dyDescent="0.2">
      <c r="B4112"/>
    </row>
    <row r="4113" spans="2:2" x14ac:dyDescent="0.2">
      <c r="B4113"/>
    </row>
    <row r="4114" spans="2:2" x14ac:dyDescent="0.2">
      <c r="B4114"/>
    </row>
    <row r="4115" spans="2:2" x14ac:dyDescent="0.2">
      <c r="B4115"/>
    </row>
    <row r="4116" spans="2:2" x14ac:dyDescent="0.2">
      <c r="B4116"/>
    </row>
    <row r="4117" spans="2:2" x14ac:dyDescent="0.2">
      <c r="B4117"/>
    </row>
    <row r="4118" spans="2:2" x14ac:dyDescent="0.2">
      <c r="B4118"/>
    </row>
    <row r="4119" spans="2:2" x14ac:dyDescent="0.2">
      <c r="B4119"/>
    </row>
    <row r="4120" spans="2:2" x14ac:dyDescent="0.2">
      <c r="B4120"/>
    </row>
    <row r="4121" spans="2:2" x14ac:dyDescent="0.2">
      <c r="B4121"/>
    </row>
    <row r="4122" spans="2:2" x14ac:dyDescent="0.2">
      <c r="B4122"/>
    </row>
    <row r="4123" spans="2:2" x14ac:dyDescent="0.2">
      <c r="B4123"/>
    </row>
    <row r="4124" spans="2:2" x14ac:dyDescent="0.2">
      <c r="B4124"/>
    </row>
    <row r="4125" spans="2:2" x14ac:dyDescent="0.2">
      <c r="B4125"/>
    </row>
    <row r="4126" spans="2:2" x14ac:dyDescent="0.2">
      <c r="B4126"/>
    </row>
    <row r="4127" spans="2:2" x14ac:dyDescent="0.2">
      <c r="B4127"/>
    </row>
    <row r="4128" spans="2:2" x14ac:dyDescent="0.2">
      <c r="B4128"/>
    </row>
    <row r="4129" spans="2:2" x14ac:dyDescent="0.2">
      <c r="B4129"/>
    </row>
    <row r="4130" spans="2:2" x14ac:dyDescent="0.2">
      <c r="B4130"/>
    </row>
    <row r="4131" spans="2:2" x14ac:dyDescent="0.2">
      <c r="B4131"/>
    </row>
    <row r="4132" spans="2:2" x14ac:dyDescent="0.2">
      <c r="B4132"/>
    </row>
    <row r="4133" spans="2:2" x14ac:dyDescent="0.2">
      <c r="B4133"/>
    </row>
    <row r="4134" spans="2:2" x14ac:dyDescent="0.2">
      <c r="B4134"/>
    </row>
    <row r="4135" spans="2:2" x14ac:dyDescent="0.2">
      <c r="B4135"/>
    </row>
    <row r="4136" spans="2:2" x14ac:dyDescent="0.2">
      <c r="B4136"/>
    </row>
    <row r="4137" spans="2:2" x14ac:dyDescent="0.2">
      <c r="B4137"/>
    </row>
    <row r="4138" spans="2:2" x14ac:dyDescent="0.2">
      <c r="B4138"/>
    </row>
    <row r="4139" spans="2:2" x14ac:dyDescent="0.2">
      <c r="B4139"/>
    </row>
    <row r="4140" spans="2:2" x14ac:dyDescent="0.2">
      <c r="B4140"/>
    </row>
    <row r="4141" spans="2:2" x14ac:dyDescent="0.2">
      <c r="B4141"/>
    </row>
    <row r="4142" spans="2:2" x14ac:dyDescent="0.2">
      <c r="B4142"/>
    </row>
    <row r="4143" spans="2:2" x14ac:dyDescent="0.2">
      <c r="B4143"/>
    </row>
    <row r="4144" spans="2:2" x14ac:dyDescent="0.2">
      <c r="B4144"/>
    </row>
    <row r="4145" spans="2:2" x14ac:dyDescent="0.2">
      <c r="B4145"/>
    </row>
    <row r="4146" spans="2:2" x14ac:dyDescent="0.2">
      <c r="B4146"/>
    </row>
    <row r="4147" spans="2:2" x14ac:dyDescent="0.2">
      <c r="B4147"/>
    </row>
    <row r="4148" spans="2:2" x14ac:dyDescent="0.2">
      <c r="B4148"/>
    </row>
    <row r="4149" spans="2:2" x14ac:dyDescent="0.2">
      <c r="B4149"/>
    </row>
    <row r="4150" spans="2:2" x14ac:dyDescent="0.2">
      <c r="B4150"/>
    </row>
    <row r="4151" spans="2:2" x14ac:dyDescent="0.2">
      <c r="B4151"/>
    </row>
    <row r="4152" spans="2:2" x14ac:dyDescent="0.2">
      <c r="B4152"/>
    </row>
    <row r="4153" spans="2:2" x14ac:dyDescent="0.2">
      <c r="B4153"/>
    </row>
    <row r="4154" spans="2:2" x14ac:dyDescent="0.2">
      <c r="B4154"/>
    </row>
    <row r="4155" spans="2:2" x14ac:dyDescent="0.2">
      <c r="B4155"/>
    </row>
    <row r="4156" spans="2:2" x14ac:dyDescent="0.2">
      <c r="B4156"/>
    </row>
    <row r="4157" spans="2:2" x14ac:dyDescent="0.2">
      <c r="B4157"/>
    </row>
    <row r="4158" spans="2:2" x14ac:dyDescent="0.2">
      <c r="B4158"/>
    </row>
    <row r="4159" spans="2:2" x14ac:dyDescent="0.2">
      <c r="B4159"/>
    </row>
    <row r="4160" spans="2:2" x14ac:dyDescent="0.2">
      <c r="B4160"/>
    </row>
    <row r="4161" spans="2:2" x14ac:dyDescent="0.2">
      <c r="B4161"/>
    </row>
    <row r="4162" spans="2:2" x14ac:dyDescent="0.2">
      <c r="B4162"/>
    </row>
    <row r="4163" spans="2:2" x14ac:dyDescent="0.2">
      <c r="B4163"/>
    </row>
    <row r="4164" spans="2:2" x14ac:dyDescent="0.2">
      <c r="B4164"/>
    </row>
    <row r="4165" spans="2:2" x14ac:dyDescent="0.2">
      <c r="B4165"/>
    </row>
    <row r="4166" spans="2:2" x14ac:dyDescent="0.2">
      <c r="B4166"/>
    </row>
    <row r="4167" spans="2:2" x14ac:dyDescent="0.2">
      <c r="B4167"/>
    </row>
    <row r="4168" spans="2:2" x14ac:dyDescent="0.2">
      <c r="B4168"/>
    </row>
    <row r="4169" spans="2:2" x14ac:dyDescent="0.2">
      <c r="B4169"/>
    </row>
    <row r="4170" spans="2:2" x14ac:dyDescent="0.2">
      <c r="B4170"/>
    </row>
    <row r="4171" spans="2:2" x14ac:dyDescent="0.2">
      <c r="B4171"/>
    </row>
    <row r="4172" spans="2:2" x14ac:dyDescent="0.2">
      <c r="B4172"/>
    </row>
    <row r="4173" spans="2:2" x14ac:dyDescent="0.2">
      <c r="B4173"/>
    </row>
    <row r="4174" spans="2:2" x14ac:dyDescent="0.2">
      <c r="B4174"/>
    </row>
    <row r="4175" spans="2:2" x14ac:dyDescent="0.2">
      <c r="B4175"/>
    </row>
    <row r="4176" spans="2:2" x14ac:dyDescent="0.2">
      <c r="B4176"/>
    </row>
    <row r="4177" spans="2:2" x14ac:dyDescent="0.2">
      <c r="B4177"/>
    </row>
    <row r="4178" spans="2:2" x14ac:dyDescent="0.2">
      <c r="B4178"/>
    </row>
    <row r="4179" spans="2:2" x14ac:dyDescent="0.2">
      <c r="B4179"/>
    </row>
    <row r="4180" spans="2:2" x14ac:dyDescent="0.2">
      <c r="B4180"/>
    </row>
    <row r="4181" spans="2:2" x14ac:dyDescent="0.2">
      <c r="B4181"/>
    </row>
    <row r="4182" spans="2:2" x14ac:dyDescent="0.2">
      <c r="B4182"/>
    </row>
    <row r="4183" spans="2:2" x14ac:dyDescent="0.2">
      <c r="B4183"/>
    </row>
    <row r="4184" spans="2:2" x14ac:dyDescent="0.2">
      <c r="B4184"/>
    </row>
    <row r="4185" spans="2:2" x14ac:dyDescent="0.2">
      <c r="B4185"/>
    </row>
    <row r="4186" spans="2:2" x14ac:dyDescent="0.2">
      <c r="B4186"/>
    </row>
    <row r="4187" spans="2:2" x14ac:dyDescent="0.2">
      <c r="B4187"/>
    </row>
    <row r="4188" spans="2:2" x14ac:dyDescent="0.2">
      <c r="B4188"/>
    </row>
    <row r="4189" spans="2:2" x14ac:dyDescent="0.2">
      <c r="B4189"/>
    </row>
    <row r="4190" spans="2:2" x14ac:dyDescent="0.2">
      <c r="B4190"/>
    </row>
    <row r="4191" spans="2:2" x14ac:dyDescent="0.2">
      <c r="B4191"/>
    </row>
    <row r="4192" spans="2:2" x14ac:dyDescent="0.2">
      <c r="B4192"/>
    </row>
    <row r="4193" spans="2:2" x14ac:dyDescent="0.2">
      <c r="B4193"/>
    </row>
    <row r="4194" spans="2:2" x14ac:dyDescent="0.2">
      <c r="B4194"/>
    </row>
    <row r="4195" spans="2:2" x14ac:dyDescent="0.2">
      <c r="B4195"/>
    </row>
    <row r="4196" spans="2:2" x14ac:dyDescent="0.2">
      <c r="B4196"/>
    </row>
    <row r="4197" spans="2:2" x14ac:dyDescent="0.2">
      <c r="B4197"/>
    </row>
    <row r="4198" spans="2:2" x14ac:dyDescent="0.2">
      <c r="B4198"/>
    </row>
    <row r="4199" spans="2:2" x14ac:dyDescent="0.2">
      <c r="B4199"/>
    </row>
    <row r="4200" spans="2:2" x14ac:dyDescent="0.2">
      <c r="B4200"/>
    </row>
    <row r="4201" spans="2:2" x14ac:dyDescent="0.2">
      <c r="B4201"/>
    </row>
    <row r="4202" spans="2:2" x14ac:dyDescent="0.2">
      <c r="B4202"/>
    </row>
    <row r="4203" spans="2:2" x14ac:dyDescent="0.2">
      <c r="B4203"/>
    </row>
    <row r="4204" spans="2:2" x14ac:dyDescent="0.2">
      <c r="B4204"/>
    </row>
    <row r="4205" spans="2:2" x14ac:dyDescent="0.2">
      <c r="B4205"/>
    </row>
    <row r="4206" spans="2:2" x14ac:dyDescent="0.2">
      <c r="B4206"/>
    </row>
    <row r="4207" spans="2:2" x14ac:dyDescent="0.2">
      <c r="B4207"/>
    </row>
    <row r="4208" spans="2:2" x14ac:dyDescent="0.2">
      <c r="B4208"/>
    </row>
    <row r="4209" spans="2:2" x14ac:dyDescent="0.2">
      <c r="B4209"/>
    </row>
    <row r="4210" spans="2:2" x14ac:dyDescent="0.2">
      <c r="B4210"/>
    </row>
    <row r="4211" spans="2:2" x14ac:dyDescent="0.2">
      <c r="B4211"/>
    </row>
    <row r="4212" spans="2:2" x14ac:dyDescent="0.2">
      <c r="B4212"/>
    </row>
    <row r="4213" spans="2:2" x14ac:dyDescent="0.2">
      <c r="B4213"/>
    </row>
    <row r="4214" spans="2:2" x14ac:dyDescent="0.2">
      <c r="B4214"/>
    </row>
    <row r="4215" spans="2:2" x14ac:dyDescent="0.2">
      <c r="B4215"/>
    </row>
    <row r="4216" spans="2:2" x14ac:dyDescent="0.2">
      <c r="B4216"/>
    </row>
    <row r="4217" spans="2:2" x14ac:dyDescent="0.2">
      <c r="B4217"/>
    </row>
    <row r="4218" spans="2:2" x14ac:dyDescent="0.2">
      <c r="B4218"/>
    </row>
    <row r="4219" spans="2:2" x14ac:dyDescent="0.2">
      <c r="B4219"/>
    </row>
    <row r="4220" spans="2:2" x14ac:dyDescent="0.2">
      <c r="B4220"/>
    </row>
    <row r="4221" spans="2:2" x14ac:dyDescent="0.2">
      <c r="B4221"/>
    </row>
    <row r="4222" spans="2:2" x14ac:dyDescent="0.2">
      <c r="B4222"/>
    </row>
    <row r="4223" spans="2:2" x14ac:dyDescent="0.2">
      <c r="B4223"/>
    </row>
    <row r="4224" spans="2:2" x14ac:dyDescent="0.2">
      <c r="B4224"/>
    </row>
    <row r="4225" spans="2:2" x14ac:dyDescent="0.2">
      <c r="B4225"/>
    </row>
    <row r="4226" spans="2:2" x14ac:dyDescent="0.2">
      <c r="B4226"/>
    </row>
    <row r="4227" spans="2:2" x14ac:dyDescent="0.2">
      <c r="B4227"/>
    </row>
    <row r="4228" spans="2:2" x14ac:dyDescent="0.2">
      <c r="B4228"/>
    </row>
    <row r="4229" spans="2:2" x14ac:dyDescent="0.2">
      <c r="B4229"/>
    </row>
    <row r="4230" spans="2:2" x14ac:dyDescent="0.2">
      <c r="B4230"/>
    </row>
    <row r="4231" spans="2:2" x14ac:dyDescent="0.2">
      <c r="B4231"/>
    </row>
    <row r="4232" spans="2:2" x14ac:dyDescent="0.2">
      <c r="B4232"/>
    </row>
    <row r="4233" spans="2:2" x14ac:dyDescent="0.2">
      <c r="B4233"/>
    </row>
    <row r="4234" spans="2:2" x14ac:dyDescent="0.2">
      <c r="B4234"/>
    </row>
    <row r="4235" spans="2:2" x14ac:dyDescent="0.2">
      <c r="B4235"/>
    </row>
    <row r="4236" spans="2:2" x14ac:dyDescent="0.2">
      <c r="B4236"/>
    </row>
    <row r="4237" spans="2:2" x14ac:dyDescent="0.2">
      <c r="B4237"/>
    </row>
    <row r="4238" spans="2:2" x14ac:dyDescent="0.2">
      <c r="B4238"/>
    </row>
    <row r="4239" spans="2:2" x14ac:dyDescent="0.2">
      <c r="B4239"/>
    </row>
    <row r="4240" spans="2:2" x14ac:dyDescent="0.2">
      <c r="B4240"/>
    </row>
    <row r="4241" spans="2:2" x14ac:dyDescent="0.2">
      <c r="B4241"/>
    </row>
    <row r="4242" spans="2:2" x14ac:dyDescent="0.2">
      <c r="B4242"/>
    </row>
    <row r="4243" spans="2:2" x14ac:dyDescent="0.2">
      <c r="B4243"/>
    </row>
    <row r="4244" spans="2:2" x14ac:dyDescent="0.2">
      <c r="B4244"/>
    </row>
    <row r="4245" spans="2:2" x14ac:dyDescent="0.2">
      <c r="B4245"/>
    </row>
    <row r="4246" spans="2:2" x14ac:dyDescent="0.2">
      <c r="B4246"/>
    </row>
    <row r="4247" spans="2:2" x14ac:dyDescent="0.2">
      <c r="B4247"/>
    </row>
    <row r="4248" spans="2:2" x14ac:dyDescent="0.2">
      <c r="B4248"/>
    </row>
    <row r="4249" spans="2:2" x14ac:dyDescent="0.2">
      <c r="B4249"/>
    </row>
    <row r="4250" spans="2:2" x14ac:dyDescent="0.2">
      <c r="B4250"/>
    </row>
    <row r="4251" spans="2:2" x14ac:dyDescent="0.2">
      <c r="B4251"/>
    </row>
    <row r="4252" spans="2:2" x14ac:dyDescent="0.2">
      <c r="B4252"/>
    </row>
    <row r="4253" spans="2:2" x14ac:dyDescent="0.2">
      <c r="B4253"/>
    </row>
    <row r="4254" spans="2:2" x14ac:dyDescent="0.2">
      <c r="B4254"/>
    </row>
    <row r="4255" spans="2:2" x14ac:dyDescent="0.2">
      <c r="B4255"/>
    </row>
    <row r="4256" spans="2:2" x14ac:dyDescent="0.2">
      <c r="B4256"/>
    </row>
    <row r="4257" spans="2:2" x14ac:dyDescent="0.2">
      <c r="B4257"/>
    </row>
    <row r="4258" spans="2:2" x14ac:dyDescent="0.2">
      <c r="B4258"/>
    </row>
    <row r="4259" spans="2:2" x14ac:dyDescent="0.2">
      <c r="B4259"/>
    </row>
    <row r="4260" spans="2:2" x14ac:dyDescent="0.2">
      <c r="B4260"/>
    </row>
    <row r="4261" spans="2:2" x14ac:dyDescent="0.2">
      <c r="B4261"/>
    </row>
    <row r="4262" spans="2:2" x14ac:dyDescent="0.2">
      <c r="B4262"/>
    </row>
    <row r="4263" spans="2:2" x14ac:dyDescent="0.2">
      <c r="B4263"/>
    </row>
    <row r="4264" spans="2:2" x14ac:dyDescent="0.2">
      <c r="B4264"/>
    </row>
    <row r="4265" spans="2:2" x14ac:dyDescent="0.2">
      <c r="B4265"/>
    </row>
    <row r="4266" spans="2:2" x14ac:dyDescent="0.2">
      <c r="B4266"/>
    </row>
    <row r="4267" spans="2:2" x14ac:dyDescent="0.2">
      <c r="B4267"/>
    </row>
    <row r="4268" spans="2:2" x14ac:dyDescent="0.2">
      <c r="B4268"/>
    </row>
    <row r="4269" spans="2:2" x14ac:dyDescent="0.2">
      <c r="B4269"/>
    </row>
    <row r="4270" spans="2:2" x14ac:dyDescent="0.2">
      <c r="B4270"/>
    </row>
    <row r="4271" spans="2:2" x14ac:dyDescent="0.2">
      <c r="B4271"/>
    </row>
    <row r="4272" spans="2:2" x14ac:dyDescent="0.2">
      <c r="B4272"/>
    </row>
    <row r="4273" spans="2:2" x14ac:dyDescent="0.2">
      <c r="B4273"/>
    </row>
    <row r="4274" spans="2:2" x14ac:dyDescent="0.2">
      <c r="B4274"/>
    </row>
    <row r="4275" spans="2:2" x14ac:dyDescent="0.2">
      <c r="B4275"/>
    </row>
    <row r="4276" spans="2:2" x14ac:dyDescent="0.2">
      <c r="B4276"/>
    </row>
    <row r="4277" spans="2:2" x14ac:dyDescent="0.2">
      <c r="B4277"/>
    </row>
    <row r="4278" spans="2:2" x14ac:dyDescent="0.2">
      <c r="B4278"/>
    </row>
    <row r="4279" spans="2:2" x14ac:dyDescent="0.2">
      <c r="B4279"/>
    </row>
    <row r="4280" spans="2:2" x14ac:dyDescent="0.2">
      <c r="B4280"/>
    </row>
    <row r="4281" spans="2:2" x14ac:dyDescent="0.2">
      <c r="B4281"/>
    </row>
    <row r="4282" spans="2:2" x14ac:dyDescent="0.2">
      <c r="B4282"/>
    </row>
    <row r="4283" spans="2:2" x14ac:dyDescent="0.2">
      <c r="B4283"/>
    </row>
    <row r="4284" spans="2:2" x14ac:dyDescent="0.2">
      <c r="B4284"/>
    </row>
    <row r="4285" spans="2:2" x14ac:dyDescent="0.2">
      <c r="B4285"/>
    </row>
    <row r="4286" spans="2:2" x14ac:dyDescent="0.2">
      <c r="B4286"/>
    </row>
    <row r="4287" spans="2:2" x14ac:dyDescent="0.2">
      <c r="B4287"/>
    </row>
    <row r="4288" spans="2:2" x14ac:dyDescent="0.2">
      <c r="B4288"/>
    </row>
    <row r="4289" spans="2:2" x14ac:dyDescent="0.2">
      <c r="B4289"/>
    </row>
    <row r="4290" spans="2:2" x14ac:dyDescent="0.2">
      <c r="B4290"/>
    </row>
    <row r="4291" spans="2:2" x14ac:dyDescent="0.2">
      <c r="B4291"/>
    </row>
    <row r="4292" spans="2:2" x14ac:dyDescent="0.2">
      <c r="B4292"/>
    </row>
    <row r="4293" spans="2:2" x14ac:dyDescent="0.2">
      <c r="B4293"/>
    </row>
    <row r="4294" spans="2:2" x14ac:dyDescent="0.2">
      <c r="B4294"/>
    </row>
    <row r="4295" spans="2:2" x14ac:dyDescent="0.2">
      <c r="B4295"/>
    </row>
    <row r="4296" spans="2:2" x14ac:dyDescent="0.2">
      <c r="B4296"/>
    </row>
    <row r="4297" spans="2:2" x14ac:dyDescent="0.2">
      <c r="B4297"/>
    </row>
    <row r="4298" spans="2:2" x14ac:dyDescent="0.2">
      <c r="B4298"/>
    </row>
    <row r="4299" spans="2:2" x14ac:dyDescent="0.2">
      <c r="B4299"/>
    </row>
    <row r="4300" spans="2:2" x14ac:dyDescent="0.2">
      <c r="B4300"/>
    </row>
    <row r="4301" spans="2:2" x14ac:dyDescent="0.2">
      <c r="B4301"/>
    </row>
    <row r="4302" spans="2:2" x14ac:dyDescent="0.2">
      <c r="B4302"/>
    </row>
    <row r="4303" spans="2:2" x14ac:dyDescent="0.2">
      <c r="B4303"/>
    </row>
    <row r="4304" spans="2:2" x14ac:dyDescent="0.2">
      <c r="B4304"/>
    </row>
    <row r="4305" spans="2:2" x14ac:dyDescent="0.2">
      <c r="B4305"/>
    </row>
    <row r="4306" spans="2:2" x14ac:dyDescent="0.2">
      <c r="B4306"/>
    </row>
    <row r="4307" spans="2:2" x14ac:dyDescent="0.2">
      <c r="B4307"/>
    </row>
    <row r="4308" spans="2:2" x14ac:dyDescent="0.2">
      <c r="B4308"/>
    </row>
    <row r="4309" spans="2:2" x14ac:dyDescent="0.2">
      <c r="B4309"/>
    </row>
    <row r="4310" spans="2:2" x14ac:dyDescent="0.2">
      <c r="B4310"/>
    </row>
    <row r="4311" spans="2:2" x14ac:dyDescent="0.2">
      <c r="B4311"/>
    </row>
    <row r="4312" spans="2:2" x14ac:dyDescent="0.2">
      <c r="B4312"/>
    </row>
    <row r="4313" spans="2:2" x14ac:dyDescent="0.2">
      <c r="B4313"/>
    </row>
    <row r="4314" spans="2:2" x14ac:dyDescent="0.2">
      <c r="B4314"/>
    </row>
    <row r="4315" spans="2:2" x14ac:dyDescent="0.2">
      <c r="B4315"/>
    </row>
    <row r="4316" spans="2:2" x14ac:dyDescent="0.2">
      <c r="B4316"/>
    </row>
    <row r="4317" spans="2:2" x14ac:dyDescent="0.2">
      <c r="B4317"/>
    </row>
    <row r="4318" spans="2:2" x14ac:dyDescent="0.2">
      <c r="B4318"/>
    </row>
    <row r="4319" spans="2:2" x14ac:dyDescent="0.2">
      <c r="B4319"/>
    </row>
    <row r="4320" spans="2:2" x14ac:dyDescent="0.2">
      <c r="B4320"/>
    </row>
    <row r="4321" spans="2:2" x14ac:dyDescent="0.2">
      <c r="B4321"/>
    </row>
    <row r="4322" spans="2:2" x14ac:dyDescent="0.2">
      <c r="B4322"/>
    </row>
    <row r="4323" spans="2:2" x14ac:dyDescent="0.2">
      <c r="B4323"/>
    </row>
    <row r="4324" spans="2:2" x14ac:dyDescent="0.2">
      <c r="B4324"/>
    </row>
    <row r="4325" spans="2:2" x14ac:dyDescent="0.2">
      <c r="B4325"/>
    </row>
    <row r="4326" spans="2:2" x14ac:dyDescent="0.2">
      <c r="B4326"/>
    </row>
    <row r="4327" spans="2:2" x14ac:dyDescent="0.2">
      <c r="B4327"/>
    </row>
    <row r="4328" spans="2:2" x14ac:dyDescent="0.2">
      <c r="B4328"/>
    </row>
    <row r="4329" spans="2:2" x14ac:dyDescent="0.2">
      <c r="B4329"/>
    </row>
    <row r="4330" spans="2:2" x14ac:dyDescent="0.2">
      <c r="B4330"/>
    </row>
    <row r="4331" spans="2:2" x14ac:dyDescent="0.2">
      <c r="B4331"/>
    </row>
    <row r="4332" spans="2:2" x14ac:dyDescent="0.2">
      <c r="B4332"/>
    </row>
    <row r="4333" spans="2:2" x14ac:dyDescent="0.2">
      <c r="B4333"/>
    </row>
    <row r="4334" spans="2:2" x14ac:dyDescent="0.2">
      <c r="B4334"/>
    </row>
    <row r="4335" spans="2:2" x14ac:dyDescent="0.2">
      <c r="B4335"/>
    </row>
    <row r="4336" spans="2:2" x14ac:dyDescent="0.2">
      <c r="B4336"/>
    </row>
    <row r="4337" spans="2:2" x14ac:dyDescent="0.2">
      <c r="B4337"/>
    </row>
    <row r="4338" spans="2:2" x14ac:dyDescent="0.2">
      <c r="B4338"/>
    </row>
    <row r="4339" spans="2:2" x14ac:dyDescent="0.2">
      <c r="B4339"/>
    </row>
    <row r="4340" spans="2:2" x14ac:dyDescent="0.2">
      <c r="B4340"/>
    </row>
    <row r="4341" spans="2:2" x14ac:dyDescent="0.2">
      <c r="B4341"/>
    </row>
    <row r="4342" spans="2:2" x14ac:dyDescent="0.2">
      <c r="B4342"/>
    </row>
    <row r="4343" spans="2:2" x14ac:dyDescent="0.2">
      <c r="B4343"/>
    </row>
    <row r="4344" spans="2:2" x14ac:dyDescent="0.2">
      <c r="B4344"/>
    </row>
    <row r="4345" spans="2:2" x14ac:dyDescent="0.2">
      <c r="B4345"/>
    </row>
    <row r="4346" spans="2:2" x14ac:dyDescent="0.2">
      <c r="B4346"/>
    </row>
    <row r="4347" spans="2:2" x14ac:dyDescent="0.2">
      <c r="B4347"/>
    </row>
    <row r="4348" spans="2:2" x14ac:dyDescent="0.2">
      <c r="B4348"/>
    </row>
    <row r="4349" spans="2:2" x14ac:dyDescent="0.2">
      <c r="B4349"/>
    </row>
    <row r="4350" spans="2:2" x14ac:dyDescent="0.2">
      <c r="B4350"/>
    </row>
    <row r="4351" spans="2:2" x14ac:dyDescent="0.2">
      <c r="B4351"/>
    </row>
    <row r="4352" spans="2:2" x14ac:dyDescent="0.2">
      <c r="B4352"/>
    </row>
    <row r="4353" spans="2:2" x14ac:dyDescent="0.2">
      <c r="B4353"/>
    </row>
    <row r="4354" spans="2:2" x14ac:dyDescent="0.2">
      <c r="B4354"/>
    </row>
    <row r="4355" spans="2:2" x14ac:dyDescent="0.2">
      <c r="B4355"/>
    </row>
    <row r="4356" spans="2:2" x14ac:dyDescent="0.2">
      <c r="B4356"/>
    </row>
    <row r="4357" spans="2:2" x14ac:dyDescent="0.2">
      <c r="B4357"/>
    </row>
    <row r="4358" spans="2:2" x14ac:dyDescent="0.2">
      <c r="B4358"/>
    </row>
    <row r="4359" spans="2:2" x14ac:dyDescent="0.2">
      <c r="B4359"/>
    </row>
    <row r="4360" spans="2:2" x14ac:dyDescent="0.2">
      <c r="B4360"/>
    </row>
    <row r="4361" spans="2:2" x14ac:dyDescent="0.2">
      <c r="B4361"/>
    </row>
    <row r="4362" spans="2:2" x14ac:dyDescent="0.2">
      <c r="B4362"/>
    </row>
    <row r="4363" spans="2:2" x14ac:dyDescent="0.2">
      <c r="B4363"/>
    </row>
    <row r="4364" spans="2:2" x14ac:dyDescent="0.2">
      <c r="B4364"/>
    </row>
    <row r="4365" spans="2:2" x14ac:dyDescent="0.2">
      <c r="B4365"/>
    </row>
    <row r="4366" spans="2:2" x14ac:dyDescent="0.2">
      <c r="B4366"/>
    </row>
    <row r="4367" spans="2:2" x14ac:dyDescent="0.2">
      <c r="B4367"/>
    </row>
    <row r="4368" spans="2:2" x14ac:dyDescent="0.2">
      <c r="B4368"/>
    </row>
    <row r="4369" spans="2:2" x14ac:dyDescent="0.2">
      <c r="B4369"/>
    </row>
    <row r="4370" spans="2:2" x14ac:dyDescent="0.2">
      <c r="B4370"/>
    </row>
    <row r="4371" spans="2:2" x14ac:dyDescent="0.2">
      <c r="B4371"/>
    </row>
    <row r="4372" spans="2:2" x14ac:dyDescent="0.2">
      <c r="B4372"/>
    </row>
    <row r="4373" spans="2:2" x14ac:dyDescent="0.2">
      <c r="B4373"/>
    </row>
    <row r="4374" spans="2:2" x14ac:dyDescent="0.2">
      <c r="B4374"/>
    </row>
    <row r="4375" spans="2:2" x14ac:dyDescent="0.2">
      <c r="B4375"/>
    </row>
    <row r="4376" spans="2:2" x14ac:dyDescent="0.2">
      <c r="B4376"/>
    </row>
    <row r="4377" spans="2:2" x14ac:dyDescent="0.2">
      <c r="B4377"/>
    </row>
    <row r="4378" spans="2:2" x14ac:dyDescent="0.2">
      <c r="B4378"/>
    </row>
    <row r="4379" spans="2:2" x14ac:dyDescent="0.2">
      <c r="B4379"/>
    </row>
    <row r="4380" spans="2:2" x14ac:dyDescent="0.2">
      <c r="B4380"/>
    </row>
    <row r="4381" spans="2:2" x14ac:dyDescent="0.2">
      <c r="B4381"/>
    </row>
    <row r="4382" spans="2:2" x14ac:dyDescent="0.2">
      <c r="B4382"/>
    </row>
    <row r="4383" spans="2:2" x14ac:dyDescent="0.2">
      <c r="B4383"/>
    </row>
    <row r="4384" spans="2:2" x14ac:dyDescent="0.2">
      <c r="B4384"/>
    </row>
    <row r="4385" spans="2:2" x14ac:dyDescent="0.2">
      <c r="B4385"/>
    </row>
    <row r="4386" spans="2:2" x14ac:dyDescent="0.2">
      <c r="B4386"/>
    </row>
    <row r="4387" spans="2:2" x14ac:dyDescent="0.2">
      <c r="B4387"/>
    </row>
    <row r="4388" spans="2:2" x14ac:dyDescent="0.2">
      <c r="B4388"/>
    </row>
    <row r="4389" spans="2:2" x14ac:dyDescent="0.2">
      <c r="B4389"/>
    </row>
    <row r="4390" spans="2:2" x14ac:dyDescent="0.2">
      <c r="B4390"/>
    </row>
    <row r="4391" spans="2:2" x14ac:dyDescent="0.2">
      <c r="B4391"/>
    </row>
    <row r="4392" spans="2:2" x14ac:dyDescent="0.2">
      <c r="B4392"/>
    </row>
    <row r="4393" spans="2:2" x14ac:dyDescent="0.2">
      <c r="B4393"/>
    </row>
    <row r="4394" spans="2:2" x14ac:dyDescent="0.2">
      <c r="B4394"/>
    </row>
    <row r="4395" spans="2:2" x14ac:dyDescent="0.2">
      <c r="B4395"/>
    </row>
    <row r="4396" spans="2:2" x14ac:dyDescent="0.2">
      <c r="B4396"/>
    </row>
    <row r="4397" spans="2:2" x14ac:dyDescent="0.2">
      <c r="B4397"/>
    </row>
    <row r="4398" spans="2:2" x14ac:dyDescent="0.2">
      <c r="B4398"/>
    </row>
    <row r="4399" spans="2:2" x14ac:dyDescent="0.2">
      <c r="B4399"/>
    </row>
    <row r="4400" spans="2:2" x14ac:dyDescent="0.2">
      <c r="B4400"/>
    </row>
    <row r="4401" spans="2:2" x14ac:dyDescent="0.2">
      <c r="B4401"/>
    </row>
    <row r="4402" spans="2:2" x14ac:dyDescent="0.2">
      <c r="B4402"/>
    </row>
    <row r="4403" spans="2:2" x14ac:dyDescent="0.2">
      <c r="B4403"/>
    </row>
    <row r="4404" spans="2:2" x14ac:dyDescent="0.2">
      <c r="B4404"/>
    </row>
    <row r="4405" spans="2:2" x14ac:dyDescent="0.2">
      <c r="B4405"/>
    </row>
    <row r="4406" spans="2:2" x14ac:dyDescent="0.2">
      <c r="B4406"/>
    </row>
    <row r="4407" spans="2:2" x14ac:dyDescent="0.2">
      <c r="B4407"/>
    </row>
    <row r="4408" spans="2:2" x14ac:dyDescent="0.2">
      <c r="B4408"/>
    </row>
    <row r="4409" spans="2:2" x14ac:dyDescent="0.2">
      <c r="B4409"/>
    </row>
    <row r="4410" spans="2:2" x14ac:dyDescent="0.2">
      <c r="B4410"/>
    </row>
    <row r="4411" spans="2:2" x14ac:dyDescent="0.2">
      <c r="B4411"/>
    </row>
    <row r="4412" spans="2:2" x14ac:dyDescent="0.2">
      <c r="B4412"/>
    </row>
    <row r="4413" spans="2:2" x14ac:dyDescent="0.2">
      <c r="B4413"/>
    </row>
    <row r="4414" spans="2:2" x14ac:dyDescent="0.2">
      <c r="B4414"/>
    </row>
    <row r="4415" spans="2:2" x14ac:dyDescent="0.2">
      <c r="B4415"/>
    </row>
    <row r="4416" spans="2:2" x14ac:dyDescent="0.2">
      <c r="B4416"/>
    </row>
    <row r="4417" spans="2:2" x14ac:dyDescent="0.2">
      <c r="B4417"/>
    </row>
    <row r="4418" spans="2:2" x14ac:dyDescent="0.2">
      <c r="B4418"/>
    </row>
    <row r="4419" spans="2:2" x14ac:dyDescent="0.2">
      <c r="B4419"/>
    </row>
    <row r="4420" spans="2:2" x14ac:dyDescent="0.2">
      <c r="B4420"/>
    </row>
    <row r="4421" spans="2:2" x14ac:dyDescent="0.2">
      <c r="B4421"/>
    </row>
    <row r="4422" spans="2:2" x14ac:dyDescent="0.2">
      <c r="B4422"/>
    </row>
    <row r="4423" spans="2:2" x14ac:dyDescent="0.2">
      <c r="B4423"/>
    </row>
    <row r="4424" spans="2:2" x14ac:dyDescent="0.2">
      <c r="B4424"/>
    </row>
    <row r="4425" spans="2:2" x14ac:dyDescent="0.2">
      <c r="B4425"/>
    </row>
    <row r="4426" spans="2:2" x14ac:dyDescent="0.2">
      <c r="B4426"/>
    </row>
    <row r="4427" spans="2:2" x14ac:dyDescent="0.2">
      <c r="B4427"/>
    </row>
    <row r="4428" spans="2:2" x14ac:dyDescent="0.2">
      <c r="B4428"/>
    </row>
    <row r="4429" spans="2:2" x14ac:dyDescent="0.2">
      <c r="B4429"/>
    </row>
    <row r="4430" spans="2:2" x14ac:dyDescent="0.2">
      <c r="B4430"/>
    </row>
    <row r="4431" spans="2:2" x14ac:dyDescent="0.2">
      <c r="B4431"/>
    </row>
    <row r="4432" spans="2:2" x14ac:dyDescent="0.2">
      <c r="B4432"/>
    </row>
    <row r="4433" spans="2:2" x14ac:dyDescent="0.2">
      <c r="B4433"/>
    </row>
    <row r="4434" spans="2:2" x14ac:dyDescent="0.2">
      <c r="B4434"/>
    </row>
    <row r="4435" spans="2:2" x14ac:dyDescent="0.2">
      <c r="B4435"/>
    </row>
    <row r="4436" spans="2:2" x14ac:dyDescent="0.2">
      <c r="B4436"/>
    </row>
    <row r="4437" spans="2:2" x14ac:dyDescent="0.2">
      <c r="B4437"/>
    </row>
    <row r="4438" spans="2:2" x14ac:dyDescent="0.2">
      <c r="B4438"/>
    </row>
    <row r="4439" spans="2:2" x14ac:dyDescent="0.2">
      <c r="B4439"/>
    </row>
    <row r="4440" spans="2:2" x14ac:dyDescent="0.2">
      <c r="B4440"/>
    </row>
    <row r="4441" spans="2:2" x14ac:dyDescent="0.2">
      <c r="B4441"/>
    </row>
    <row r="4442" spans="2:2" x14ac:dyDescent="0.2">
      <c r="B4442"/>
    </row>
    <row r="4443" spans="2:2" x14ac:dyDescent="0.2">
      <c r="B4443"/>
    </row>
    <row r="4444" spans="2:2" x14ac:dyDescent="0.2">
      <c r="B4444"/>
    </row>
    <row r="4445" spans="2:2" x14ac:dyDescent="0.2">
      <c r="B4445"/>
    </row>
    <row r="4446" spans="2:2" x14ac:dyDescent="0.2">
      <c r="B4446"/>
    </row>
    <row r="4447" spans="2:2" x14ac:dyDescent="0.2">
      <c r="B4447"/>
    </row>
    <row r="4448" spans="2:2" x14ac:dyDescent="0.2">
      <c r="B4448"/>
    </row>
    <row r="4449" spans="2:2" x14ac:dyDescent="0.2">
      <c r="B4449"/>
    </row>
    <row r="4450" spans="2:2" x14ac:dyDescent="0.2">
      <c r="B4450"/>
    </row>
    <row r="4451" spans="2:2" x14ac:dyDescent="0.2">
      <c r="B4451"/>
    </row>
    <row r="4452" spans="2:2" x14ac:dyDescent="0.2">
      <c r="B4452"/>
    </row>
    <row r="4453" spans="2:2" x14ac:dyDescent="0.2">
      <c r="B4453"/>
    </row>
    <row r="4454" spans="2:2" x14ac:dyDescent="0.2">
      <c r="B4454"/>
    </row>
    <row r="4455" spans="2:2" x14ac:dyDescent="0.2">
      <c r="B4455"/>
    </row>
    <row r="4456" spans="2:2" x14ac:dyDescent="0.2">
      <c r="B4456"/>
    </row>
    <row r="4457" spans="2:2" x14ac:dyDescent="0.2">
      <c r="B4457"/>
    </row>
    <row r="4458" spans="2:2" x14ac:dyDescent="0.2">
      <c r="B4458"/>
    </row>
    <row r="4459" spans="2:2" x14ac:dyDescent="0.2">
      <c r="B4459"/>
    </row>
    <row r="4460" spans="2:2" x14ac:dyDescent="0.2">
      <c r="B4460"/>
    </row>
    <row r="4461" spans="2:2" x14ac:dyDescent="0.2">
      <c r="B4461"/>
    </row>
    <row r="4462" spans="2:2" x14ac:dyDescent="0.2">
      <c r="B4462"/>
    </row>
    <row r="4463" spans="2:2" x14ac:dyDescent="0.2">
      <c r="B4463"/>
    </row>
    <row r="4464" spans="2:2" x14ac:dyDescent="0.2">
      <c r="B4464"/>
    </row>
    <row r="4465" spans="2:2" x14ac:dyDescent="0.2">
      <c r="B4465"/>
    </row>
    <row r="4466" spans="2:2" x14ac:dyDescent="0.2">
      <c r="B4466"/>
    </row>
    <row r="4467" spans="2:2" x14ac:dyDescent="0.2">
      <c r="B4467"/>
    </row>
    <row r="4468" spans="2:2" x14ac:dyDescent="0.2">
      <c r="B4468"/>
    </row>
    <row r="4469" spans="2:2" x14ac:dyDescent="0.2">
      <c r="B4469"/>
    </row>
    <row r="4470" spans="2:2" x14ac:dyDescent="0.2">
      <c r="B4470"/>
    </row>
    <row r="4471" spans="2:2" x14ac:dyDescent="0.2">
      <c r="B4471"/>
    </row>
    <row r="4472" spans="2:2" x14ac:dyDescent="0.2">
      <c r="B4472"/>
    </row>
    <row r="4473" spans="2:2" x14ac:dyDescent="0.2">
      <c r="B4473"/>
    </row>
    <row r="4474" spans="2:2" x14ac:dyDescent="0.2">
      <c r="B4474"/>
    </row>
    <row r="4475" spans="2:2" x14ac:dyDescent="0.2">
      <c r="B4475"/>
    </row>
    <row r="4476" spans="2:2" x14ac:dyDescent="0.2">
      <c r="B4476"/>
    </row>
    <row r="4477" spans="2:2" x14ac:dyDescent="0.2">
      <c r="B4477"/>
    </row>
    <row r="4478" spans="2:2" x14ac:dyDescent="0.2">
      <c r="B4478"/>
    </row>
    <row r="4479" spans="2:2" x14ac:dyDescent="0.2">
      <c r="B4479"/>
    </row>
    <row r="4480" spans="2:2" x14ac:dyDescent="0.2">
      <c r="B4480"/>
    </row>
    <row r="4481" spans="2:2" x14ac:dyDescent="0.2">
      <c r="B4481"/>
    </row>
    <row r="4482" spans="2:2" x14ac:dyDescent="0.2">
      <c r="B4482"/>
    </row>
    <row r="4483" spans="2:2" x14ac:dyDescent="0.2">
      <c r="B4483"/>
    </row>
    <row r="4484" spans="2:2" x14ac:dyDescent="0.2">
      <c r="B4484"/>
    </row>
    <row r="4485" spans="2:2" x14ac:dyDescent="0.2">
      <c r="B4485"/>
    </row>
    <row r="4486" spans="2:2" x14ac:dyDescent="0.2">
      <c r="B4486"/>
    </row>
    <row r="4487" spans="2:2" x14ac:dyDescent="0.2">
      <c r="B4487"/>
    </row>
    <row r="4488" spans="2:2" x14ac:dyDescent="0.2">
      <c r="B4488"/>
    </row>
    <row r="4489" spans="2:2" x14ac:dyDescent="0.2">
      <c r="B4489"/>
    </row>
    <row r="4490" spans="2:2" x14ac:dyDescent="0.2">
      <c r="B4490"/>
    </row>
    <row r="4491" spans="2:2" x14ac:dyDescent="0.2">
      <c r="B4491"/>
    </row>
    <row r="4492" spans="2:2" x14ac:dyDescent="0.2">
      <c r="B4492"/>
    </row>
    <row r="4493" spans="2:2" x14ac:dyDescent="0.2">
      <c r="B4493"/>
    </row>
    <row r="4494" spans="2:2" x14ac:dyDescent="0.2">
      <c r="B4494"/>
    </row>
    <row r="4495" spans="2:2" x14ac:dyDescent="0.2">
      <c r="B4495"/>
    </row>
    <row r="4496" spans="2:2" x14ac:dyDescent="0.2">
      <c r="B4496"/>
    </row>
    <row r="4497" spans="2:2" x14ac:dyDescent="0.2">
      <c r="B4497"/>
    </row>
    <row r="4498" spans="2:2" x14ac:dyDescent="0.2">
      <c r="B4498"/>
    </row>
    <row r="4499" spans="2:2" x14ac:dyDescent="0.2">
      <c r="B4499"/>
    </row>
    <row r="4500" spans="2:2" x14ac:dyDescent="0.2">
      <c r="B4500"/>
    </row>
    <row r="4501" spans="2:2" x14ac:dyDescent="0.2">
      <c r="B4501"/>
    </row>
    <row r="4502" spans="2:2" x14ac:dyDescent="0.2">
      <c r="B4502"/>
    </row>
    <row r="4503" spans="2:2" x14ac:dyDescent="0.2">
      <c r="B4503"/>
    </row>
    <row r="4504" spans="2:2" x14ac:dyDescent="0.2">
      <c r="B4504"/>
    </row>
    <row r="4505" spans="2:2" x14ac:dyDescent="0.2">
      <c r="B4505"/>
    </row>
    <row r="4506" spans="2:2" x14ac:dyDescent="0.2">
      <c r="B4506"/>
    </row>
    <row r="4507" spans="2:2" x14ac:dyDescent="0.2">
      <c r="B4507"/>
    </row>
    <row r="4508" spans="2:2" x14ac:dyDescent="0.2">
      <c r="B4508"/>
    </row>
    <row r="4509" spans="2:2" x14ac:dyDescent="0.2">
      <c r="B4509"/>
    </row>
    <row r="4510" spans="2:2" x14ac:dyDescent="0.2">
      <c r="B4510"/>
    </row>
    <row r="4511" spans="2:2" x14ac:dyDescent="0.2">
      <c r="B4511"/>
    </row>
    <row r="4512" spans="2:2" x14ac:dyDescent="0.2">
      <c r="B4512"/>
    </row>
    <row r="4513" spans="2:2" x14ac:dyDescent="0.2">
      <c r="B4513"/>
    </row>
    <row r="4514" spans="2:2" x14ac:dyDescent="0.2">
      <c r="B4514"/>
    </row>
    <row r="4515" spans="2:2" x14ac:dyDescent="0.2">
      <c r="B4515"/>
    </row>
    <row r="4516" spans="2:2" x14ac:dyDescent="0.2">
      <c r="B4516"/>
    </row>
    <row r="4517" spans="2:2" x14ac:dyDescent="0.2">
      <c r="B4517"/>
    </row>
    <row r="4518" spans="2:2" x14ac:dyDescent="0.2">
      <c r="B4518"/>
    </row>
    <row r="4519" spans="2:2" x14ac:dyDescent="0.2">
      <c r="B4519"/>
    </row>
    <row r="4520" spans="2:2" x14ac:dyDescent="0.2">
      <c r="B4520"/>
    </row>
    <row r="4521" spans="2:2" x14ac:dyDescent="0.2">
      <c r="B4521"/>
    </row>
    <row r="4522" spans="2:2" x14ac:dyDescent="0.2">
      <c r="B4522"/>
    </row>
    <row r="4523" spans="2:2" x14ac:dyDescent="0.2">
      <c r="B4523"/>
    </row>
    <row r="4524" spans="2:2" x14ac:dyDescent="0.2">
      <c r="B4524"/>
    </row>
    <row r="4525" spans="2:2" x14ac:dyDescent="0.2">
      <c r="B4525"/>
    </row>
    <row r="4526" spans="2:2" x14ac:dyDescent="0.2">
      <c r="B4526"/>
    </row>
    <row r="4527" spans="2:2" x14ac:dyDescent="0.2">
      <c r="B4527"/>
    </row>
    <row r="4528" spans="2:2" x14ac:dyDescent="0.2">
      <c r="B4528"/>
    </row>
    <row r="4529" spans="2:2" x14ac:dyDescent="0.2">
      <c r="B4529"/>
    </row>
    <row r="4530" spans="2:2" x14ac:dyDescent="0.2">
      <c r="B4530"/>
    </row>
    <row r="4531" spans="2:2" x14ac:dyDescent="0.2">
      <c r="B4531"/>
    </row>
    <row r="4532" spans="2:2" x14ac:dyDescent="0.2">
      <c r="B4532"/>
    </row>
    <row r="4533" spans="2:2" x14ac:dyDescent="0.2">
      <c r="B4533"/>
    </row>
    <row r="4534" spans="2:2" x14ac:dyDescent="0.2">
      <c r="B4534"/>
    </row>
    <row r="4535" spans="2:2" x14ac:dyDescent="0.2">
      <c r="B4535"/>
    </row>
    <row r="4536" spans="2:2" x14ac:dyDescent="0.2">
      <c r="B4536"/>
    </row>
    <row r="4537" spans="2:2" x14ac:dyDescent="0.2">
      <c r="B4537"/>
    </row>
    <row r="4538" spans="2:2" x14ac:dyDescent="0.2">
      <c r="B4538"/>
    </row>
    <row r="4539" spans="2:2" x14ac:dyDescent="0.2">
      <c r="B4539"/>
    </row>
    <row r="4540" spans="2:2" x14ac:dyDescent="0.2">
      <c r="B4540"/>
    </row>
    <row r="4541" spans="2:2" x14ac:dyDescent="0.2">
      <c r="B4541"/>
    </row>
    <row r="4542" spans="2:2" x14ac:dyDescent="0.2">
      <c r="B4542"/>
    </row>
    <row r="4543" spans="2:2" x14ac:dyDescent="0.2">
      <c r="B4543"/>
    </row>
    <row r="4544" spans="2:2" x14ac:dyDescent="0.2">
      <c r="B4544"/>
    </row>
    <row r="4545" spans="2:2" x14ac:dyDescent="0.2">
      <c r="B4545"/>
    </row>
    <row r="4546" spans="2:2" x14ac:dyDescent="0.2">
      <c r="B4546"/>
    </row>
    <row r="4547" spans="2:2" x14ac:dyDescent="0.2">
      <c r="B4547"/>
    </row>
    <row r="4548" spans="2:2" x14ac:dyDescent="0.2">
      <c r="B4548"/>
    </row>
    <row r="4549" spans="2:2" x14ac:dyDescent="0.2">
      <c r="B4549"/>
    </row>
    <row r="4550" spans="2:2" x14ac:dyDescent="0.2">
      <c r="B4550"/>
    </row>
    <row r="4551" spans="2:2" x14ac:dyDescent="0.2">
      <c r="B4551"/>
    </row>
    <row r="4552" spans="2:2" x14ac:dyDescent="0.2">
      <c r="B4552"/>
    </row>
    <row r="4553" spans="2:2" x14ac:dyDescent="0.2">
      <c r="B4553"/>
    </row>
    <row r="4554" spans="2:2" x14ac:dyDescent="0.2">
      <c r="B4554"/>
    </row>
    <row r="4555" spans="2:2" x14ac:dyDescent="0.2">
      <c r="B4555"/>
    </row>
    <row r="4556" spans="2:2" x14ac:dyDescent="0.2">
      <c r="B4556"/>
    </row>
    <row r="4557" spans="2:2" x14ac:dyDescent="0.2">
      <c r="B4557"/>
    </row>
    <row r="4558" spans="2:2" x14ac:dyDescent="0.2">
      <c r="B4558"/>
    </row>
    <row r="4559" spans="2:2" x14ac:dyDescent="0.2">
      <c r="B4559"/>
    </row>
    <row r="4560" spans="2:2" x14ac:dyDescent="0.2">
      <c r="B4560"/>
    </row>
    <row r="4561" spans="2:2" x14ac:dyDescent="0.2">
      <c r="B4561"/>
    </row>
    <row r="4562" spans="2:2" x14ac:dyDescent="0.2">
      <c r="B4562"/>
    </row>
    <row r="4563" spans="2:2" x14ac:dyDescent="0.2">
      <c r="B4563"/>
    </row>
    <row r="4564" spans="2:2" x14ac:dyDescent="0.2">
      <c r="B4564"/>
    </row>
    <row r="4565" spans="2:2" x14ac:dyDescent="0.2">
      <c r="B4565"/>
    </row>
    <row r="4566" spans="2:2" x14ac:dyDescent="0.2">
      <c r="B4566"/>
    </row>
    <row r="4567" spans="2:2" x14ac:dyDescent="0.2">
      <c r="B4567"/>
    </row>
    <row r="4568" spans="2:2" x14ac:dyDescent="0.2">
      <c r="B4568"/>
    </row>
    <row r="4569" spans="2:2" x14ac:dyDescent="0.2">
      <c r="B4569"/>
    </row>
    <row r="4570" spans="2:2" x14ac:dyDescent="0.2">
      <c r="B4570"/>
    </row>
    <row r="4571" spans="2:2" x14ac:dyDescent="0.2">
      <c r="B4571"/>
    </row>
    <row r="4572" spans="2:2" x14ac:dyDescent="0.2">
      <c r="B4572"/>
    </row>
    <row r="4573" spans="2:2" x14ac:dyDescent="0.2">
      <c r="B4573"/>
    </row>
    <row r="4574" spans="2:2" x14ac:dyDescent="0.2">
      <c r="B4574"/>
    </row>
    <row r="4575" spans="2:2" x14ac:dyDescent="0.2">
      <c r="B4575"/>
    </row>
    <row r="4576" spans="2:2" x14ac:dyDescent="0.2">
      <c r="B4576"/>
    </row>
    <row r="4577" spans="2:2" x14ac:dyDescent="0.2">
      <c r="B4577"/>
    </row>
    <row r="4578" spans="2:2" x14ac:dyDescent="0.2">
      <c r="B4578"/>
    </row>
    <row r="4579" spans="2:2" x14ac:dyDescent="0.2">
      <c r="B4579"/>
    </row>
    <row r="4580" spans="2:2" x14ac:dyDescent="0.2">
      <c r="B4580"/>
    </row>
    <row r="4581" spans="2:2" x14ac:dyDescent="0.2">
      <c r="B4581"/>
    </row>
    <row r="4582" spans="2:2" x14ac:dyDescent="0.2">
      <c r="B4582"/>
    </row>
    <row r="4583" spans="2:2" x14ac:dyDescent="0.2">
      <c r="B4583"/>
    </row>
    <row r="4584" spans="2:2" x14ac:dyDescent="0.2">
      <c r="B4584"/>
    </row>
    <row r="4585" spans="2:2" x14ac:dyDescent="0.2">
      <c r="B4585"/>
    </row>
    <row r="4586" spans="2:2" x14ac:dyDescent="0.2">
      <c r="B4586"/>
    </row>
    <row r="4587" spans="2:2" x14ac:dyDescent="0.2">
      <c r="B4587"/>
    </row>
    <row r="4588" spans="2:2" x14ac:dyDescent="0.2">
      <c r="B4588"/>
    </row>
    <row r="4589" spans="2:2" x14ac:dyDescent="0.2">
      <c r="B4589"/>
    </row>
    <row r="4590" spans="2:2" x14ac:dyDescent="0.2">
      <c r="B4590"/>
    </row>
    <row r="4591" spans="2:2" x14ac:dyDescent="0.2">
      <c r="B4591"/>
    </row>
    <row r="4592" spans="2:2" x14ac:dyDescent="0.2">
      <c r="B4592"/>
    </row>
    <row r="4593" spans="2:2" x14ac:dyDescent="0.2">
      <c r="B4593"/>
    </row>
    <row r="4594" spans="2:2" x14ac:dyDescent="0.2">
      <c r="B4594"/>
    </row>
    <row r="4595" spans="2:2" x14ac:dyDescent="0.2">
      <c r="B4595"/>
    </row>
    <row r="4596" spans="2:2" x14ac:dyDescent="0.2">
      <c r="B4596"/>
    </row>
    <row r="4597" spans="2:2" x14ac:dyDescent="0.2">
      <c r="B4597"/>
    </row>
    <row r="4598" spans="2:2" x14ac:dyDescent="0.2">
      <c r="B4598"/>
    </row>
    <row r="4599" spans="2:2" x14ac:dyDescent="0.2">
      <c r="B4599"/>
    </row>
    <row r="4600" spans="2:2" x14ac:dyDescent="0.2">
      <c r="B4600"/>
    </row>
    <row r="4601" spans="2:2" x14ac:dyDescent="0.2">
      <c r="B4601"/>
    </row>
    <row r="4602" spans="2:2" x14ac:dyDescent="0.2">
      <c r="B4602"/>
    </row>
    <row r="4603" spans="2:2" x14ac:dyDescent="0.2">
      <c r="B4603"/>
    </row>
    <row r="4604" spans="2:2" x14ac:dyDescent="0.2">
      <c r="B4604"/>
    </row>
    <row r="4605" spans="2:2" x14ac:dyDescent="0.2">
      <c r="B4605"/>
    </row>
    <row r="4606" spans="2:2" x14ac:dyDescent="0.2">
      <c r="B4606"/>
    </row>
    <row r="4607" spans="2:2" x14ac:dyDescent="0.2">
      <c r="B4607"/>
    </row>
    <row r="4608" spans="2:2" x14ac:dyDescent="0.2">
      <c r="B4608"/>
    </row>
    <row r="4609" spans="2:2" x14ac:dyDescent="0.2">
      <c r="B4609"/>
    </row>
    <row r="4610" spans="2:2" x14ac:dyDescent="0.2">
      <c r="B4610"/>
    </row>
    <row r="4611" spans="2:2" x14ac:dyDescent="0.2">
      <c r="B4611"/>
    </row>
    <row r="4612" spans="2:2" x14ac:dyDescent="0.2">
      <c r="B4612"/>
    </row>
    <row r="4613" spans="2:2" x14ac:dyDescent="0.2">
      <c r="B4613"/>
    </row>
    <row r="4614" spans="2:2" x14ac:dyDescent="0.2">
      <c r="B4614"/>
    </row>
    <row r="4615" spans="2:2" x14ac:dyDescent="0.2">
      <c r="B4615"/>
    </row>
    <row r="4616" spans="2:2" x14ac:dyDescent="0.2">
      <c r="B4616"/>
    </row>
    <row r="4617" spans="2:2" x14ac:dyDescent="0.2">
      <c r="B4617"/>
    </row>
    <row r="4618" spans="2:2" x14ac:dyDescent="0.2">
      <c r="B4618"/>
    </row>
    <row r="4619" spans="2:2" x14ac:dyDescent="0.2">
      <c r="B4619"/>
    </row>
    <row r="4620" spans="2:2" x14ac:dyDescent="0.2">
      <c r="B4620"/>
    </row>
    <row r="4621" spans="2:2" x14ac:dyDescent="0.2">
      <c r="B4621"/>
    </row>
    <row r="4622" spans="2:2" x14ac:dyDescent="0.2">
      <c r="B4622"/>
    </row>
    <row r="4623" spans="2:2" x14ac:dyDescent="0.2">
      <c r="B4623"/>
    </row>
    <row r="4624" spans="2:2" x14ac:dyDescent="0.2">
      <c r="B4624"/>
    </row>
    <row r="4625" spans="2:2" x14ac:dyDescent="0.2">
      <c r="B4625"/>
    </row>
    <row r="4626" spans="2:2" x14ac:dyDescent="0.2">
      <c r="B4626"/>
    </row>
    <row r="4627" spans="2:2" x14ac:dyDescent="0.2">
      <c r="B4627"/>
    </row>
    <row r="4628" spans="2:2" x14ac:dyDescent="0.2">
      <c r="B4628"/>
    </row>
    <row r="4629" spans="2:2" x14ac:dyDescent="0.2">
      <c r="B4629"/>
    </row>
    <row r="4630" spans="2:2" x14ac:dyDescent="0.2">
      <c r="B4630"/>
    </row>
    <row r="4631" spans="2:2" x14ac:dyDescent="0.2">
      <c r="B4631"/>
    </row>
    <row r="4632" spans="2:2" x14ac:dyDescent="0.2">
      <c r="B4632"/>
    </row>
    <row r="4633" spans="2:2" x14ac:dyDescent="0.2">
      <c r="B4633"/>
    </row>
    <row r="4634" spans="2:2" x14ac:dyDescent="0.2">
      <c r="B4634"/>
    </row>
    <row r="4635" spans="2:2" x14ac:dyDescent="0.2">
      <c r="B4635"/>
    </row>
    <row r="4636" spans="2:2" x14ac:dyDescent="0.2">
      <c r="B4636"/>
    </row>
    <row r="4637" spans="2:2" x14ac:dyDescent="0.2">
      <c r="B4637"/>
    </row>
    <row r="4638" spans="2:2" x14ac:dyDescent="0.2">
      <c r="B4638"/>
    </row>
    <row r="4639" spans="2:2" x14ac:dyDescent="0.2">
      <c r="B4639"/>
    </row>
    <row r="4640" spans="2:2" x14ac:dyDescent="0.2">
      <c r="B4640"/>
    </row>
    <row r="4641" spans="2:2" x14ac:dyDescent="0.2">
      <c r="B4641"/>
    </row>
    <row r="4642" spans="2:2" x14ac:dyDescent="0.2">
      <c r="B4642"/>
    </row>
    <row r="4643" spans="2:2" x14ac:dyDescent="0.2">
      <c r="B4643"/>
    </row>
    <row r="4644" spans="2:2" x14ac:dyDescent="0.2">
      <c r="B4644"/>
    </row>
    <row r="4645" spans="2:2" x14ac:dyDescent="0.2">
      <c r="B4645"/>
    </row>
    <row r="4646" spans="2:2" x14ac:dyDescent="0.2">
      <c r="B4646"/>
    </row>
    <row r="4647" spans="2:2" x14ac:dyDescent="0.2">
      <c r="B4647"/>
    </row>
    <row r="4648" spans="2:2" x14ac:dyDescent="0.2">
      <c r="B4648"/>
    </row>
    <row r="4649" spans="2:2" x14ac:dyDescent="0.2">
      <c r="B4649"/>
    </row>
    <row r="4650" spans="2:2" x14ac:dyDescent="0.2">
      <c r="B4650"/>
    </row>
    <row r="4651" spans="2:2" x14ac:dyDescent="0.2">
      <c r="B4651"/>
    </row>
    <row r="4652" spans="2:2" x14ac:dyDescent="0.2">
      <c r="B4652"/>
    </row>
    <row r="4653" spans="2:2" x14ac:dyDescent="0.2">
      <c r="B4653"/>
    </row>
    <row r="4654" spans="2:2" x14ac:dyDescent="0.2">
      <c r="B4654"/>
    </row>
    <row r="4655" spans="2:2" x14ac:dyDescent="0.2">
      <c r="B4655"/>
    </row>
    <row r="4656" spans="2:2" x14ac:dyDescent="0.2">
      <c r="B4656"/>
    </row>
    <row r="4657" spans="2:2" x14ac:dyDescent="0.2">
      <c r="B4657"/>
    </row>
    <row r="4658" spans="2:2" x14ac:dyDescent="0.2">
      <c r="B4658"/>
    </row>
    <row r="4659" spans="2:2" x14ac:dyDescent="0.2">
      <c r="B4659"/>
    </row>
    <row r="4660" spans="2:2" x14ac:dyDescent="0.2">
      <c r="B4660"/>
    </row>
    <row r="4661" spans="2:2" x14ac:dyDescent="0.2">
      <c r="B4661"/>
    </row>
    <row r="4662" spans="2:2" x14ac:dyDescent="0.2">
      <c r="B4662"/>
    </row>
    <row r="4663" spans="2:2" x14ac:dyDescent="0.2">
      <c r="B4663"/>
    </row>
    <row r="4664" spans="2:2" x14ac:dyDescent="0.2">
      <c r="B4664"/>
    </row>
    <row r="4665" spans="2:2" x14ac:dyDescent="0.2">
      <c r="B4665"/>
    </row>
    <row r="4666" spans="2:2" x14ac:dyDescent="0.2">
      <c r="B4666"/>
    </row>
    <row r="4667" spans="2:2" x14ac:dyDescent="0.2">
      <c r="B4667"/>
    </row>
    <row r="4668" spans="2:2" x14ac:dyDescent="0.2">
      <c r="B4668"/>
    </row>
    <row r="4669" spans="2:2" x14ac:dyDescent="0.2">
      <c r="B4669"/>
    </row>
    <row r="4670" spans="2:2" x14ac:dyDescent="0.2">
      <c r="B4670"/>
    </row>
    <row r="4671" spans="2:2" x14ac:dyDescent="0.2">
      <c r="B4671"/>
    </row>
    <row r="4672" spans="2:2" x14ac:dyDescent="0.2">
      <c r="B4672"/>
    </row>
    <row r="4673" spans="2:2" x14ac:dyDescent="0.2">
      <c r="B4673"/>
    </row>
    <row r="4674" spans="2:2" x14ac:dyDescent="0.2">
      <c r="B4674"/>
    </row>
    <row r="4675" spans="2:2" x14ac:dyDescent="0.2">
      <c r="B4675"/>
    </row>
    <row r="4676" spans="2:2" x14ac:dyDescent="0.2">
      <c r="B4676"/>
    </row>
    <row r="4677" spans="2:2" x14ac:dyDescent="0.2">
      <c r="B4677"/>
    </row>
    <row r="4678" spans="2:2" x14ac:dyDescent="0.2">
      <c r="B4678"/>
    </row>
    <row r="4679" spans="2:2" x14ac:dyDescent="0.2">
      <c r="B4679"/>
    </row>
    <row r="4680" spans="2:2" x14ac:dyDescent="0.2">
      <c r="B4680"/>
    </row>
    <row r="4681" spans="2:2" x14ac:dyDescent="0.2">
      <c r="B4681"/>
    </row>
    <row r="4682" spans="2:2" x14ac:dyDescent="0.2">
      <c r="B4682"/>
    </row>
    <row r="4683" spans="2:2" x14ac:dyDescent="0.2">
      <c r="B4683"/>
    </row>
    <row r="4684" spans="2:2" x14ac:dyDescent="0.2">
      <c r="B4684"/>
    </row>
    <row r="4685" spans="2:2" x14ac:dyDescent="0.2">
      <c r="B4685"/>
    </row>
    <row r="4686" spans="2:2" x14ac:dyDescent="0.2">
      <c r="B4686"/>
    </row>
    <row r="4687" spans="2:2" x14ac:dyDescent="0.2">
      <c r="B4687"/>
    </row>
    <row r="4688" spans="2:2" x14ac:dyDescent="0.2">
      <c r="B4688"/>
    </row>
    <row r="4689" spans="2:2" x14ac:dyDescent="0.2">
      <c r="B4689"/>
    </row>
    <row r="4690" spans="2:2" x14ac:dyDescent="0.2">
      <c r="B4690"/>
    </row>
    <row r="4691" spans="2:2" x14ac:dyDescent="0.2">
      <c r="B4691"/>
    </row>
    <row r="4692" spans="2:2" x14ac:dyDescent="0.2">
      <c r="B4692"/>
    </row>
    <row r="4693" spans="2:2" x14ac:dyDescent="0.2">
      <c r="B4693"/>
    </row>
    <row r="4694" spans="2:2" x14ac:dyDescent="0.2">
      <c r="B4694"/>
    </row>
    <row r="4695" spans="2:2" x14ac:dyDescent="0.2">
      <c r="B4695"/>
    </row>
    <row r="4696" spans="2:2" x14ac:dyDescent="0.2">
      <c r="B4696"/>
    </row>
    <row r="4697" spans="2:2" x14ac:dyDescent="0.2">
      <c r="B4697"/>
    </row>
    <row r="4698" spans="2:2" x14ac:dyDescent="0.2">
      <c r="B4698"/>
    </row>
    <row r="4699" spans="2:2" x14ac:dyDescent="0.2">
      <c r="B4699"/>
    </row>
    <row r="4700" spans="2:2" x14ac:dyDescent="0.2">
      <c r="B4700"/>
    </row>
    <row r="4701" spans="2:2" x14ac:dyDescent="0.2">
      <c r="B4701"/>
    </row>
    <row r="4702" spans="2:2" x14ac:dyDescent="0.2">
      <c r="B4702"/>
    </row>
    <row r="4703" spans="2:2" x14ac:dyDescent="0.2">
      <c r="B4703"/>
    </row>
    <row r="4704" spans="2:2" x14ac:dyDescent="0.2">
      <c r="B4704"/>
    </row>
    <row r="4705" spans="2:2" x14ac:dyDescent="0.2">
      <c r="B4705"/>
    </row>
    <row r="4706" spans="2:2" x14ac:dyDescent="0.2">
      <c r="B4706"/>
    </row>
    <row r="4707" spans="2:2" x14ac:dyDescent="0.2">
      <c r="B4707"/>
    </row>
    <row r="4708" spans="2:2" x14ac:dyDescent="0.2">
      <c r="B4708"/>
    </row>
    <row r="4709" spans="2:2" x14ac:dyDescent="0.2">
      <c r="B4709"/>
    </row>
    <row r="4710" spans="2:2" x14ac:dyDescent="0.2">
      <c r="B4710"/>
    </row>
    <row r="4711" spans="2:2" x14ac:dyDescent="0.2">
      <c r="B4711"/>
    </row>
    <row r="4712" spans="2:2" x14ac:dyDescent="0.2">
      <c r="B4712"/>
    </row>
    <row r="4713" spans="2:2" x14ac:dyDescent="0.2">
      <c r="B4713"/>
    </row>
    <row r="4714" spans="2:2" x14ac:dyDescent="0.2">
      <c r="B4714"/>
    </row>
    <row r="4715" spans="2:2" x14ac:dyDescent="0.2">
      <c r="B4715"/>
    </row>
    <row r="4716" spans="2:2" x14ac:dyDescent="0.2">
      <c r="B4716"/>
    </row>
    <row r="4717" spans="2:2" x14ac:dyDescent="0.2">
      <c r="B4717"/>
    </row>
    <row r="4718" spans="2:2" x14ac:dyDescent="0.2">
      <c r="B4718"/>
    </row>
    <row r="4719" spans="2:2" x14ac:dyDescent="0.2">
      <c r="B4719"/>
    </row>
    <row r="4720" spans="2:2" x14ac:dyDescent="0.2">
      <c r="B4720"/>
    </row>
    <row r="4721" spans="2:2" x14ac:dyDescent="0.2">
      <c r="B4721"/>
    </row>
    <row r="4722" spans="2:2" x14ac:dyDescent="0.2">
      <c r="B4722"/>
    </row>
    <row r="4723" spans="2:2" x14ac:dyDescent="0.2">
      <c r="B4723"/>
    </row>
    <row r="4724" spans="2:2" x14ac:dyDescent="0.2">
      <c r="B4724"/>
    </row>
    <row r="4725" spans="2:2" x14ac:dyDescent="0.2">
      <c r="B4725"/>
    </row>
    <row r="4726" spans="2:2" x14ac:dyDescent="0.2">
      <c r="B4726"/>
    </row>
    <row r="4727" spans="2:2" x14ac:dyDescent="0.2">
      <c r="B4727"/>
    </row>
    <row r="4728" spans="2:2" x14ac:dyDescent="0.2">
      <c r="B4728"/>
    </row>
    <row r="4729" spans="2:2" x14ac:dyDescent="0.2">
      <c r="B4729"/>
    </row>
    <row r="4730" spans="2:2" x14ac:dyDescent="0.2">
      <c r="B4730"/>
    </row>
    <row r="4731" spans="2:2" x14ac:dyDescent="0.2">
      <c r="B4731"/>
    </row>
    <row r="4732" spans="2:2" x14ac:dyDescent="0.2">
      <c r="B4732"/>
    </row>
    <row r="4733" spans="2:2" x14ac:dyDescent="0.2">
      <c r="B4733"/>
    </row>
    <row r="4734" spans="2:2" x14ac:dyDescent="0.2">
      <c r="B4734"/>
    </row>
    <row r="4735" spans="2:2" x14ac:dyDescent="0.2">
      <c r="B4735"/>
    </row>
    <row r="4736" spans="2:2" x14ac:dyDescent="0.2">
      <c r="B4736"/>
    </row>
    <row r="4737" spans="2:2" x14ac:dyDescent="0.2">
      <c r="B4737"/>
    </row>
    <row r="4738" spans="2:2" x14ac:dyDescent="0.2">
      <c r="B4738"/>
    </row>
    <row r="4739" spans="2:2" x14ac:dyDescent="0.2">
      <c r="B4739"/>
    </row>
    <row r="4740" spans="2:2" x14ac:dyDescent="0.2">
      <c r="B4740"/>
    </row>
    <row r="4741" spans="2:2" x14ac:dyDescent="0.2">
      <c r="B4741"/>
    </row>
    <row r="4742" spans="2:2" x14ac:dyDescent="0.2">
      <c r="B4742"/>
    </row>
    <row r="4743" spans="2:2" x14ac:dyDescent="0.2">
      <c r="B4743"/>
    </row>
    <row r="4744" spans="2:2" x14ac:dyDescent="0.2">
      <c r="B4744"/>
    </row>
    <row r="4745" spans="2:2" x14ac:dyDescent="0.2">
      <c r="B4745"/>
    </row>
    <row r="4746" spans="2:2" x14ac:dyDescent="0.2">
      <c r="B4746"/>
    </row>
    <row r="4747" spans="2:2" x14ac:dyDescent="0.2">
      <c r="B4747"/>
    </row>
    <row r="4748" spans="2:2" x14ac:dyDescent="0.2">
      <c r="B4748"/>
    </row>
    <row r="4749" spans="2:2" x14ac:dyDescent="0.2">
      <c r="B4749"/>
    </row>
    <row r="4750" spans="2:2" x14ac:dyDescent="0.2">
      <c r="B4750"/>
    </row>
    <row r="4751" spans="2:2" x14ac:dyDescent="0.2">
      <c r="B4751"/>
    </row>
    <row r="4752" spans="2:2" x14ac:dyDescent="0.2">
      <c r="B4752"/>
    </row>
    <row r="4753" spans="2:2" x14ac:dyDescent="0.2">
      <c r="B4753"/>
    </row>
    <row r="4754" spans="2:2" x14ac:dyDescent="0.2">
      <c r="B4754"/>
    </row>
    <row r="4755" spans="2:2" x14ac:dyDescent="0.2">
      <c r="B4755"/>
    </row>
    <row r="4756" spans="2:2" x14ac:dyDescent="0.2">
      <c r="B4756"/>
    </row>
    <row r="4757" spans="2:2" x14ac:dyDescent="0.2">
      <c r="B4757"/>
    </row>
    <row r="4758" spans="2:2" x14ac:dyDescent="0.2">
      <c r="B4758"/>
    </row>
    <row r="4759" spans="2:2" x14ac:dyDescent="0.2">
      <c r="B4759"/>
    </row>
    <row r="4760" spans="2:2" x14ac:dyDescent="0.2">
      <c r="B4760"/>
    </row>
    <row r="4761" spans="2:2" x14ac:dyDescent="0.2">
      <c r="B4761"/>
    </row>
    <row r="4762" spans="2:2" x14ac:dyDescent="0.2">
      <c r="B4762"/>
    </row>
    <row r="4763" spans="2:2" x14ac:dyDescent="0.2">
      <c r="B4763"/>
    </row>
    <row r="4764" spans="2:2" x14ac:dyDescent="0.2">
      <c r="B4764"/>
    </row>
    <row r="4765" spans="2:2" x14ac:dyDescent="0.2">
      <c r="B4765"/>
    </row>
    <row r="4766" spans="2:2" x14ac:dyDescent="0.2">
      <c r="B4766"/>
    </row>
    <row r="4767" spans="2:2" x14ac:dyDescent="0.2">
      <c r="B4767"/>
    </row>
    <row r="4768" spans="2:2" x14ac:dyDescent="0.2">
      <c r="B4768"/>
    </row>
    <row r="4769" spans="2:2" x14ac:dyDescent="0.2">
      <c r="B4769"/>
    </row>
    <row r="4770" spans="2:2" x14ac:dyDescent="0.2">
      <c r="B4770"/>
    </row>
    <row r="4771" spans="2:2" x14ac:dyDescent="0.2">
      <c r="B4771"/>
    </row>
    <row r="4772" spans="2:2" x14ac:dyDescent="0.2">
      <c r="B4772"/>
    </row>
    <row r="4773" spans="2:2" x14ac:dyDescent="0.2">
      <c r="B4773"/>
    </row>
    <row r="4774" spans="2:2" x14ac:dyDescent="0.2">
      <c r="B4774"/>
    </row>
    <row r="4775" spans="2:2" x14ac:dyDescent="0.2">
      <c r="B4775"/>
    </row>
    <row r="4776" spans="2:2" x14ac:dyDescent="0.2">
      <c r="B4776"/>
    </row>
    <row r="4777" spans="2:2" x14ac:dyDescent="0.2">
      <c r="B4777"/>
    </row>
    <row r="4778" spans="2:2" x14ac:dyDescent="0.2">
      <c r="B4778"/>
    </row>
    <row r="4779" spans="2:2" x14ac:dyDescent="0.2">
      <c r="B4779"/>
    </row>
    <row r="4780" spans="2:2" x14ac:dyDescent="0.2">
      <c r="B4780"/>
    </row>
    <row r="4781" spans="2:2" x14ac:dyDescent="0.2">
      <c r="B4781"/>
    </row>
    <row r="4782" spans="2:2" x14ac:dyDescent="0.2">
      <c r="B4782"/>
    </row>
    <row r="4783" spans="2:2" x14ac:dyDescent="0.2">
      <c r="B4783"/>
    </row>
    <row r="4784" spans="2:2" x14ac:dyDescent="0.2">
      <c r="B4784"/>
    </row>
    <row r="4785" spans="2:2" x14ac:dyDescent="0.2">
      <c r="B4785"/>
    </row>
    <row r="4786" spans="2:2" x14ac:dyDescent="0.2">
      <c r="B4786"/>
    </row>
    <row r="4787" spans="2:2" x14ac:dyDescent="0.2">
      <c r="B4787"/>
    </row>
    <row r="4788" spans="2:2" x14ac:dyDescent="0.2">
      <c r="B4788"/>
    </row>
    <row r="4789" spans="2:2" x14ac:dyDescent="0.2">
      <c r="B4789"/>
    </row>
    <row r="4790" spans="2:2" x14ac:dyDescent="0.2">
      <c r="B4790"/>
    </row>
    <row r="4791" spans="2:2" x14ac:dyDescent="0.2">
      <c r="B4791"/>
    </row>
    <row r="4792" spans="2:2" x14ac:dyDescent="0.2">
      <c r="B4792"/>
    </row>
    <row r="4793" spans="2:2" x14ac:dyDescent="0.2">
      <c r="B4793"/>
    </row>
    <row r="4794" spans="2:2" x14ac:dyDescent="0.2">
      <c r="B4794"/>
    </row>
    <row r="4795" spans="2:2" x14ac:dyDescent="0.2">
      <c r="B4795"/>
    </row>
    <row r="4796" spans="2:2" x14ac:dyDescent="0.2">
      <c r="B4796"/>
    </row>
    <row r="4797" spans="2:2" x14ac:dyDescent="0.2">
      <c r="B4797"/>
    </row>
    <row r="4798" spans="2:2" x14ac:dyDescent="0.2">
      <c r="B4798"/>
    </row>
    <row r="4799" spans="2:2" x14ac:dyDescent="0.2">
      <c r="B4799"/>
    </row>
    <row r="4800" spans="2:2" x14ac:dyDescent="0.2">
      <c r="B4800"/>
    </row>
    <row r="4801" spans="2:2" x14ac:dyDescent="0.2">
      <c r="B4801"/>
    </row>
    <row r="4802" spans="2:2" x14ac:dyDescent="0.2">
      <c r="B4802"/>
    </row>
    <row r="4803" spans="2:2" x14ac:dyDescent="0.2">
      <c r="B4803"/>
    </row>
    <row r="4804" spans="2:2" x14ac:dyDescent="0.2">
      <c r="B4804"/>
    </row>
    <row r="4805" spans="2:2" x14ac:dyDescent="0.2">
      <c r="B4805"/>
    </row>
    <row r="4806" spans="2:2" x14ac:dyDescent="0.2">
      <c r="B4806"/>
    </row>
    <row r="4807" spans="2:2" x14ac:dyDescent="0.2">
      <c r="B4807"/>
    </row>
    <row r="4808" spans="2:2" x14ac:dyDescent="0.2">
      <c r="B4808"/>
    </row>
    <row r="4809" spans="2:2" x14ac:dyDescent="0.2">
      <c r="B4809"/>
    </row>
    <row r="4810" spans="2:2" x14ac:dyDescent="0.2">
      <c r="B4810"/>
    </row>
    <row r="4811" spans="2:2" x14ac:dyDescent="0.2">
      <c r="B4811"/>
    </row>
    <row r="4812" spans="2:2" x14ac:dyDescent="0.2">
      <c r="B4812"/>
    </row>
    <row r="4813" spans="2:2" x14ac:dyDescent="0.2">
      <c r="B4813"/>
    </row>
    <row r="4814" spans="2:2" x14ac:dyDescent="0.2">
      <c r="B4814"/>
    </row>
    <row r="4815" spans="2:2" x14ac:dyDescent="0.2">
      <c r="B4815"/>
    </row>
    <row r="4816" spans="2:2" x14ac:dyDescent="0.2">
      <c r="B4816"/>
    </row>
    <row r="4817" spans="2:2" x14ac:dyDescent="0.2">
      <c r="B4817"/>
    </row>
    <row r="4818" spans="2:2" x14ac:dyDescent="0.2">
      <c r="B4818"/>
    </row>
    <row r="4819" spans="2:2" x14ac:dyDescent="0.2">
      <c r="B4819"/>
    </row>
    <row r="4820" spans="2:2" x14ac:dyDescent="0.2">
      <c r="B4820"/>
    </row>
    <row r="4821" spans="2:2" x14ac:dyDescent="0.2">
      <c r="B4821"/>
    </row>
    <row r="4822" spans="2:2" x14ac:dyDescent="0.2">
      <c r="B4822"/>
    </row>
    <row r="4823" spans="2:2" x14ac:dyDescent="0.2">
      <c r="B4823"/>
    </row>
    <row r="4824" spans="2:2" x14ac:dyDescent="0.2">
      <c r="B4824"/>
    </row>
    <row r="4825" spans="2:2" x14ac:dyDescent="0.2">
      <c r="B4825"/>
    </row>
    <row r="4826" spans="2:2" x14ac:dyDescent="0.2">
      <c r="B4826"/>
    </row>
    <row r="4827" spans="2:2" x14ac:dyDescent="0.2">
      <c r="B4827"/>
    </row>
    <row r="4828" spans="2:2" x14ac:dyDescent="0.2">
      <c r="B4828"/>
    </row>
    <row r="4829" spans="2:2" x14ac:dyDescent="0.2">
      <c r="B4829"/>
    </row>
    <row r="4830" spans="2:2" x14ac:dyDescent="0.2">
      <c r="B4830"/>
    </row>
    <row r="4831" spans="2:2" x14ac:dyDescent="0.2">
      <c r="B4831"/>
    </row>
    <row r="4832" spans="2:2" x14ac:dyDescent="0.2">
      <c r="B4832"/>
    </row>
    <row r="4833" spans="2:2" x14ac:dyDescent="0.2">
      <c r="B4833"/>
    </row>
    <row r="4834" spans="2:2" x14ac:dyDescent="0.2">
      <c r="B4834"/>
    </row>
    <row r="4835" spans="2:2" x14ac:dyDescent="0.2">
      <c r="B4835"/>
    </row>
    <row r="4836" spans="2:2" x14ac:dyDescent="0.2">
      <c r="B4836"/>
    </row>
    <row r="4837" spans="2:2" x14ac:dyDescent="0.2">
      <c r="B4837"/>
    </row>
    <row r="4838" spans="2:2" x14ac:dyDescent="0.2">
      <c r="B4838"/>
    </row>
    <row r="4839" spans="2:2" x14ac:dyDescent="0.2">
      <c r="B4839"/>
    </row>
    <row r="4840" spans="2:2" x14ac:dyDescent="0.2">
      <c r="B4840"/>
    </row>
    <row r="4841" spans="2:2" x14ac:dyDescent="0.2">
      <c r="B4841"/>
    </row>
    <row r="4842" spans="2:2" x14ac:dyDescent="0.2">
      <c r="B4842"/>
    </row>
    <row r="4843" spans="2:2" x14ac:dyDescent="0.2">
      <c r="B4843"/>
    </row>
    <row r="4844" spans="2:2" x14ac:dyDescent="0.2">
      <c r="B4844"/>
    </row>
    <row r="4845" spans="2:2" x14ac:dyDescent="0.2">
      <c r="B4845"/>
    </row>
    <row r="4846" spans="2:2" x14ac:dyDescent="0.2">
      <c r="B4846"/>
    </row>
    <row r="4847" spans="2:2" x14ac:dyDescent="0.2">
      <c r="B4847"/>
    </row>
    <row r="4848" spans="2:2" x14ac:dyDescent="0.2">
      <c r="B4848"/>
    </row>
    <row r="4849" spans="2:2" x14ac:dyDescent="0.2">
      <c r="B4849"/>
    </row>
    <row r="4850" spans="2:2" x14ac:dyDescent="0.2">
      <c r="B4850"/>
    </row>
    <row r="4851" spans="2:2" x14ac:dyDescent="0.2">
      <c r="B4851"/>
    </row>
    <row r="4852" spans="2:2" x14ac:dyDescent="0.2">
      <c r="B4852"/>
    </row>
    <row r="4853" spans="2:2" x14ac:dyDescent="0.2">
      <c r="B4853"/>
    </row>
    <row r="4854" spans="2:2" x14ac:dyDescent="0.2">
      <c r="B4854"/>
    </row>
    <row r="4855" spans="2:2" x14ac:dyDescent="0.2">
      <c r="B4855"/>
    </row>
    <row r="4856" spans="2:2" x14ac:dyDescent="0.2">
      <c r="B4856"/>
    </row>
    <row r="4857" spans="2:2" x14ac:dyDescent="0.2">
      <c r="B4857"/>
    </row>
    <row r="4858" spans="2:2" x14ac:dyDescent="0.2">
      <c r="B4858"/>
    </row>
    <row r="4859" spans="2:2" x14ac:dyDescent="0.2">
      <c r="B4859"/>
    </row>
    <row r="4860" spans="2:2" x14ac:dyDescent="0.2">
      <c r="B4860"/>
    </row>
    <row r="4861" spans="2:2" x14ac:dyDescent="0.2">
      <c r="B4861"/>
    </row>
    <row r="4862" spans="2:2" x14ac:dyDescent="0.2">
      <c r="B4862"/>
    </row>
    <row r="4863" spans="2:2" x14ac:dyDescent="0.2">
      <c r="B4863"/>
    </row>
    <row r="4864" spans="2:2" x14ac:dyDescent="0.2">
      <c r="B4864"/>
    </row>
    <row r="4865" spans="2:2" x14ac:dyDescent="0.2">
      <c r="B4865"/>
    </row>
    <row r="4866" spans="2:2" x14ac:dyDescent="0.2">
      <c r="B4866"/>
    </row>
    <row r="4867" spans="2:2" x14ac:dyDescent="0.2">
      <c r="B4867"/>
    </row>
    <row r="4868" spans="2:2" x14ac:dyDescent="0.2">
      <c r="B4868"/>
    </row>
    <row r="4869" spans="2:2" x14ac:dyDescent="0.2">
      <c r="B4869"/>
    </row>
    <row r="4870" spans="2:2" x14ac:dyDescent="0.2">
      <c r="B4870"/>
    </row>
    <row r="4871" spans="2:2" x14ac:dyDescent="0.2">
      <c r="B4871"/>
    </row>
    <row r="4872" spans="2:2" x14ac:dyDescent="0.2">
      <c r="B4872"/>
    </row>
    <row r="4873" spans="2:2" x14ac:dyDescent="0.2">
      <c r="B4873"/>
    </row>
    <row r="4874" spans="2:2" x14ac:dyDescent="0.2">
      <c r="B4874"/>
    </row>
    <row r="4875" spans="2:2" x14ac:dyDescent="0.2">
      <c r="B4875"/>
    </row>
    <row r="4876" spans="2:2" x14ac:dyDescent="0.2">
      <c r="B4876"/>
    </row>
    <row r="4877" spans="2:2" x14ac:dyDescent="0.2">
      <c r="B4877"/>
    </row>
    <row r="4878" spans="2:2" x14ac:dyDescent="0.2">
      <c r="B4878"/>
    </row>
    <row r="4879" spans="2:2" x14ac:dyDescent="0.2">
      <c r="B4879"/>
    </row>
    <row r="4880" spans="2:2" x14ac:dyDescent="0.2">
      <c r="B4880"/>
    </row>
    <row r="4881" spans="2:2" x14ac:dyDescent="0.2">
      <c r="B4881"/>
    </row>
    <row r="4882" spans="2:2" x14ac:dyDescent="0.2">
      <c r="B4882"/>
    </row>
    <row r="4883" spans="2:2" x14ac:dyDescent="0.2">
      <c r="B4883"/>
    </row>
    <row r="4884" spans="2:2" x14ac:dyDescent="0.2">
      <c r="B4884"/>
    </row>
    <row r="4885" spans="2:2" x14ac:dyDescent="0.2">
      <c r="B4885"/>
    </row>
    <row r="4886" spans="2:2" x14ac:dyDescent="0.2">
      <c r="B4886"/>
    </row>
    <row r="4887" spans="2:2" x14ac:dyDescent="0.2">
      <c r="B4887"/>
    </row>
    <row r="4888" spans="2:2" x14ac:dyDescent="0.2">
      <c r="B4888"/>
    </row>
    <row r="4889" spans="2:2" x14ac:dyDescent="0.2">
      <c r="B4889"/>
    </row>
    <row r="4890" spans="2:2" x14ac:dyDescent="0.2">
      <c r="B4890"/>
    </row>
    <row r="4891" spans="2:2" x14ac:dyDescent="0.2">
      <c r="B4891"/>
    </row>
    <row r="4892" spans="2:2" x14ac:dyDescent="0.2">
      <c r="B4892"/>
    </row>
    <row r="4893" spans="2:2" x14ac:dyDescent="0.2">
      <c r="B4893"/>
    </row>
    <row r="4894" spans="2:2" x14ac:dyDescent="0.2">
      <c r="B4894"/>
    </row>
    <row r="4895" spans="2:2" x14ac:dyDescent="0.2">
      <c r="B4895"/>
    </row>
    <row r="4896" spans="2:2" x14ac:dyDescent="0.2">
      <c r="B4896"/>
    </row>
    <row r="4897" spans="2:2" x14ac:dyDescent="0.2">
      <c r="B4897"/>
    </row>
    <row r="4898" spans="2:2" x14ac:dyDescent="0.2">
      <c r="B4898"/>
    </row>
    <row r="4899" spans="2:2" x14ac:dyDescent="0.2">
      <c r="B4899"/>
    </row>
    <row r="4900" spans="2:2" x14ac:dyDescent="0.2">
      <c r="B4900"/>
    </row>
    <row r="4901" spans="2:2" x14ac:dyDescent="0.2">
      <c r="B4901"/>
    </row>
    <row r="4902" spans="2:2" x14ac:dyDescent="0.2">
      <c r="B4902"/>
    </row>
    <row r="4903" spans="2:2" x14ac:dyDescent="0.2">
      <c r="B4903"/>
    </row>
    <row r="4904" spans="2:2" x14ac:dyDescent="0.2">
      <c r="B4904"/>
    </row>
    <row r="4905" spans="2:2" x14ac:dyDescent="0.2">
      <c r="B4905"/>
    </row>
    <row r="4906" spans="2:2" x14ac:dyDescent="0.2">
      <c r="B4906"/>
    </row>
    <row r="4907" spans="2:2" x14ac:dyDescent="0.2">
      <c r="B4907"/>
    </row>
    <row r="4908" spans="2:2" x14ac:dyDescent="0.2">
      <c r="B4908"/>
    </row>
    <row r="4909" spans="2:2" x14ac:dyDescent="0.2">
      <c r="B4909"/>
    </row>
    <row r="4910" spans="2:2" x14ac:dyDescent="0.2">
      <c r="B4910"/>
    </row>
    <row r="4911" spans="2:2" x14ac:dyDescent="0.2">
      <c r="B4911"/>
    </row>
    <row r="4912" spans="2:2" x14ac:dyDescent="0.2">
      <c r="B4912"/>
    </row>
    <row r="4913" spans="2:2" x14ac:dyDescent="0.2">
      <c r="B4913"/>
    </row>
    <row r="4914" spans="2:2" x14ac:dyDescent="0.2">
      <c r="B4914"/>
    </row>
    <row r="4915" spans="2:2" x14ac:dyDescent="0.2">
      <c r="B4915"/>
    </row>
    <row r="4916" spans="2:2" x14ac:dyDescent="0.2">
      <c r="B4916"/>
    </row>
    <row r="4917" spans="2:2" x14ac:dyDescent="0.2">
      <c r="B4917"/>
    </row>
    <row r="4918" spans="2:2" x14ac:dyDescent="0.2">
      <c r="B4918"/>
    </row>
    <row r="4919" spans="2:2" x14ac:dyDescent="0.2">
      <c r="B4919"/>
    </row>
    <row r="4920" spans="2:2" x14ac:dyDescent="0.2">
      <c r="B4920"/>
    </row>
    <row r="4921" spans="2:2" x14ac:dyDescent="0.2">
      <c r="B4921"/>
    </row>
    <row r="4922" spans="2:2" x14ac:dyDescent="0.2">
      <c r="B4922"/>
    </row>
    <row r="4923" spans="2:2" x14ac:dyDescent="0.2">
      <c r="B4923"/>
    </row>
    <row r="4924" spans="2:2" x14ac:dyDescent="0.2">
      <c r="B4924"/>
    </row>
    <row r="4925" spans="2:2" x14ac:dyDescent="0.2">
      <c r="B4925"/>
    </row>
    <row r="4926" spans="2:2" x14ac:dyDescent="0.2">
      <c r="B4926"/>
    </row>
    <row r="4927" spans="2:2" x14ac:dyDescent="0.2">
      <c r="B4927"/>
    </row>
    <row r="4928" spans="2:2" x14ac:dyDescent="0.2">
      <c r="B4928"/>
    </row>
    <row r="4929" spans="2:2" x14ac:dyDescent="0.2">
      <c r="B4929"/>
    </row>
    <row r="4930" spans="2:2" x14ac:dyDescent="0.2">
      <c r="B4930"/>
    </row>
    <row r="4931" spans="2:2" x14ac:dyDescent="0.2">
      <c r="B4931"/>
    </row>
    <row r="4932" spans="2:2" x14ac:dyDescent="0.2">
      <c r="B4932"/>
    </row>
    <row r="4933" spans="2:2" x14ac:dyDescent="0.2">
      <c r="B4933"/>
    </row>
    <row r="4934" spans="2:2" x14ac:dyDescent="0.2">
      <c r="B4934"/>
    </row>
    <row r="4935" spans="2:2" x14ac:dyDescent="0.2">
      <c r="B4935"/>
    </row>
    <row r="4936" spans="2:2" x14ac:dyDescent="0.2">
      <c r="B4936"/>
    </row>
    <row r="4937" spans="2:2" x14ac:dyDescent="0.2">
      <c r="B4937"/>
    </row>
    <row r="4938" spans="2:2" x14ac:dyDescent="0.2">
      <c r="B4938"/>
    </row>
    <row r="4939" spans="2:2" x14ac:dyDescent="0.2">
      <c r="B4939"/>
    </row>
    <row r="4940" spans="2:2" x14ac:dyDescent="0.2">
      <c r="B4940"/>
    </row>
    <row r="4941" spans="2:2" x14ac:dyDescent="0.2">
      <c r="B4941"/>
    </row>
    <row r="4942" spans="2:2" x14ac:dyDescent="0.2">
      <c r="B4942"/>
    </row>
    <row r="4943" spans="2:2" x14ac:dyDescent="0.2">
      <c r="B4943"/>
    </row>
    <row r="4944" spans="2:2" x14ac:dyDescent="0.2">
      <c r="B4944"/>
    </row>
    <row r="4945" spans="2:2" x14ac:dyDescent="0.2">
      <c r="B4945"/>
    </row>
    <row r="4946" spans="2:2" x14ac:dyDescent="0.2">
      <c r="B4946"/>
    </row>
    <row r="4947" spans="2:2" x14ac:dyDescent="0.2">
      <c r="B4947"/>
    </row>
    <row r="4948" spans="2:2" x14ac:dyDescent="0.2">
      <c r="B4948"/>
    </row>
    <row r="4949" spans="2:2" x14ac:dyDescent="0.2">
      <c r="B4949"/>
    </row>
    <row r="4950" spans="2:2" x14ac:dyDescent="0.2">
      <c r="B4950"/>
    </row>
    <row r="4951" spans="2:2" x14ac:dyDescent="0.2">
      <c r="B4951"/>
    </row>
    <row r="4952" spans="2:2" x14ac:dyDescent="0.2">
      <c r="B4952"/>
    </row>
    <row r="4953" spans="2:2" x14ac:dyDescent="0.2">
      <c r="B4953"/>
    </row>
    <row r="4954" spans="2:2" x14ac:dyDescent="0.2">
      <c r="B4954"/>
    </row>
    <row r="4955" spans="2:2" x14ac:dyDescent="0.2">
      <c r="B4955"/>
    </row>
    <row r="4956" spans="2:2" x14ac:dyDescent="0.2">
      <c r="B4956"/>
    </row>
    <row r="4957" spans="2:2" x14ac:dyDescent="0.2">
      <c r="B4957"/>
    </row>
    <row r="4958" spans="2:2" x14ac:dyDescent="0.2">
      <c r="B4958"/>
    </row>
    <row r="4959" spans="2:2" x14ac:dyDescent="0.2">
      <c r="B4959"/>
    </row>
    <row r="4960" spans="2:2" x14ac:dyDescent="0.2">
      <c r="B4960"/>
    </row>
    <row r="4961" spans="2:2" x14ac:dyDescent="0.2">
      <c r="B4961"/>
    </row>
    <row r="4962" spans="2:2" x14ac:dyDescent="0.2">
      <c r="B4962"/>
    </row>
    <row r="4963" spans="2:2" x14ac:dyDescent="0.2">
      <c r="B4963"/>
    </row>
    <row r="4964" spans="2:2" x14ac:dyDescent="0.2">
      <c r="B4964"/>
    </row>
    <row r="4965" spans="2:2" x14ac:dyDescent="0.2">
      <c r="B4965"/>
    </row>
    <row r="4966" spans="2:2" x14ac:dyDescent="0.2">
      <c r="B4966"/>
    </row>
    <row r="4967" spans="2:2" x14ac:dyDescent="0.2">
      <c r="B4967"/>
    </row>
    <row r="4968" spans="2:2" x14ac:dyDescent="0.2">
      <c r="B4968"/>
    </row>
    <row r="4969" spans="2:2" x14ac:dyDescent="0.2">
      <c r="B4969"/>
    </row>
    <row r="4970" spans="2:2" x14ac:dyDescent="0.2">
      <c r="B4970"/>
    </row>
    <row r="4971" spans="2:2" x14ac:dyDescent="0.2">
      <c r="B4971"/>
    </row>
    <row r="4972" spans="2:2" x14ac:dyDescent="0.2">
      <c r="B4972"/>
    </row>
    <row r="4973" spans="2:2" x14ac:dyDescent="0.2">
      <c r="B4973"/>
    </row>
    <row r="4974" spans="2:2" x14ac:dyDescent="0.2">
      <c r="B4974"/>
    </row>
    <row r="4975" spans="2:2" x14ac:dyDescent="0.2">
      <c r="B4975"/>
    </row>
    <row r="4976" spans="2:2" x14ac:dyDescent="0.2">
      <c r="B4976"/>
    </row>
    <row r="4977" spans="2:2" x14ac:dyDescent="0.2">
      <c r="B4977"/>
    </row>
    <row r="4978" spans="2:2" x14ac:dyDescent="0.2">
      <c r="B4978"/>
    </row>
    <row r="4979" spans="2:2" x14ac:dyDescent="0.2">
      <c r="B4979"/>
    </row>
    <row r="4980" spans="2:2" x14ac:dyDescent="0.2">
      <c r="B4980"/>
    </row>
    <row r="4981" spans="2:2" x14ac:dyDescent="0.2">
      <c r="B4981"/>
    </row>
    <row r="4982" spans="2:2" x14ac:dyDescent="0.2">
      <c r="B4982"/>
    </row>
    <row r="4983" spans="2:2" x14ac:dyDescent="0.2">
      <c r="B4983"/>
    </row>
    <row r="4984" spans="2:2" x14ac:dyDescent="0.2">
      <c r="B4984"/>
    </row>
    <row r="4985" spans="2:2" x14ac:dyDescent="0.2">
      <c r="B4985"/>
    </row>
    <row r="4986" spans="2:2" x14ac:dyDescent="0.2">
      <c r="B4986"/>
    </row>
    <row r="4987" spans="2:2" x14ac:dyDescent="0.2">
      <c r="B4987"/>
    </row>
    <row r="4988" spans="2:2" x14ac:dyDescent="0.2">
      <c r="B4988"/>
    </row>
    <row r="4989" spans="2:2" x14ac:dyDescent="0.2">
      <c r="B4989"/>
    </row>
    <row r="4990" spans="2:2" x14ac:dyDescent="0.2">
      <c r="B4990"/>
    </row>
    <row r="4991" spans="2:2" x14ac:dyDescent="0.2">
      <c r="B4991"/>
    </row>
    <row r="4992" spans="2:2" x14ac:dyDescent="0.2">
      <c r="B4992"/>
    </row>
    <row r="4993" spans="2:2" x14ac:dyDescent="0.2">
      <c r="B4993"/>
    </row>
    <row r="4994" spans="2:2" x14ac:dyDescent="0.2">
      <c r="B4994"/>
    </row>
    <row r="4995" spans="2:2" x14ac:dyDescent="0.2">
      <c r="B4995"/>
    </row>
    <row r="4996" spans="2:2" x14ac:dyDescent="0.2">
      <c r="B4996"/>
    </row>
    <row r="4997" spans="2:2" x14ac:dyDescent="0.2">
      <c r="B4997"/>
    </row>
    <row r="4998" spans="2:2" x14ac:dyDescent="0.2">
      <c r="B4998"/>
    </row>
    <row r="4999" spans="2:2" x14ac:dyDescent="0.2">
      <c r="B4999"/>
    </row>
    <row r="5000" spans="2:2" x14ac:dyDescent="0.2">
      <c r="B5000"/>
    </row>
    <row r="5001" spans="2:2" x14ac:dyDescent="0.2">
      <c r="B5001"/>
    </row>
    <row r="5002" spans="2:2" x14ac:dyDescent="0.2">
      <c r="B5002"/>
    </row>
    <row r="5003" spans="2:2" x14ac:dyDescent="0.2">
      <c r="B5003"/>
    </row>
    <row r="5004" spans="2:2" x14ac:dyDescent="0.2">
      <c r="B5004"/>
    </row>
    <row r="5005" spans="2:2" x14ac:dyDescent="0.2">
      <c r="B5005"/>
    </row>
    <row r="5006" spans="2:2" x14ac:dyDescent="0.2">
      <c r="B5006"/>
    </row>
    <row r="5007" spans="2:2" x14ac:dyDescent="0.2">
      <c r="B5007"/>
    </row>
    <row r="5008" spans="2:2" x14ac:dyDescent="0.2">
      <c r="B5008"/>
    </row>
    <row r="5009" spans="2:2" x14ac:dyDescent="0.2">
      <c r="B5009"/>
    </row>
    <row r="5010" spans="2:2" x14ac:dyDescent="0.2">
      <c r="B5010"/>
    </row>
    <row r="5011" spans="2:2" x14ac:dyDescent="0.2">
      <c r="B5011"/>
    </row>
    <row r="5012" spans="2:2" x14ac:dyDescent="0.2">
      <c r="B5012"/>
    </row>
    <row r="5013" spans="2:2" x14ac:dyDescent="0.2">
      <c r="B5013"/>
    </row>
    <row r="5014" spans="2:2" x14ac:dyDescent="0.2">
      <c r="B5014"/>
    </row>
    <row r="5015" spans="2:2" x14ac:dyDescent="0.2">
      <c r="B5015"/>
    </row>
    <row r="5016" spans="2:2" x14ac:dyDescent="0.2">
      <c r="B5016"/>
    </row>
    <row r="5017" spans="2:2" x14ac:dyDescent="0.2">
      <c r="B5017"/>
    </row>
    <row r="5018" spans="2:2" x14ac:dyDescent="0.2">
      <c r="B5018"/>
    </row>
    <row r="5019" spans="2:2" x14ac:dyDescent="0.2">
      <c r="B5019"/>
    </row>
    <row r="5020" spans="2:2" x14ac:dyDescent="0.2">
      <c r="B5020"/>
    </row>
    <row r="5021" spans="2:2" x14ac:dyDescent="0.2">
      <c r="B5021"/>
    </row>
    <row r="5022" spans="2:2" x14ac:dyDescent="0.2">
      <c r="B5022"/>
    </row>
    <row r="5023" spans="2:2" x14ac:dyDescent="0.2">
      <c r="B5023"/>
    </row>
    <row r="5024" spans="2:2" x14ac:dyDescent="0.2">
      <c r="B5024"/>
    </row>
    <row r="5025" spans="2:2" x14ac:dyDescent="0.2">
      <c r="B5025"/>
    </row>
    <row r="5026" spans="2:2" x14ac:dyDescent="0.2">
      <c r="B5026"/>
    </row>
    <row r="5027" spans="2:2" x14ac:dyDescent="0.2">
      <c r="B5027"/>
    </row>
    <row r="5028" spans="2:2" x14ac:dyDescent="0.2">
      <c r="B5028"/>
    </row>
    <row r="5029" spans="2:2" x14ac:dyDescent="0.2">
      <c r="B5029"/>
    </row>
    <row r="5030" spans="2:2" x14ac:dyDescent="0.2">
      <c r="B5030"/>
    </row>
    <row r="5031" spans="2:2" x14ac:dyDescent="0.2">
      <c r="B5031"/>
    </row>
    <row r="5032" spans="2:2" x14ac:dyDescent="0.2">
      <c r="B5032"/>
    </row>
    <row r="5033" spans="2:2" x14ac:dyDescent="0.2">
      <c r="B5033"/>
    </row>
    <row r="5034" spans="2:2" x14ac:dyDescent="0.2">
      <c r="B5034"/>
    </row>
    <row r="5035" spans="2:2" x14ac:dyDescent="0.2">
      <c r="B5035"/>
    </row>
    <row r="5036" spans="2:2" x14ac:dyDescent="0.2">
      <c r="B5036"/>
    </row>
    <row r="5037" spans="2:2" x14ac:dyDescent="0.2">
      <c r="B5037"/>
    </row>
    <row r="5038" spans="2:2" x14ac:dyDescent="0.2">
      <c r="B5038"/>
    </row>
    <row r="5039" spans="2:2" x14ac:dyDescent="0.2">
      <c r="B5039"/>
    </row>
    <row r="5040" spans="2:2" x14ac:dyDescent="0.2">
      <c r="B5040"/>
    </row>
    <row r="5041" spans="2:2" x14ac:dyDescent="0.2">
      <c r="B5041"/>
    </row>
    <row r="5042" spans="2:2" x14ac:dyDescent="0.2">
      <c r="B5042"/>
    </row>
    <row r="5043" spans="2:2" x14ac:dyDescent="0.2">
      <c r="B5043"/>
    </row>
    <row r="5044" spans="2:2" x14ac:dyDescent="0.2">
      <c r="B5044"/>
    </row>
    <row r="5045" spans="2:2" x14ac:dyDescent="0.2">
      <c r="B5045"/>
    </row>
    <row r="5046" spans="2:2" x14ac:dyDescent="0.2">
      <c r="B5046"/>
    </row>
    <row r="5047" spans="2:2" x14ac:dyDescent="0.2">
      <c r="B5047"/>
    </row>
    <row r="5048" spans="2:2" x14ac:dyDescent="0.2">
      <c r="B5048"/>
    </row>
    <row r="5049" spans="2:2" x14ac:dyDescent="0.2">
      <c r="B5049"/>
    </row>
    <row r="5050" spans="2:2" x14ac:dyDescent="0.2">
      <c r="B5050"/>
    </row>
    <row r="5051" spans="2:2" x14ac:dyDescent="0.2">
      <c r="B5051"/>
    </row>
    <row r="5052" spans="2:2" x14ac:dyDescent="0.2">
      <c r="B5052"/>
    </row>
    <row r="5053" spans="2:2" x14ac:dyDescent="0.2">
      <c r="B5053"/>
    </row>
    <row r="5054" spans="2:2" x14ac:dyDescent="0.2">
      <c r="B5054"/>
    </row>
    <row r="5055" spans="2:2" x14ac:dyDescent="0.2">
      <c r="B5055"/>
    </row>
    <row r="5056" spans="2:2" x14ac:dyDescent="0.2">
      <c r="B5056"/>
    </row>
    <row r="5057" spans="2:2" x14ac:dyDescent="0.2">
      <c r="B5057"/>
    </row>
    <row r="5058" spans="2:2" x14ac:dyDescent="0.2">
      <c r="B5058"/>
    </row>
    <row r="5059" spans="2:2" x14ac:dyDescent="0.2">
      <c r="B5059"/>
    </row>
    <row r="5060" spans="2:2" x14ac:dyDescent="0.2">
      <c r="B5060"/>
    </row>
    <row r="5061" spans="2:2" x14ac:dyDescent="0.2">
      <c r="B5061"/>
    </row>
    <row r="5062" spans="2:2" x14ac:dyDescent="0.2">
      <c r="B5062"/>
    </row>
    <row r="5063" spans="2:2" x14ac:dyDescent="0.2">
      <c r="B5063"/>
    </row>
    <row r="5064" spans="2:2" x14ac:dyDescent="0.2">
      <c r="B5064"/>
    </row>
    <row r="5065" spans="2:2" x14ac:dyDescent="0.2">
      <c r="B5065"/>
    </row>
    <row r="5066" spans="2:2" x14ac:dyDescent="0.2">
      <c r="B5066"/>
    </row>
    <row r="5067" spans="2:2" x14ac:dyDescent="0.2">
      <c r="B5067"/>
    </row>
    <row r="5068" spans="2:2" x14ac:dyDescent="0.2">
      <c r="B5068"/>
    </row>
    <row r="5069" spans="2:2" x14ac:dyDescent="0.2">
      <c r="B5069"/>
    </row>
    <row r="5070" spans="2:2" x14ac:dyDescent="0.2">
      <c r="B5070"/>
    </row>
    <row r="5071" spans="2:2" x14ac:dyDescent="0.2">
      <c r="B5071"/>
    </row>
    <row r="5072" spans="2:2" x14ac:dyDescent="0.2">
      <c r="B5072"/>
    </row>
    <row r="5073" spans="2:2" x14ac:dyDescent="0.2">
      <c r="B5073"/>
    </row>
    <row r="5074" spans="2:2" x14ac:dyDescent="0.2">
      <c r="B5074"/>
    </row>
    <row r="5075" spans="2:2" x14ac:dyDescent="0.2">
      <c r="B5075"/>
    </row>
    <row r="5076" spans="2:2" x14ac:dyDescent="0.2">
      <c r="B5076"/>
    </row>
    <row r="5077" spans="2:2" x14ac:dyDescent="0.2">
      <c r="B5077"/>
    </row>
    <row r="5078" spans="2:2" x14ac:dyDescent="0.2">
      <c r="B5078"/>
    </row>
    <row r="5079" spans="2:2" x14ac:dyDescent="0.2">
      <c r="B5079"/>
    </row>
    <row r="5080" spans="2:2" x14ac:dyDescent="0.2">
      <c r="B5080"/>
    </row>
    <row r="5081" spans="2:2" x14ac:dyDescent="0.2">
      <c r="B5081"/>
    </row>
    <row r="5082" spans="2:2" x14ac:dyDescent="0.2">
      <c r="B5082"/>
    </row>
    <row r="5083" spans="2:2" x14ac:dyDescent="0.2">
      <c r="B5083"/>
    </row>
    <row r="5084" spans="2:2" x14ac:dyDescent="0.2">
      <c r="B5084"/>
    </row>
    <row r="5085" spans="2:2" x14ac:dyDescent="0.2">
      <c r="B5085"/>
    </row>
    <row r="5086" spans="2:2" x14ac:dyDescent="0.2">
      <c r="B5086"/>
    </row>
    <row r="5087" spans="2:2" x14ac:dyDescent="0.2">
      <c r="B5087"/>
    </row>
    <row r="5088" spans="2:2" x14ac:dyDescent="0.2">
      <c r="B5088"/>
    </row>
    <row r="5089" spans="2:2" x14ac:dyDescent="0.2">
      <c r="B5089"/>
    </row>
    <row r="5090" spans="2:2" x14ac:dyDescent="0.2">
      <c r="B5090"/>
    </row>
    <row r="5091" spans="2:2" x14ac:dyDescent="0.2">
      <c r="B5091"/>
    </row>
    <row r="5092" spans="2:2" x14ac:dyDescent="0.2">
      <c r="B5092"/>
    </row>
    <row r="5093" spans="2:2" x14ac:dyDescent="0.2">
      <c r="B5093"/>
    </row>
    <row r="5094" spans="2:2" x14ac:dyDescent="0.2">
      <c r="B5094"/>
    </row>
    <row r="5095" spans="2:2" x14ac:dyDescent="0.2">
      <c r="B5095"/>
    </row>
    <row r="5096" spans="2:2" x14ac:dyDescent="0.2">
      <c r="B5096"/>
    </row>
    <row r="5097" spans="2:2" x14ac:dyDescent="0.2">
      <c r="B5097"/>
    </row>
    <row r="5098" spans="2:2" x14ac:dyDescent="0.2">
      <c r="B5098"/>
    </row>
    <row r="5099" spans="2:2" x14ac:dyDescent="0.2">
      <c r="B5099"/>
    </row>
    <row r="5100" spans="2:2" x14ac:dyDescent="0.2">
      <c r="B5100"/>
    </row>
    <row r="5101" spans="2:2" x14ac:dyDescent="0.2">
      <c r="B5101"/>
    </row>
    <row r="5102" spans="2:2" x14ac:dyDescent="0.2">
      <c r="B5102"/>
    </row>
    <row r="5103" spans="2:2" x14ac:dyDescent="0.2">
      <c r="B5103"/>
    </row>
    <row r="5104" spans="2:2" x14ac:dyDescent="0.2">
      <c r="B5104"/>
    </row>
    <row r="5105" spans="2:2" x14ac:dyDescent="0.2">
      <c r="B5105"/>
    </row>
    <row r="5106" spans="2:2" x14ac:dyDescent="0.2">
      <c r="B5106"/>
    </row>
    <row r="5107" spans="2:2" x14ac:dyDescent="0.2">
      <c r="B5107"/>
    </row>
    <row r="5108" spans="2:2" x14ac:dyDescent="0.2">
      <c r="B5108"/>
    </row>
    <row r="5109" spans="2:2" x14ac:dyDescent="0.2">
      <c r="B5109"/>
    </row>
    <row r="5110" spans="2:2" x14ac:dyDescent="0.2">
      <c r="B5110"/>
    </row>
    <row r="5111" spans="2:2" x14ac:dyDescent="0.2">
      <c r="B5111"/>
    </row>
    <row r="5112" spans="2:2" x14ac:dyDescent="0.2">
      <c r="B5112"/>
    </row>
    <row r="5113" spans="2:2" x14ac:dyDescent="0.2">
      <c r="B5113"/>
    </row>
    <row r="5114" spans="2:2" x14ac:dyDescent="0.2">
      <c r="B5114"/>
    </row>
    <row r="5115" spans="2:2" x14ac:dyDescent="0.2">
      <c r="B5115"/>
    </row>
    <row r="5116" spans="2:2" x14ac:dyDescent="0.2">
      <c r="B5116"/>
    </row>
    <row r="5117" spans="2:2" x14ac:dyDescent="0.2">
      <c r="B5117"/>
    </row>
    <row r="5118" spans="2:2" x14ac:dyDescent="0.2">
      <c r="B5118"/>
    </row>
    <row r="5119" spans="2:2" x14ac:dyDescent="0.2">
      <c r="B5119"/>
    </row>
    <row r="5120" spans="2:2" x14ac:dyDescent="0.2">
      <c r="B5120"/>
    </row>
    <row r="5121" spans="2:2" x14ac:dyDescent="0.2">
      <c r="B5121"/>
    </row>
    <row r="5122" spans="2:2" x14ac:dyDescent="0.2">
      <c r="B5122"/>
    </row>
    <row r="5123" spans="2:2" x14ac:dyDescent="0.2">
      <c r="B5123"/>
    </row>
    <row r="5124" spans="2:2" x14ac:dyDescent="0.2">
      <c r="B5124"/>
    </row>
    <row r="5125" spans="2:2" x14ac:dyDescent="0.2">
      <c r="B5125"/>
    </row>
    <row r="5126" spans="2:2" x14ac:dyDescent="0.2">
      <c r="B5126"/>
    </row>
    <row r="5127" spans="2:2" x14ac:dyDescent="0.2">
      <c r="B5127"/>
    </row>
    <row r="5128" spans="2:2" x14ac:dyDescent="0.2">
      <c r="B5128"/>
    </row>
    <row r="5129" spans="2:2" x14ac:dyDescent="0.2">
      <c r="B5129"/>
    </row>
    <row r="5130" spans="2:2" x14ac:dyDescent="0.2">
      <c r="B5130"/>
    </row>
    <row r="5131" spans="2:2" x14ac:dyDescent="0.2">
      <c r="B5131"/>
    </row>
    <row r="5132" spans="2:2" x14ac:dyDescent="0.2">
      <c r="B5132"/>
    </row>
    <row r="5133" spans="2:2" x14ac:dyDescent="0.2">
      <c r="B5133"/>
    </row>
    <row r="5134" spans="2:2" x14ac:dyDescent="0.2">
      <c r="B5134"/>
    </row>
    <row r="5135" spans="2:2" x14ac:dyDescent="0.2">
      <c r="B5135"/>
    </row>
    <row r="5136" spans="2:2" x14ac:dyDescent="0.2">
      <c r="B5136"/>
    </row>
    <row r="5137" spans="2:2" x14ac:dyDescent="0.2">
      <c r="B5137"/>
    </row>
    <row r="5138" spans="2:2" x14ac:dyDescent="0.2">
      <c r="B5138"/>
    </row>
    <row r="5139" spans="2:2" x14ac:dyDescent="0.2">
      <c r="B5139"/>
    </row>
    <row r="5140" spans="2:2" x14ac:dyDescent="0.2">
      <c r="B5140"/>
    </row>
    <row r="5141" spans="2:2" x14ac:dyDescent="0.2">
      <c r="B5141"/>
    </row>
    <row r="5142" spans="2:2" x14ac:dyDescent="0.2">
      <c r="B5142"/>
    </row>
    <row r="5143" spans="2:2" x14ac:dyDescent="0.2">
      <c r="B5143"/>
    </row>
    <row r="5144" spans="2:2" x14ac:dyDescent="0.2">
      <c r="B5144"/>
    </row>
    <row r="5145" spans="2:2" x14ac:dyDescent="0.2">
      <c r="B5145"/>
    </row>
    <row r="5146" spans="2:2" x14ac:dyDescent="0.2">
      <c r="B5146"/>
    </row>
    <row r="5147" spans="2:2" x14ac:dyDescent="0.2">
      <c r="B5147"/>
    </row>
    <row r="5148" spans="2:2" x14ac:dyDescent="0.2">
      <c r="B5148"/>
    </row>
    <row r="5149" spans="2:2" x14ac:dyDescent="0.2">
      <c r="B5149"/>
    </row>
    <row r="5150" spans="2:2" x14ac:dyDescent="0.2">
      <c r="B5150"/>
    </row>
    <row r="5151" spans="2:2" x14ac:dyDescent="0.2">
      <c r="B5151"/>
    </row>
    <row r="5152" spans="2:2" x14ac:dyDescent="0.2">
      <c r="B5152"/>
    </row>
    <row r="5153" spans="2:2" x14ac:dyDescent="0.2">
      <c r="B5153"/>
    </row>
    <row r="5154" spans="2:2" x14ac:dyDescent="0.2">
      <c r="B5154"/>
    </row>
    <row r="5155" spans="2:2" x14ac:dyDescent="0.2">
      <c r="B5155"/>
    </row>
    <row r="5156" spans="2:2" x14ac:dyDescent="0.2">
      <c r="B5156"/>
    </row>
    <row r="5157" spans="2:2" x14ac:dyDescent="0.2">
      <c r="B5157"/>
    </row>
    <row r="5158" spans="2:2" x14ac:dyDescent="0.2">
      <c r="B5158"/>
    </row>
    <row r="5159" spans="2:2" x14ac:dyDescent="0.2">
      <c r="B5159"/>
    </row>
    <row r="5160" spans="2:2" x14ac:dyDescent="0.2">
      <c r="B5160"/>
    </row>
    <row r="5161" spans="2:2" x14ac:dyDescent="0.2">
      <c r="B5161"/>
    </row>
    <row r="5162" spans="2:2" x14ac:dyDescent="0.2">
      <c r="B5162"/>
    </row>
    <row r="5163" spans="2:2" x14ac:dyDescent="0.2">
      <c r="B5163"/>
    </row>
    <row r="5164" spans="2:2" x14ac:dyDescent="0.2">
      <c r="B5164"/>
    </row>
    <row r="5165" spans="2:2" x14ac:dyDescent="0.2">
      <c r="B5165"/>
    </row>
    <row r="5166" spans="2:2" x14ac:dyDescent="0.2">
      <c r="B5166"/>
    </row>
    <row r="5167" spans="2:2" x14ac:dyDescent="0.2">
      <c r="B5167"/>
    </row>
    <row r="5168" spans="2:2" x14ac:dyDescent="0.2">
      <c r="B5168"/>
    </row>
    <row r="5169" spans="2:2" x14ac:dyDescent="0.2">
      <c r="B5169"/>
    </row>
    <row r="5170" spans="2:2" x14ac:dyDescent="0.2">
      <c r="B5170"/>
    </row>
    <row r="5171" spans="2:2" x14ac:dyDescent="0.2">
      <c r="B5171"/>
    </row>
    <row r="5172" spans="2:2" x14ac:dyDescent="0.2">
      <c r="B5172"/>
    </row>
    <row r="5173" spans="2:2" x14ac:dyDescent="0.2">
      <c r="B5173"/>
    </row>
    <row r="5174" spans="2:2" x14ac:dyDescent="0.2">
      <c r="B5174"/>
    </row>
    <row r="5175" spans="2:2" x14ac:dyDescent="0.2">
      <c r="B5175"/>
    </row>
    <row r="5176" spans="2:2" x14ac:dyDescent="0.2">
      <c r="B5176"/>
    </row>
    <row r="5177" spans="2:2" x14ac:dyDescent="0.2">
      <c r="B5177"/>
    </row>
    <row r="5178" spans="2:2" x14ac:dyDescent="0.2">
      <c r="B5178"/>
    </row>
    <row r="5179" spans="2:2" x14ac:dyDescent="0.2">
      <c r="B5179"/>
    </row>
    <row r="5180" spans="2:2" x14ac:dyDescent="0.2">
      <c r="B5180"/>
    </row>
    <row r="5181" spans="2:2" x14ac:dyDescent="0.2">
      <c r="B5181"/>
    </row>
    <row r="5182" spans="2:2" x14ac:dyDescent="0.2">
      <c r="B5182"/>
    </row>
    <row r="5183" spans="2:2" x14ac:dyDescent="0.2">
      <c r="B5183"/>
    </row>
    <row r="5184" spans="2:2" x14ac:dyDescent="0.2">
      <c r="B5184"/>
    </row>
    <row r="5185" spans="2:2" x14ac:dyDescent="0.2">
      <c r="B5185"/>
    </row>
    <row r="5186" spans="2:2" x14ac:dyDescent="0.2">
      <c r="B5186"/>
    </row>
    <row r="5187" spans="2:2" x14ac:dyDescent="0.2">
      <c r="B5187"/>
    </row>
    <row r="5188" spans="2:2" x14ac:dyDescent="0.2">
      <c r="B5188"/>
    </row>
    <row r="5189" spans="2:2" x14ac:dyDescent="0.2">
      <c r="B5189"/>
    </row>
    <row r="5190" spans="2:2" x14ac:dyDescent="0.2">
      <c r="B5190"/>
    </row>
    <row r="5191" spans="2:2" x14ac:dyDescent="0.2">
      <c r="B5191"/>
    </row>
    <row r="5192" spans="2:2" x14ac:dyDescent="0.2">
      <c r="B5192"/>
    </row>
    <row r="5193" spans="2:2" x14ac:dyDescent="0.2">
      <c r="B5193"/>
    </row>
    <row r="5194" spans="2:2" x14ac:dyDescent="0.2">
      <c r="B5194"/>
    </row>
    <row r="5195" spans="2:2" x14ac:dyDescent="0.2">
      <c r="B5195"/>
    </row>
    <row r="5196" spans="2:2" x14ac:dyDescent="0.2">
      <c r="B5196"/>
    </row>
    <row r="5197" spans="2:2" x14ac:dyDescent="0.2">
      <c r="B5197"/>
    </row>
    <row r="5198" spans="2:2" x14ac:dyDescent="0.2">
      <c r="B5198"/>
    </row>
    <row r="5199" spans="2:2" x14ac:dyDescent="0.2">
      <c r="B5199"/>
    </row>
    <row r="5200" spans="2:2" x14ac:dyDescent="0.2">
      <c r="B5200"/>
    </row>
    <row r="5201" spans="2:2" x14ac:dyDescent="0.2">
      <c r="B5201"/>
    </row>
    <row r="5202" spans="2:2" x14ac:dyDescent="0.2">
      <c r="B5202"/>
    </row>
    <row r="5203" spans="2:2" x14ac:dyDescent="0.2">
      <c r="B5203"/>
    </row>
    <row r="5204" spans="2:2" x14ac:dyDescent="0.2">
      <c r="B5204"/>
    </row>
    <row r="5205" spans="2:2" x14ac:dyDescent="0.2">
      <c r="B5205"/>
    </row>
    <row r="5206" spans="2:2" x14ac:dyDescent="0.2">
      <c r="B5206"/>
    </row>
    <row r="5207" spans="2:2" x14ac:dyDescent="0.2">
      <c r="B5207"/>
    </row>
    <row r="5208" spans="2:2" x14ac:dyDescent="0.2">
      <c r="B5208"/>
    </row>
    <row r="5209" spans="2:2" x14ac:dyDescent="0.2">
      <c r="B5209"/>
    </row>
    <row r="5210" spans="2:2" x14ac:dyDescent="0.2">
      <c r="B5210"/>
    </row>
    <row r="5211" spans="2:2" x14ac:dyDescent="0.2">
      <c r="B5211"/>
    </row>
    <row r="5212" spans="2:2" x14ac:dyDescent="0.2">
      <c r="B5212"/>
    </row>
    <row r="5213" spans="2:2" x14ac:dyDescent="0.2">
      <c r="B5213"/>
    </row>
    <row r="5214" spans="2:2" x14ac:dyDescent="0.2">
      <c r="B5214"/>
    </row>
    <row r="5215" spans="2:2" x14ac:dyDescent="0.2">
      <c r="B5215"/>
    </row>
    <row r="5216" spans="2:2" x14ac:dyDescent="0.2">
      <c r="B5216"/>
    </row>
    <row r="5217" spans="2:2" x14ac:dyDescent="0.2">
      <c r="B5217"/>
    </row>
    <row r="5218" spans="2:2" x14ac:dyDescent="0.2">
      <c r="B5218"/>
    </row>
    <row r="5219" spans="2:2" x14ac:dyDescent="0.2">
      <c r="B5219"/>
    </row>
    <row r="5220" spans="2:2" x14ac:dyDescent="0.2">
      <c r="B5220"/>
    </row>
    <row r="5221" spans="2:2" x14ac:dyDescent="0.2">
      <c r="B5221"/>
    </row>
    <row r="5222" spans="2:2" x14ac:dyDescent="0.2">
      <c r="B5222"/>
    </row>
    <row r="5223" spans="2:2" x14ac:dyDescent="0.2">
      <c r="B5223"/>
    </row>
    <row r="5224" spans="2:2" x14ac:dyDescent="0.2">
      <c r="B5224"/>
    </row>
    <row r="5225" spans="2:2" x14ac:dyDescent="0.2">
      <c r="B5225"/>
    </row>
    <row r="5226" spans="2:2" x14ac:dyDescent="0.2">
      <c r="B5226"/>
    </row>
    <row r="5227" spans="2:2" x14ac:dyDescent="0.2">
      <c r="B5227"/>
    </row>
    <row r="5228" spans="2:2" x14ac:dyDescent="0.2">
      <c r="B5228"/>
    </row>
    <row r="5229" spans="2:2" x14ac:dyDescent="0.2">
      <c r="B5229"/>
    </row>
    <row r="5230" spans="2:2" x14ac:dyDescent="0.2">
      <c r="B5230"/>
    </row>
    <row r="5231" spans="2:2" x14ac:dyDescent="0.2">
      <c r="B5231"/>
    </row>
    <row r="5232" spans="2:2" x14ac:dyDescent="0.2">
      <c r="B5232"/>
    </row>
    <row r="5233" spans="2:2" x14ac:dyDescent="0.2">
      <c r="B5233"/>
    </row>
    <row r="5234" spans="2:2" x14ac:dyDescent="0.2">
      <c r="B5234"/>
    </row>
    <row r="5235" spans="2:2" x14ac:dyDescent="0.2">
      <c r="B5235"/>
    </row>
    <row r="5236" spans="2:2" x14ac:dyDescent="0.2">
      <c r="B5236"/>
    </row>
    <row r="5237" spans="2:2" x14ac:dyDescent="0.2">
      <c r="B5237"/>
    </row>
    <row r="5238" spans="2:2" x14ac:dyDescent="0.2">
      <c r="B5238"/>
    </row>
    <row r="5239" spans="2:2" x14ac:dyDescent="0.2">
      <c r="B5239"/>
    </row>
    <row r="5240" spans="2:2" x14ac:dyDescent="0.2">
      <c r="B5240"/>
    </row>
    <row r="5241" spans="2:2" x14ac:dyDescent="0.2">
      <c r="B5241"/>
    </row>
    <row r="5242" spans="2:2" x14ac:dyDescent="0.2">
      <c r="B5242"/>
    </row>
    <row r="5243" spans="2:2" x14ac:dyDescent="0.2">
      <c r="B5243"/>
    </row>
    <row r="5244" spans="2:2" x14ac:dyDescent="0.2">
      <c r="B5244"/>
    </row>
    <row r="5245" spans="2:2" x14ac:dyDescent="0.2">
      <c r="B5245"/>
    </row>
    <row r="5246" spans="2:2" x14ac:dyDescent="0.2">
      <c r="B5246"/>
    </row>
    <row r="5247" spans="2:2" x14ac:dyDescent="0.2">
      <c r="B5247"/>
    </row>
    <row r="5248" spans="2:2" x14ac:dyDescent="0.2">
      <c r="B5248"/>
    </row>
    <row r="5249" spans="2:2" x14ac:dyDescent="0.2">
      <c r="B5249"/>
    </row>
    <row r="5250" spans="2:2" x14ac:dyDescent="0.2">
      <c r="B5250"/>
    </row>
    <row r="5251" spans="2:2" x14ac:dyDescent="0.2">
      <c r="B5251"/>
    </row>
    <row r="5252" spans="2:2" x14ac:dyDescent="0.2">
      <c r="B5252"/>
    </row>
    <row r="5253" spans="2:2" x14ac:dyDescent="0.2">
      <c r="B5253"/>
    </row>
    <row r="5254" spans="2:2" x14ac:dyDescent="0.2">
      <c r="B5254"/>
    </row>
    <row r="5255" spans="2:2" x14ac:dyDescent="0.2">
      <c r="B5255"/>
    </row>
    <row r="5256" spans="2:2" x14ac:dyDescent="0.2">
      <c r="B5256"/>
    </row>
    <row r="5257" spans="2:2" x14ac:dyDescent="0.2">
      <c r="B5257"/>
    </row>
    <row r="5258" spans="2:2" x14ac:dyDescent="0.2">
      <c r="B5258"/>
    </row>
    <row r="5259" spans="2:2" x14ac:dyDescent="0.2">
      <c r="B5259"/>
    </row>
    <row r="5260" spans="2:2" x14ac:dyDescent="0.2">
      <c r="B5260"/>
    </row>
    <row r="5261" spans="2:2" x14ac:dyDescent="0.2">
      <c r="B5261"/>
    </row>
    <row r="5262" spans="2:2" x14ac:dyDescent="0.2">
      <c r="B5262"/>
    </row>
    <row r="5263" spans="2:2" x14ac:dyDescent="0.2">
      <c r="B5263"/>
    </row>
    <row r="5264" spans="2:2" x14ac:dyDescent="0.2">
      <c r="B5264"/>
    </row>
    <row r="5265" spans="2:2" x14ac:dyDescent="0.2">
      <c r="B5265"/>
    </row>
    <row r="5266" spans="2:2" x14ac:dyDescent="0.2">
      <c r="B5266"/>
    </row>
    <row r="5267" spans="2:2" x14ac:dyDescent="0.2">
      <c r="B5267"/>
    </row>
    <row r="5268" spans="2:2" x14ac:dyDescent="0.2">
      <c r="B5268"/>
    </row>
    <row r="5269" spans="2:2" x14ac:dyDescent="0.2">
      <c r="B5269"/>
    </row>
    <row r="5270" spans="2:2" x14ac:dyDescent="0.2">
      <c r="B5270"/>
    </row>
    <row r="5271" spans="2:2" x14ac:dyDescent="0.2">
      <c r="B5271"/>
    </row>
    <row r="5272" spans="2:2" x14ac:dyDescent="0.2">
      <c r="B5272"/>
    </row>
    <row r="5273" spans="2:2" x14ac:dyDescent="0.2">
      <c r="B5273"/>
    </row>
    <row r="5274" spans="2:2" x14ac:dyDescent="0.2">
      <c r="B5274"/>
    </row>
    <row r="5275" spans="2:2" x14ac:dyDescent="0.2">
      <c r="B5275"/>
    </row>
    <row r="5276" spans="2:2" x14ac:dyDescent="0.2">
      <c r="B5276"/>
    </row>
    <row r="5277" spans="2:2" x14ac:dyDescent="0.2">
      <c r="B5277"/>
    </row>
    <row r="5278" spans="2:2" x14ac:dyDescent="0.2">
      <c r="B5278"/>
    </row>
    <row r="5279" spans="2:2" x14ac:dyDescent="0.2">
      <c r="B5279"/>
    </row>
    <row r="5280" spans="2:2" x14ac:dyDescent="0.2">
      <c r="B5280"/>
    </row>
    <row r="5281" spans="2:2" x14ac:dyDescent="0.2">
      <c r="B5281"/>
    </row>
    <row r="5282" spans="2:2" x14ac:dyDescent="0.2">
      <c r="B5282"/>
    </row>
    <row r="5283" spans="2:2" x14ac:dyDescent="0.2">
      <c r="B5283"/>
    </row>
    <row r="5284" spans="2:2" x14ac:dyDescent="0.2">
      <c r="B5284"/>
    </row>
    <row r="5285" spans="2:2" x14ac:dyDescent="0.2">
      <c r="B5285"/>
    </row>
    <row r="5286" spans="2:2" x14ac:dyDescent="0.2">
      <c r="B5286"/>
    </row>
    <row r="5287" spans="2:2" x14ac:dyDescent="0.2">
      <c r="B5287"/>
    </row>
    <row r="5288" spans="2:2" x14ac:dyDescent="0.2">
      <c r="B5288"/>
    </row>
    <row r="5289" spans="2:2" x14ac:dyDescent="0.2">
      <c r="B5289"/>
    </row>
    <row r="5290" spans="2:2" x14ac:dyDescent="0.2">
      <c r="B5290"/>
    </row>
    <row r="5291" spans="2:2" x14ac:dyDescent="0.2">
      <c r="B5291"/>
    </row>
    <row r="5292" spans="2:2" x14ac:dyDescent="0.2">
      <c r="B5292"/>
    </row>
    <row r="5293" spans="2:2" x14ac:dyDescent="0.2">
      <c r="B5293"/>
    </row>
    <row r="5294" spans="2:2" x14ac:dyDescent="0.2">
      <c r="B5294"/>
    </row>
    <row r="5295" spans="2:2" x14ac:dyDescent="0.2">
      <c r="B5295"/>
    </row>
    <row r="5296" spans="2:2" x14ac:dyDescent="0.2">
      <c r="B5296"/>
    </row>
    <row r="5297" spans="2:2" x14ac:dyDescent="0.2">
      <c r="B5297"/>
    </row>
    <row r="5298" spans="2:2" x14ac:dyDescent="0.2">
      <c r="B5298"/>
    </row>
    <row r="5299" spans="2:2" x14ac:dyDescent="0.2">
      <c r="B5299"/>
    </row>
    <row r="5300" spans="2:2" x14ac:dyDescent="0.2">
      <c r="B5300"/>
    </row>
    <row r="5301" spans="2:2" x14ac:dyDescent="0.2">
      <c r="B5301"/>
    </row>
    <row r="5302" spans="2:2" x14ac:dyDescent="0.2">
      <c r="B5302"/>
    </row>
    <row r="5303" spans="2:2" x14ac:dyDescent="0.2">
      <c r="B5303"/>
    </row>
    <row r="5304" spans="2:2" x14ac:dyDescent="0.2">
      <c r="B5304"/>
    </row>
    <row r="5305" spans="2:2" x14ac:dyDescent="0.2">
      <c r="B5305"/>
    </row>
    <row r="5306" spans="2:2" x14ac:dyDescent="0.2">
      <c r="B5306"/>
    </row>
    <row r="5307" spans="2:2" x14ac:dyDescent="0.2">
      <c r="B5307"/>
    </row>
    <row r="5308" spans="2:2" x14ac:dyDescent="0.2">
      <c r="B5308"/>
    </row>
    <row r="5309" spans="2:2" x14ac:dyDescent="0.2">
      <c r="B5309"/>
    </row>
    <row r="5310" spans="2:2" x14ac:dyDescent="0.2">
      <c r="B5310"/>
    </row>
    <row r="5311" spans="2:2" x14ac:dyDescent="0.2">
      <c r="B5311"/>
    </row>
    <row r="5312" spans="2:2" x14ac:dyDescent="0.2">
      <c r="B5312"/>
    </row>
    <row r="5313" spans="2:2" x14ac:dyDescent="0.2">
      <c r="B5313"/>
    </row>
    <row r="5314" spans="2:2" x14ac:dyDescent="0.2">
      <c r="B5314"/>
    </row>
    <row r="5315" spans="2:2" x14ac:dyDescent="0.2">
      <c r="B5315"/>
    </row>
    <row r="5316" spans="2:2" x14ac:dyDescent="0.2">
      <c r="B5316"/>
    </row>
    <row r="5317" spans="2:2" x14ac:dyDescent="0.2">
      <c r="B5317"/>
    </row>
    <row r="5318" spans="2:2" x14ac:dyDescent="0.2">
      <c r="B5318"/>
    </row>
    <row r="5319" spans="2:2" x14ac:dyDescent="0.2">
      <c r="B5319"/>
    </row>
    <row r="5320" spans="2:2" x14ac:dyDescent="0.2">
      <c r="B5320"/>
    </row>
    <row r="5321" spans="2:2" x14ac:dyDescent="0.2">
      <c r="B5321"/>
    </row>
    <row r="5322" spans="2:2" x14ac:dyDescent="0.2">
      <c r="B5322"/>
    </row>
    <row r="5323" spans="2:2" x14ac:dyDescent="0.2">
      <c r="B5323"/>
    </row>
    <row r="5324" spans="2:2" x14ac:dyDescent="0.2">
      <c r="B5324"/>
    </row>
    <row r="5325" spans="2:2" x14ac:dyDescent="0.2">
      <c r="B5325"/>
    </row>
    <row r="5326" spans="2:2" x14ac:dyDescent="0.2">
      <c r="B5326"/>
    </row>
    <row r="5327" spans="2:2" x14ac:dyDescent="0.2">
      <c r="B5327"/>
    </row>
    <row r="5328" spans="2:2" x14ac:dyDescent="0.2">
      <c r="B5328"/>
    </row>
    <row r="5329" spans="2:2" x14ac:dyDescent="0.2">
      <c r="B5329"/>
    </row>
    <row r="5330" spans="2:2" x14ac:dyDescent="0.2">
      <c r="B5330"/>
    </row>
    <row r="5331" spans="2:2" x14ac:dyDescent="0.2">
      <c r="B5331"/>
    </row>
    <row r="5332" spans="2:2" x14ac:dyDescent="0.2">
      <c r="B5332"/>
    </row>
    <row r="5333" spans="2:2" x14ac:dyDescent="0.2">
      <c r="B5333"/>
    </row>
    <row r="5334" spans="2:2" x14ac:dyDescent="0.2">
      <c r="B5334"/>
    </row>
    <row r="5335" spans="2:2" x14ac:dyDescent="0.2">
      <c r="B5335"/>
    </row>
    <row r="5336" spans="2:2" x14ac:dyDescent="0.2">
      <c r="B5336"/>
    </row>
    <row r="5337" spans="2:2" x14ac:dyDescent="0.2">
      <c r="B5337"/>
    </row>
    <row r="5338" spans="2:2" x14ac:dyDescent="0.2">
      <c r="B5338"/>
    </row>
    <row r="5339" spans="2:2" x14ac:dyDescent="0.2">
      <c r="B5339"/>
    </row>
    <row r="5340" spans="2:2" x14ac:dyDescent="0.2">
      <c r="B5340"/>
    </row>
    <row r="5341" spans="2:2" x14ac:dyDescent="0.2">
      <c r="B5341"/>
    </row>
    <row r="5342" spans="2:2" x14ac:dyDescent="0.2">
      <c r="B5342"/>
    </row>
    <row r="5343" spans="2:2" x14ac:dyDescent="0.2">
      <c r="B5343"/>
    </row>
    <row r="5344" spans="2:2" x14ac:dyDescent="0.2">
      <c r="B5344"/>
    </row>
    <row r="5345" spans="2:2" x14ac:dyDescent="0.2">
      <c r="B5345"/>
    </row>
    <row r="5346" spans="2:2" x14ac:dyDescent="0.2">
      <c r="B5346"/>
    </row>
    <row r="5347" spans="2:2" x14ac:dyDescent="0.2">
      <c r="B5347"/>
    </row>
    <row r="5348" spans="2:2" x14ac:dyDescent="0.2">
      <c r="B5348"/>
    </row>
    <row r="5349" spans="2:2" x14ac:dyDescent="0.2">
      <c r="B5349"/>
    </row>
    <row r="5350" spans="2:2" x14ac:dyDescent="0.2">
      <c r="B5350"/>
    </row>
    <row r="5351" spans="2:2" x14ac:dyDescent="0.2">
      <c r="B5351"/>
    </row>
    <row r="5352" spans="2:2" x14ac:dyDescent="0.2">
      <c r="B5352"/>
    </row>
    <row r="5353" spans="2:2" x14ac:dyDescent="0.2">
      <c r="B5353"/>
    </row>
    <row r="5354" spans="2:2" x14ac:dyDescent="0.2">
      <c r="B5354"/>
    </row>
    <row r="5355" spans="2:2" x14ac:dyDescent="0.2">
      <c r="B5355"/>
    </row>
    <row r="5356" spans="2:2" x14ac:dyDescent="0.2">
      <c r="B5356"/>
    </row>
    <row r="5357" spans="2:2" x14ac:dyDescent="0.2">
      <c r="B5357"/>
    </row>
    <row r="5358" spans="2:2" x14ac:dyDescent="0.2">
      <c r="B5358"/>
    </row>
    <row r="5359" spans="2:2" x14ac:dyDescent="0.2">
      <c r="B5359"/>
    </row>
    <row r="5360" spans="2:2" x14ac:dyDescent="0.2">
      <c r="B5360"/>
    </row>
    <row r="5361" spans="2:2" x14ac:dyDescent="0.2">
      <c r="B5361"/>
    </row>
    <row r="5362" spans="2:2" x14ac:dyDescent="0.2">
      <c r="B5362"/>
    </row>
    <row r="5363" spans="2:2" x14ac:dyDescent="0.2">
      <c r="B5363"/>
    </row>
    <row r="5364" spans="2:2" x14ac:dyDescent="0.2">
      <c r="B5364"/>
    </row>
    <row r="5365" spans="2:2" x14ac:dyDescent="0.2">
      <c r="B5365"/>
    </row>
    <row r="5366" spans="2:2" x14ac:dyDescent="0.2">
      <c r="B5366"/>
    </row>
    <row r="5367" spans="2:2" x14ac:dyDescent="0.2">
      <c r="B5367"/>
    </row>
    <row r="5368" spans="2:2" x14ac:dyDescent="0.2">
      <c r="B5368"/>
    </row>
    <row r="5369" spans="2:2" x14ac:dyDescent="0.2">
      <c r="B5369"/>
    </row>
    <row r="5370" spans="2:2" x14ac:dyDescent="0.2">
      <c r="B5370"/>
    </row>
    <row r="5371" spans="2:2" x14ac:dyDescent="0.2">
      <c r="B5371"/>
    </row>
    <row r="5372" spans="2:2" x14ac:dyDescent="0.2">
      <c r="B5372"/>
    </row>
    <row r="5373" spans="2:2" x14ac:dyDescent="0.2">
      <c r="B5373"/>
    </row>
    <row r="5374" spans="2:2" x14ac:dyDescent="0.2">
      <c r="B5374"/>
    </row>
    <row r="5375" spans="2:2" x14ac:dyDescent="0.2">
      <c r="B5375"/>
    </row>
    <row r="5376" spans="2:2" x14ac:dyDescent="0.2">
      <c r="B5376"/>
    </row>
    <row r="5377" spans="2:2" x14ac:dyDescent="0.2">
      <c r="B5377"/>
    </row>
    <row r="5378" spans="2:2" x14ac:dyDescent="0.2">
      <c r="B5378"/>
    </row>
    <row r="5379" spans="2:2" x14ac:dyDescent="0.2">
      <c r="B5379"/>
    </row>
    <row r="5380" spans="2:2" x14ac:dyDescent="0.2">
      <c r="B5380"/>
    </row>
    <row r="5381" spans="2:2" x14ac:dyDescent="0.2">
      <c r="B5381"/>
    </row>
    <row r="5382" spans="2:2" x14ac:dyDescent="0.2">
      <c r="B5382"/>
    </row>
    <row r="5383" spans="2:2" x14ac:dyDescent="0.2">
      <c r="B5383"/>
    </row>
    <row r="5384" spans="2:2" x14ac:dyDescent="0.2">
      <c r="B5384"/>
    </row>
    <row r="5385" spans="2:2" x14ac:dyDescent="0.2">
      <c r="B5385"/>
    </row>
    <row r="5386" spans="2:2" x14ac:dyDescent="0.2">
      <c r="B5386"/>
    </row>
    <row r="5387" spans="2:2" x14ac:dyDescent="0.2">
      <c r="B5387"/>
    </row>
    <row r="5388" spans="2:2" x14ac:dyDescent="0.2">
      <c r="B5388"/>
    </row>
    <row r="5389" spans="2:2" x14ac:dyDescent="0.2">
      <c r="B5389"/>
    </row>
    <row r="5390" spans="2:2" x14ac:dyDescent="0.2">
      <c r="B5390"/>
    </row>
    <row r="5391" spans="2:2" x14ac:dyDescent="0.2">
      <c r="B5391"/>
    </row>
    <row r="5392" spans="2:2" x14ac:dyDescent="0.2">
      <c r="B5392"/>
    </row>
    <row r="5393" spans="2:2" x14ac:dyDescent="0.2">
      <c r="B5393"/>
    </row>
    <row r="5394" spans="2:2" x14ac:dyDescent="0.2">
      <c r="B5394"/>
    </row>
    <row r="5395" spans="2:2" x14ac:dyDescent="0.2">
      <c r="B5395"/>
    </row>
    <row r="5396" spans="2:2" x14ac:dyDescent="0.2">
      <c r="B5396"/>
    </row>
    <row r="5397" spans="2:2" x14ac:dyDescent="0.2">
      <c r="B5397"/>
    </row>
    <row r="5398" spans="2:2" x14ac:dyDescent="0.2">
      <c r="B5398"/>
    </row>
    <row r="5399" spans="2:2" x14ac:dyDescent="0.2">
      <c r="B5399"/>
    </row>
    <row r="5400" spans="2:2" x14ac:dyDescent="0.2">
      <c r="B5400"/>
    </row>
    <row r="5401" spans="2:2" x14ac:dyDescent="0.2">
      <c r="B5401"/>
    </row>
    <row r="5402" spans="2:2" x14ac:dyDescent="0.2">
      <c r="B5402"/>
    </row>
    <row r="5403" spans="2:2" x14ac:dyDescent="0.2">
      <c r="B5403"/>
    </row>
    <row r="5404" spans="2:2" x14ac:dyDescent="0.2">
      <c r="B5404"/>
    </row>
    <row r="5405" spans="2:2" x14ac:dyDescent="0.2">
      <c r="B5405"/>
    </row>
    <row r="5406" spans="2:2" x14ac:dyDescent="0.2">
      <c r="B5406"/>
    </row>
    <row r="5407" spans="2:2" x14ac:dyDescent="0.2">
      <c r="B5407"/>
    </row>
    <row r="5408" spans="2:2" x14ac:dyDescent="0.2">
      <c r="B5408"/>
    </row>
    <row r="5409" spans="2:2" x14ac:dyDescent="0.2">
      <c r="B5409"/>
    </row>
    <row r="5410" spans="2:2" x14ac:dyDescent="0.2">
      <c r="B5410"/>
    </row>
    <row r="5411" spans="2:2" x14ac:dyDescent="0.2">
      <c r="B5411"/>
    </row>
    <row r="5412" spans="2:2" x14ac:dyDescent="0.2">
      <c r="B5412"/>
    </row>
    <row r="5413" spans="2:2" x14ac:dyDescent="0.2">
      <c r="B5413"/>
    </row>
    <row r="5414" spans="2:2" x14ac:dyDescent="0.2">
      <c r="B5414"/>
    </row>
    <row r="5415" spans="2:2" x14ac:dyDescent="0.2">
      <c r="B5415"/>
    </row>
    <row r="5416" spans="2:2" x14ac:dyDescent="0.2">
      <c r="B5416"/>
    </row>
    <row r="5417" spans="2:2" x14ac:dyDescent="0.2">
      <c r="B5417"/>
    </row>
    <row r="5418" spans="2:2" x14ac:dyDescent="0.2">
      <c r="B5418"/>
    </row>
    <row r="5419" spans="2:2" x14ac:dyDescent="0.2">
      <c r="B5419"/>
    </row>
    <row r="5420" spans="2:2" x14ac:dyDescent="0.2">
      <c r="B5420"/>
    </row>
    <row r="5421" spans="2:2" x14ac:dyDescent="0.2">
      <c r="B5421"/>
    </row>
    <row r="5422" spans="2:2" x14ac:dyDescent="0.2">
      <c r="B5422"/>
    </row>
    <row r="5423" spans="2:2" x14ac:dyDescent="0.2">
      <c r="B5423"/>
    </row>
    <row r="5424" spans="2:2" x14ac:dyDescent="0.2">
      <c r="B5424"/>
    </row>
    <row r="5425" spans="2:2" x14ac:dyDescent="0.2">
      <c r="B5425"/>
    </row>
    <row r="5426" spans="2:2" x14ac:dyDescent="0.2">
      <c r="B5426"/>
    </row>
    <row r="5427" spans="2:2" x14ac:dyDescent="0.2">
      <c r="B5427"/>
    </row>
    <row r="5428" spans="2:2" x14ac:dyDescent="0.2">
      <c r="B5428"/>
    </row>
    <row r="5429" spans="2:2" x14ac:dyDescent="0.2">
      <c r="B5429"/>
    </row>
    <row r="5430" spans="2:2" x14ac:dyDescent="0.2">
      <c r="B5430"/>
    </row>
    <row r="5431" spans="2:2" x14ac:dyDescent="0.2">
      <c r="B5431"/>
    </row>
    <row r="5432" spans="2:2" x14ac:dyDescent="0.2">
      <c r="B5432"/>
    </row>
    <row r="5433" spans="2:2" x14ac:dyDescent="0.2">
      <c r="B5433"/>
    </row>
    <row r="5434" spans="2:2" x14ac:dyDescent="0.2">
      <c r="B5434"/>
    </row>
    <row r="5435" spans="2:2" x14ac:dyDescent="0.2">
      <c r="B5435"/>
    </row>
    <row r="5436" spans="2:2" x14ac:dyDescent="0.2">
      <c r="B5436"/>
    </row>
    <row r="5437" spans="2:2" x14ac:dyDescent="0.2">
      <c r="B5437"/>
    </row>
    <row r="5438" spans="2:2" x14ac:dyDescent="0.2">
      <c r="B5438"/>
    </row>
    <row r="5439" spans="2:2" x14ac:dyDescent="0.2">
      <c r="B5439"/>
    </row>
    <row r="5440" spans="2:2" x14ac:dyDescent="0.2">
      <c r="B5440"/>
    </row>
    <row r="5441" spans="2:2" x14ac:dyDescent="0.2">
      <c r="B5441"/>
    </row>
    <row r="5442" spans="2:2" x14ac:dyDescent="0.2">
      <c r="B5442"/>
    </row>
    <row r="5443" spans="2:2" x14ac:dyDescent="0.2">
      <c r="B5443"/>
    </row>
    <row r="5444" spans="2:2" x14ac:dyDescent="0.2">
      <c r="B5444"/>
    </row>
    <row r="5445" spans="2:2" x14ac:dyDescent="0.2">
      <c r="B5445"/>
    </row>
    <row r="5446" spans="2:2" x14ac:dyDescent="0.2">
      <c r="B5446"/>
    </row>
    <row r="5447" spans="2:2" x14ac:dyDescent="0.2">
      <c r="B5447"/>
    </row>
    <row r="5448" spans="2:2" x14ac:dyDescent="0.2">
      <c r="B5448"/>
    </row>
    <row r="5449" spans="2:2" x14ac:dyDescent="0.2">
      <c r="B5449"/>
    </row>
    <row r="5450" spans="2:2" x14ac:dyDescent="0.2">
      <c r="B5450"/>
    </row>
    <row r="5451" spans="2:2" x14ac:dyDescent="0.2">
      <c r="B5451"/>
    </row>
    <row r="5452" spans="2:2" x14ac:dyDescent="0.2">
      <c r="B5452"/>
    </row>
    <row r="5453" spans="2:2" x14ac:dyDescent="0.2">
      <c r="B5453"/>
    </row>
    <row r="5454" spans="2:2" x14ac:dyDescent="0.2">
      <c r="B5454"/>
    </row>
    <row r="5455" spans="2:2" x14ac:dyDescent="0.2">
      <c r="B5455"/>
    </row>
    <row r="5456" spans="2:2" x14ac:dyDescent="0.2">
      <c r="B5456"/>
    </row>
    <row r="5457" spans="2:2" x14ac:dyDescent="0.2">
      <c r="B5457"/>
    </row>
    <row r="5458" spans="2:2" x14ac:dyDescent="0.2">
      <c r="B5458"/>
    </row>
    <row r="5459" spans="2:2" x14ac:dyDescent="0.2">
      <c r="B5459"/>
    </row>
    <row r="5460" spans="2:2" x14ac:dyDescent="0.2">
      <c r="B5460"/>
    </row>
    <row r="5461" spans="2:2" x14ac:dyDescent="0.2">
      <c r="B5461"/>
    </row>
    <row r="5462" spans="2:2" x14ac:dyDescent="0.2">
      <c r="B5462"/>
    </row>
    <row r="5463" spans="2:2" x14ac:dyDescent="0.2">
      <c r="B5463"/>
    </row>
    <row r="5464" spans="2:2" x14ac:dyDescent="0.2">
      <c r="B5464"/>
    </row>
    <row r="5465" spans="2:2" x14ac:dyDescent="0.2">
      <c r="B5465"/>
    </row>
    <row r="5466" spans="2:2" x14ac:dyDescent="0.2">
      <c r="B5466"/>
    </row>
    <row r="5467" spans="2:2" x14ac:dyDescent="0.2">
      <c r="B5467"/>
    </row>
    <row r="5468" spans="2:2" x14ac:dyDescent="0.2">
      <c r="B5468"/>
    </row>
    <row r="5469" spans="2:2" x14ac:dyDescent="0.2">
      <c r="B5469"/>
    </row>
    <row r="5470" spans="2:2" x14ac:dyDescent="0.2">
      <c r="B5470"/>
    </row>
    <row r="5471" spans="2:2" x14ac:dyDescent="0.2">
      <c r="B5471"/>
    </row>
    <row r="5472" spans="2:2" x14ac:dyDescent="0.2">
      <c r="B5472"/>
    </row>
    <row r="5473" spans="2:2" x14ac:dyDescent="0.2">
      <c r="B5473"/>
    </row>
    <row r="5474" spans="2:2" x14ac:dyDescent="0.2">
      <c r="B5474"/>
    </row>
    <row r="5475" spans="2:2" x14ac:dyDescent="0.2">
      <c r="B5475"/>
    </row>
    <row r="5476" spans="2:2" x14ac:dyDescent="0.2">
      <c r="B5476"/>
    </row>
    <row r="5477" spans="2:2" x14ac:dyDescent="0.2">
      <c r="B5477"/>
    </row>
    <row r="5478" spans="2:2" x14ac:dyDescent="0.2">
      <c r="B5478"/>
    </row>
    <row r="5479" spans="2:2" x14ac:dyDescent="0.2">
      <c r="B5479"/>
    </row>
    <row r="5480" spans="2:2" x14ac:dyDescent="0.2">
      <c r="B5480"/>
    </row>
    <row r="5481" spans="2:2" x14ac:dyDescent="0.2">
      <c r="B5481"/>
    </row>
    <row r="5482" spans="2:2" x14ac:dyDescent="0.2">
      <c r="B5482"/>
    </row>
    <row r="5483" spans="2:2" x14ac:dyDescent="0.2">
      <c r="B5483"/>
    </row>
    <row r="5484" spans="2:2" x14ac:dyDescent="0.2">
      <c r="B5484"/>
    </row>
    <row r="5485" spans="2:2" x14ac:dyDescent="0.2">
      <c r="B5485"/>
    </row>
    <row r="5486" spans="2:2" x14ac:dyDescent="0.2">
      <c r="B5486"/>
    </row>
    <row r="5487" spans="2:2" x14ac:dyDescent="0.2">
      <c r="B5487"/>
    </row>
    <row r="5488" spans="2:2" x14ac:dyDescent="0.2">
      <c r="B5488"/>
    </row>
    <row r="5489" spans="2:2" x14ac:dyDescent="0.2">
      <c r="B5489"/>
    </row>
    <row r="5490" spans="2:2" x14ac:dyDescent="0.2">
      <c r="B5490"/>
    </row>
    <row r="5491" spans="2:2" x14ac:dyDescent="0.2">
      <c r="B5491"/>
    </row>
    <row r="5492" spans="2:2" x14ac:dyDescent="0.2">
      <c r="B5492"/>
    </row>
    <row r="5493" spans="2:2" x14ac:dyDescent="0.2">
      <c r="B5493"/>
    </row>
    <row r="5494" spans="2:2" x14ac:dyDescent="0.2">
      <c r="B5494"/>
    </row>
    <row r="5495" spans="2:2" x14ac:dyDescent="0.2">
      <c r="B5495"/>
    </row>
    <row r="5496" spans="2:2" x14ac:dyDescent="0.2">
      <c r="B5496"/>
    </row>
    <row r="5497" spans="2:2" x14ac:dyDescent="0.2">
      <c r="B5497"/>
    </row>
    <row r="5498" spans="2:2" x14ac:dyDescent="0.2">
      <c r="B5498"/>
    </row>
    <row r="5499" spans="2:2" x14ac:dyDescent="0.2">
      <c r="B5499"/>
    </row>
    <row r="5500" spans="2:2" x14ac:dyDescent="0.2">
      <c r="B5500"/>
    </row>
    <row r="5501" spans="2:2" x14ac:dyDescent="0.2">
      <c r="B5501"/>
    </row>
    <row r="5502" spans="2:2" x14ac:dyDescent="0.2">
      <c r="B5502"/>
    </row>
    <row r="5503" spans="2:2" x14ac:dyDescent="0.2">
      <c r="B5503"/>
    </row>
    <row r="5504" spans="2:2" x14ac:dyDescent="0.2">
      <c r="B5504"/>
    </row>
    <row r="5505" spans="2:2" x14ac:dyDescent="0.2">
      <c r="B5505"/>
    </row>
    <row r="5506" spans="2:2" x14ac:dyDescent="0.2">
      <c r="B5506"/>
    </row>
    <row r="5507" spans="2:2" x14ac:dyDescent="0.2">
      <c r="B5507"/>
    </row>
    <row r="5508" spans="2:2" x14ac:dyDescent="0.2">
      <c r="B5508"/>
    </row>
    <row r="5509" spans="2:2" x14ac:dyDescent="0.2">
      <c r="B5509"/>
    </row>
    <row r="5510" spans="2:2" x14ac:dyDescent="0.2">
      <c r="B5510"/>
    </row>
    <row r="5511" spans="2:2" x14ac:dyDescent="0.2">
      <c r="B5511"/>
    </row>
    <row r="5512" spans="2:2" x14ac:dyDescent="0.2">
      <c r="B5512"/>
    </row>
    <row r="5513" spans="2:2" x14ac:dyDescent="0.2">
      <c r="B5513"/>
    </row>
    <row r="5514" spans="2:2" x14ac:dyDescent="0.2">
      <c r="B5514"/>
    </row>
    <row r="5515" spans="2:2" x14ac:dyDescent="0.2">
      <c r="B5515"/>
    </row>
    <row r="5516" spans="2:2" x14ac:dyDescent="0.2">
      <c r="B5516"/>
    </row>
    <row r="5517" spans="2:2" x14ac:dyDescent="0.2">
      <c r="B5517"/>
    </row>
    <row r="5518" spans="2:2" x14ac:dyDescent="0.2">
      <c r="B5518"/>
    </row>
    <row r="5519" spans="2:2" x14ac:dyDescent="0.2">
      <c r="B5519"/>
    </row>
    <row r="5520" spans="2:2" x14ac:dyDescent="0.2">
      <c r="B5520"/>
    </row>
    <row r="5521" spans="2:2" x14ac:dyDescent="0.2">
      <c r="B5521"/>
    </row>
    <row r="5522" spans="2:2" x14ac:dyDescent="0.2">
      <c r="B5522"/>
    </row>
    <row r="5523" spans="2:2" x14ac:dyDescent="0.2">
      <c r="B5523"/>
    </row>
    <row r="5524" spans="2:2" x14ac:dyDescent="0.2">
      <c r="B5524"/>
    </row>
    <row r="5525" spans="2:2" x14ac:dyDescent="0.2">
      <c r="B5525"/>
    </row>
    <row r="5526" spans="2:2" x14ac:dyDescent="0.2">
      <c r="B5526"/>
    </row>
    <row r="5527" spans="2:2" x14ac:dyDescent="0.2">
      <c r="B5527"/>
    </row>
    <row r="5528" spans="2:2" x14ac:dyDescent="0.2">
      <c r="B5528"/>
    </row>
    <row r="5529" spans="2:2" x14ac:dyDescent="0.2">
      <c r="B5529"/>
    </row>
    <row r="5530" spans="2:2" x14ac:dyDescent="0.2">
      <c r="B5530"/>
    </row>
    <row r="5531" spans="2:2" x14ac:dyDescent="0.2">
      <c r="B5531"/>
    </row>
    <row r="5532" spans="2:2" x14ac:dyDescent="0.2">
      <c r="B5532"/>
    </row>
    <row r="5533" spans="2:2" x14ac:dyDescent="0.2">
      <c r="B5533"/>
    </row>
    <row r="5534" spans="2:2" x14ac:dyDescent="0.2">
      <c r="B5534"/>
    </row>
    <row r="5535" spans="2:2" x14ac:dyDescent="0.2">
      <c r="B5535"/>
    </row>
    <row r="5536" spans="2:2" x14ac:dyDescent="0.2">
      <c r="B5536"/>
    </row>
    <row r="5537" spans="2:2" x14ac:dyDescent="0.2">
      <c r="B5537"/>
    </row>
    <row r="5538" spans="2:2" x14ac:dyDescent="0.2">
      <c r="B5538"/>
    </row>
    <row r="5539" spans="2:2" x14ac:dyDescent="0.2">
      <c r="B5539"/>
    </row>
    <row r="5540" spans="2:2" x14ac:dyDescent="0.2">
      <c r="B5540"/>
    </row>
    <row r="5541" spans="2:2" x14ac:dyDescent="0.2">
      <c r="B5541"/>
    </row>
    <row r="5542" spans="2:2" x14ac:dyDescent="0.2">
      <c r="B5542"/>
    </row>
    <row r="5543" spans="2:2" x14ac:dyDescent="0.2">
      <c r="B5543"/>
    </row>
    <row r="5544" spans="2:2" x14ac:dyDescent="0.2">
      <c r="B5544"/>
    </row>
    <row r="5545" spans="2:2" x14ac:dyDescent="0.2">
      <c r="B5545"/>
    </row>
    <row r="5546" spans="2:2" x14ac:dyDescent="0.2">
      <c r="B5546"/>
    </row>
    <row r="5547" spans="2:2" x14ac:dyDescent="0.2">
      <c r="B5547"/>
    </row>
    <row r="5548" spans="2:2" x14ac:dyDescent="0.2">
      <c r="B5548"/>
    </row>
    <row r="5549" spans="2:2" x14ac:dyDescent="0.2">
      <c r="B5549"/>
    </row>
    <row r="5550" spans="2:2" x14ac:dyDescent="0.2">
      <c r="B5550"/>
    </row>
    <row r="5551" spans="2:2" x14ac:dyDescent="0.2">
      <c r="B5551"/>
    </row>
    <row r="5552" spans="2:2" x14ac:dyDescent="0.2">
      <c r="B5552"/>
    </row>
    <row r="5553" spans="2:2" x14ac:dyDescent="0.2">
      <c r="B5553"/>
    </row>
    <row r="5554" spans="2:2" x14ac:dyDescent="0.2">
      <c r="B5554"/>
    </row>
    <row r="5555" spans="2:2" x14ac:dyDescent="0.2">
      <c r="B5555"/>
    </row>
    <row r="5556" spans="2:2" x14ac:dyDescent="0.2">
      <c r="B5556"/>
    </row>
    <row r="5557" spans="2:2" x14ac:dyDescent="0.2">
      <c r="B5557"/>
    </row>
    <row r="5558" spans="2:2" x14ac:dyDescent="0.2">
      <c r="B5558"/>
    </row>
    <row r="5559" spans="2:2" x14ac:dyDescent="0.2">
      <c r="B5559"/>
    </row>
    <row r="5560" spans="2:2" x14ac:dyDescent="0.2">
      <c r="B5560"/>
    </row>
    <row r="5561" spans="2:2" x14ac:dyDescent="0.2">
      <c r="B5561"/>
    </row>
    <row r="5562" spans="2:2" x14ac:dyDescent="0.2">
      <c r="B5562"/>
    </row>
    <row r="5563" spans="2:2" x14ac:dyDescent="0.2">
      <c r="B5563"/>
    </row>
    <row r="5564" spans="2:2" x14ac:dyDescent="0.2">
      <c r="B5564"/>
    </row>
    <row r="5565" spans="2:2" x14ac:dyDescent="0.2">
      <c r="B5565"/>
    </row>
    <row r="5566" spans="2:2" x14ac:dyDescent="0.2">
      <c r="B5566"/>
    </row>
    <row r="5567" spans="2:2" x14ac:dyDescent="0.2">
      <c r="B5567"/>
    </row>
    <row r="5568" spans="2:2" x14ac:dyDescent="0.2">
      <c r="B5568"/>
    </row>
    <row r="5569" spans="2:2" x14ac:dyDescent="0.2">
      <c r="B5569"/>
    </row>
    <row r="5570" spans="2:2" x14ac:dyDescent="0.2">
      <c r="B5570"/>
    </row>
    <row r="5571" spans="2:2" x14ac:dyDescent="0.2">
      <c r="B5571"/>
    </row>
    <row r="5572" spans="2:2" x14ac:dyDescent="0.2">
      <c r="B5572"/>
    </row>
    <row r="5573" spans="2:2" x14ac:dyDescent="0.2">
      <c r="B5573"/>
    </row>
    <row r="5574" spans="2:2" x14ac:dyDescent="0.2">
      <c r="B5574"/>
    </row>
    <row r="5575" spans="2:2" x14ac:dyDescent="0.2">
      <c r="B5575"/>
    </row>
    <row r="5576" spans="2:2" x14ac:dyDescent="0.2">
      <c r="B5576"/>
    </row>
    <row r="5577" spans="2:2" x14ac:dyDescent="0.2">
      <c r="B5577"/>
    </row>
    <row r="5578" spans="2:2" x14ac:dyDescent="0.2">
      <c r="B5578"/>
    </row>
    <row r="5579" spans="2:2" x14ac:dyDescent="0.2">
      <c r="B5579"/>
    </row>
    <row r="5580" spans="2:2" x14ac:dyDescent="0.2">
      <c r="B5580"/>
    </row>
    <row r="5581" spans="2:2" x14ac:dyDescent="0.2">
      <c r="B5581"/>
    </row>
    <row r="5582" spans="2:2" x14ac:dyDescent="0.2">
      <c r="B5582"/>
    </row>
    <row r="5583" spans="2:2" x14ac:dyDescent="0.2">
      <c r="B5583"/>
    </row>
    <row r="5584" spans="2:2" x14ac:dyDescent="0.2">
      <c r="B5584"/>
    </row>
    <row r="5585" spans="2:2" x14ac:dyDescent="0.2">
      <c r="B5585"/>
    </row>
    <row r="5586" spans="2:2" x14ac:dyDescent="0.2">
      <c r="B5586"/>
    </row>
    <row r="5587" spans="2:2" x14ac:dyDescent="0.2">
      <c r="B5587"/>
    </row>
    <row r="5588" spans="2:2" x14ac:dyDescent="0.2">
      <c r="B5588"/>
    </row>
    <row r="5589" spans="2:2" x14ac:dyDescent="0.2">
      <c r="B5589"/>
    </row>
    <row r="5590" spans="2:2" x14ac:dyDescent="0.2">
      <c r="B5590"/>
    </row>
    <row r="5591" spans="2:2" x14ac:dyDescent="0.2">
      <c r="B5591"/>
    </row>
    <row r="5592" spans="2:2" x14ac:dyDescent="0.2">
      <c r="B5592"/>
    </row>
    <row r="5593" spans="2:2" x14ac:dyDescent="0.2">
      <c r="B5593"/>
    </row>
    <row r="5594" spans="2:2" x14ac:dyDescent="0.2">
      <c r="B5594"/>
    </row>
    <row r="5595" spans="2:2" x14ac:dyDescent="0.2">
      <c r="B5595"/>
    </row>
    <row r="5596" spans="2:2" x14ac:dyDescent="0.2">
      <c r="B5596"/>
    </row>
    <row r="5597" spans="2:2" x14ac:dyDescent="0.2">
      <c r="B5597"/>
    </row>
    <row r="5598" spans="2:2" x14ac:dyDescent="0.2">
      <c r="B5598"/>
    </row>
    <row r="5599" spans="2:2" x14ac:dyDescent="0.2">
      <c r="B5599"/>
    </row>
    <row r="5600" spans="2:2" x14ac:dyDescent="0.2">
      <c r="B5600"/>
    </row>
    <row r="5601" spans="2:2" x14ac:dyDescent="0.2">
      <c r="B5601"/>
    </row>
    <row r="5602" spans="2:2" x14ac:dyDescent="0.2">
      <c r="B5602"/>
    </row>
    <row r="5603" spans="2:2" x14ac:dyDescent="0.2">
      <c r="B5603"/>
    </row>
    <row r="5604" spans="2:2" x14ac:dyDescent="0.2">
      <c r="B5604"/>
    </row>
    <row r="5605" spans="2:2" x14ac:dyDescent="0.2">
      <c r="B5605"/>
    </row>
    <row r="5606" spans="2:2" x14ac:dyDescent="0.2">
      <c r="B5606"/>
    </row>
    <row r="5607" spans="2:2" x14ac:dyDescent="0.2">
      <c r="B5607"/>
    </row>
    <row r="5608" spans="2:2" x14ac:dyDescent="0.2">
      <c r="B5608"/>
    </row>
    <row r="5609" spans="2:2" x14ac:dyDescent="0.2">
      <c r="B5609"/>
    </row>
    <row r="5610" spans="2:2" x14ac:dyDescent="0.2">
      <c r="B5610"/>
    </row>
    <row r="5611" spans="2:2" x14ac:dyDescent="0.2">
      <c r="B5611"/>
    </row>
    <row r="5612" spans="2:2" x14ac:dyDescent="0.2">
      <c r="B5612"/>
    </row>
    <row r="5613" spans="2:2" x14ac:dyDescent="0.2">
      <c r="B5613"/>
    </row>
    <row r="5614" spans="2:2" x14ac:dyDescent="0.2">
      <c r="B5614"/>
    </row>
    <row r="5615" spans="2:2" x14ac:dyDescent="0.2">
      <c r="B5615"/>
    </row>
    <row r="5616" spans="2:2" x14ac:dyDescent="0.2">
      <c r="B5616"/>
    </row>
    <row r="5617" spans="2:2" x14ac:dyDescent="0.2">
      <c r="B5617"/>
    </row>
    <row r="5618" spans="2:2" x14ac:dyDescent="0.2">
      <c r="B5618"/>
    </row>
    <row r="5619" spans="2:2" x14ac:dyDescent="0.2">
      <c r="B5619"/>
    </row>
    <row r="5620" spans="2:2" x14ac:dyDescent="0.2">
      <c r="B5620"/>
    </row>
    <row r="5621" spans="2:2" x14ac:dyDescent="0.2">
      <c r="B5621"/>
    </row>
    <row r="5622" spans="2:2" x14ac:dyDescent="0.2">
      <c r="B5622"/>
    </row>
    <row r="5623" spans="2:2" x14ac:dyDescent="0.2">
      <c r="B5623"/>
    </row>
    <row r="5624" spans="2:2" x14ac:dyDescent="0.2">
      <c r="B5624"/>
    </row>
    <row r="5625" spans="2:2" x14ac:dyDescent="0.2">
      <c r="B5625"/>
    </row>
    <row r="5626" spans="2:2" x14ac:dyDescent="0.2">
      <c r="B5626"/>
    </row>
    <row r="5627" spans="2:2" x14ac:dyDescent="0.2">
      <c r="B5627"/>
    </row>
    <row r="5628" spans="2:2" x14ac:dyDescent="0.2">
      <c r="B5628"/>
    </row>
    <row r="5629" spans="2:2" x14ac:dyDescent="0.2">
      <c r="B5629"/>
    </row>
    <row r="5630" spans="2:2" x14ac:dyDescent="0.2">
      <c r="B5630"/>
    </row>
    <row r="5631" spans="2:2" x14ac:dyDescent="0.2">
      <c r="B5631"/>
    </row>
    <row r="5632" spans="2:2" x14ac:dyDescent="0.2">
      <c r="B5632"/>
    </row>
    <row r="5633" spans="2:2" x14ac:dyDescent="0.2">
      <c r="B5633"/>
    </row>
    <row r="5634" spans="2:2" x14ac:dyDescent="0.2">
      <c r="B5634"/>
    </row>
    <row r="5635" spans="2:2" x14ac:dyDescent="0.2">
      <c r="B5635"/>
    </row>
    <row r="5636" spans="2:2" x14ac:dyDescent="0.2">
      <c r="B5636"/>
    </row>
    <row r="5637" spans="2:2" x14ac:dyDescent="0.2">
      <c r="B5637"/>
    </row>
    <row r="5638" spans="2:2" x14ac:dyDescent="0.2">
      <c r="B5638"/>
    </row>
    <row r="5639" spans="2:2" x14ac:dyDescent="0.2">
      <c r="B5639"/>
    </row>
    <row r="5640" spans="2:2" x14ac:dyDescent="0.2">
      <c r="B5640"/>
    </row>
    <row r="5641" spans="2:2" x14ac:dyDescent="0.2">
      <c r="B5641"/>
    </row>
    <row r="5642" spans="2:2" x14ac:dyDescent="0.2">
      <c r="B5642"/>
    </row>
    <row r="5643" spans="2:2" x14ac:dyDescent="0.2">
      <c r="B5643"/>
    </row>
    <row r="5644" spans="2:2" x14ac:dyDescent="0.2">
      <c r="B5644"/>
    </row>
    <row r="5645" spans="2:2" x14ac:dyDescent="0.2">
      <c r="B5645"/>
    </row>
    <row r="5646" spans="2:2" x14ac:dyDescent="0.2">
      <c r="B5646"/>
    </row>
    <row r="5647" spans="2:2" x14ac:dyDescent="0.2">
      <c r="B5647"/>
    </row>
    <row r="5648" spans="2:2" x14ac:dyDescent="0.2">
      <c r="B5648"/>
    </row>
    <row r="5649" spans="2:2" x14ac:dyDescent="0.2">
      <c r="B5649"/>
    </row>
    <row r="5650" spans="2:2" x14ac:dyDescent="0.2">
      <c r="B5650"/>
    </row>
    <row r="5651" spans="2:2" x14ac:dyDescent="0.2">
      <c r="B5651"/>
    </row>
    <row r="5652" spans="2:2" x14ac:dyDescent="0.2">
      <c r="B5652"/>
    </row>
    <row r="5653" spans="2:2" x14ac:dyDescent="0.2">
      <c r="B5653"/>
    </row>
    <row r="5654" spans="2:2" x14ac:dyDescent="0.2">
      <c r="B5654"/>
    </row>
    <row r="5655" spans="2:2" x14ac:dyDescent="0.2">
      <c r="B5655"/>
    </row>
    <row r="5656" spans="2:2" x14ac:dyDescent="0.2">
      <c r="B5656"/>
    </row>
    <row r="5657" spans="2:2" x14ac:dyDescent="0.2">
      <c r="B5657"/>
    </row>
    <row r="5658" spans="2:2" x14ac:dyDescent="0.2">
      <c r="B5658"/>
    </row>
    <row r="5659" spans="2:2" x14ac:dyDescent="0.2">
      <c r="B5659"/>
    </row>
    <row r="5660" spans="2:2" x14ac:dyDescent="0.2">
      <c r="B5660"/>
    </row>
    <row r="5661" spans="2:2" x14ac:dyDescent="0.2">
      <c r="B5661"/>
    </row>
    <row r="5662" spans="2:2" x14ac:dyDescent="0.2">
      <c r="B5662"/>
    </row>
    <row r="5663" spans="2:2" x14ac:dyDescent="0.2">
      <c r="B5663"/>
    </row>
    <row r="5664" spans="2:2" x14ac:dyDescent="0.2">
      <c r="B5664"/>
    </row>
    <row r="5665" spans="2:2" x14ac:dyDescent="0.2">
      <c r="B5665"/>
    </row>
    <row r="5666" spans="2:2" x14ac:dyDescent="0.2">
      <c r="B5666"/>
    </row>
    <row r="5667" spans="2:2" x14ac:dyDescent="0.2">
      <c r="B5667"/>
    </row>
    <row r="5668" spans="2:2" x14ac:dyDescent="0.2">
      <c r="B5668"/>
    </row>
    <row r="5669" spans="2:2" x14ac:dyDescent="0.2">
      <c r="B5669"/>
    </row>
    <row r="5670" spans="2:2" x14ac:dyDescent="0.2">
      <c r="B5670"/>
    </row>
    <row r="5671" spans="2:2" x14ac:dyDescent="0.2">
      <c r="B5671"/>
    </row>
    <row r="5672" spans="2:2" x14ac:dyDescent="0.2">
      <c r="B5672"/>
    </row>
    <row r="5673" spans="2:2" x14ac:dyDescent="0.2">
      <c r="B5673"/>
    </row>
    <row r="5674" spans="2:2" x14ac:dyDescent="0.2">
      <c r="B5674"/>
    </row>
    <row r="5675" spans="2:2" x14ac:dyDescent="0.2">
      <c r="B5675"/>
    </row>
    <row r="5676" spans="2:2" x14ac:dyDescent="0.2">
      <c r="B5676"/>
    </row>
    <row r="5677" spans="2:2" x14ac:dyDescent="0.2">
      <c r="B5677"/>
    </row>
    <row r="5678" spans="2:2" x14ac:dyDescent="0.2">
      <c r="B5678"/>
    </row>
    <row r="5679" spans="2:2" x14ac:dyDescent="0.2">
      <c r="B5679"/>
    </row>
    <row r="5680" spans="2:2" x14ac:dyDescent="0.2">
      <c r="B5680"/>
    </row>
    <row r="5681" spans="2:2" x14ac:dyDescent="0.2">
      <c r="B5681"/>
    </row>
    <row r="5682" spans="2:2" x14ac:dyDescent="0.2">
      <c r="B5682"/>
    </row>
    <row r="5683" spans="2:2" x14ac:dyDescent="0.2">
      <c r="B5683"/>
    </row>
    <row r="5684" spans="2:2" x14ac:dyDescent="0.2">
      <c r="B5684"/>
    </row>
    <row r="5685" spans="2:2" x14ac:dyDescent="0.2">
      <c r="B5685"/>
    </row>
    <row r="5686" spans="2:2" x14ac:dyDescent="0.2">
      <c r="B5686"/>
    </row>
    <row r="5687" spans="2:2" x14ac:dyDescent="0.2">
      <c r="B5687"/>
    </row>
    <row r="5688" spans="2:2" x14ac:dyDescent="0.2">
      <c r="B5688"/>
    </row>
    <row r="5689" spans="2:2" x14ac:dyDescent="0.2">
      <c r="B5689"/>
    </row>
    <row r="5690" spans="2:2" x14ac:dyDescent="0.2">
      <c r="B5690"/>
    </row>
    <row r="5691" spans="2:2" x14ac:dyDescent="0.2">
      <c r="B5691"/>
    </row>
    <row r="5692" spans="2:2" x14ac:dyDescent="0.2">
      <c r="B5692"/>
    </row>
    <row r="5693" spans="2:2" x14ac:dyDescent="0.2">
      <c r="B5693"/>
    </row>
    <row r="5694" spans="2:2" x14ac:dyDescent="0.2">
      <c r="B5694"/>
    </row>
    <row r="5695" spans="2:2" x14ac:dyDescent="0.2">
      <c r="B5695"/>
    </row>
    <row r="5696" spans="2:2" x14ac:dyDescent="0.2">
      <c r="B5696"/>
    </row>
    <row r="5697" spans="2:2" x14ac:dyDescent="0.2">
      <c r="B5697"/>
    </row>
    <row r="5698" spans="2:2" x14ac:dyDescent="0.2">
      <c r="B5698"/>
    </row>
    <row r="5699" spans="2:2" x14ac:dyDescent="0.2">
      <c r="B5699"/>
    </row>
    <row r="5700" spans="2:2" x14ac:dyDescent="0.2">
      <c r="B5700"/>
    </row>
    <row r="5701" spans="2:2" x14ac:dyDescent="0.2">
      <c r="B5701"/>
    </row>
    <row r="5702" spans="2:2" x14ac:dyDescent="0.2">
      <c r="B5702"/>
    </row>
    <row r="5703" spans="2:2" x14ac:dyDescent="0.2">
      <c r="B5703"/>
    </row>
    <row r="5704" spans="2:2" x14ac:dyDescent="0.2">
      <c r="B5704"/>
    </row>
    <row r="5705" spans="2:2" x14ac:dyDescent="0.2">
      <c r="B5705"/>
    </row>
    <row r="5706" spans="2:2" x14ac:dyDescent="0.2">
      <c r="B5706"/>
    </row>
    <row r="5707" spans="2:2" x14ac:dyDescent="0.2">
      <c r="B5707"/>
    </row>
    <row r="5708" spans="2:2" x14ac:dyDescent="0.2">
      <c r="B5708"/>
    </row>
    <row r="5709" spans="2:2" x14ac:dyDescent="0.2">
      <c r="B5709"/>
    </row>
    <row r="5710" spans="2:2" x14ac:dyDescent="0.2">
      <c r="B5710"/>
    </row>
    <row r="5711" spans="2:2" x14ac:dyDescent="0.2">
      <c r="B5711"/>
    </row>
    <row r="5712" spans="2:2" x14ac:dyDescent="0.2">
      <c r="B5712"/>
    </row>
    <row r="5713" spans="2:2" x14ac:dyDescent="0.2">
      <c r="B5713"/>
    </row>
    <row r="5714" spans="2:2" x14ac:dyDescent="0.2">
      <c r="B5714"/>
    </row>
    <row r="5715" spans="2:2" x14ac:dyDescent="0.2">
      <c r="B5715"/>
    </row>
    <row r="5716" spans="2:2" x14ac:dyDescent="0.2">
      <c r="B5716"/>
    </row>
    <row r="5717" spans="2:2" x14ac:dyDescent="0.2">
      <c r="B5717"/>
    </row>
    <row r="5718" spans="2:2" x14ac:dyDescent="0.2">
      <c r="B5718"/>
    </row>
    <row r="5719" spans="2:2" x14ac:dyDescent="0.2">
      <c r="B5719"/>
    </row>
    <row r="5720" spans="2:2" x14ac:dyDescent="0.2">
      <c r="B5720"/>
    </row>
    <row r="5721" spans="2:2" x14ac:dyDescent="0.2">
      <c r="B5721"/>
    </row>
    <row r="5722" spans="2:2" x14ac:dyDescent="0.2">
      <c r="B5722"/>
    </row>
    <row r="5723" spans="2:2" x14ac:dyDescent="0.2">
      <c r="B5723"/>
    </row>
    <row r="5724" spans="2:2" x14ac:dyDescent="0.2">
      <c r="B5724"/>
    </row>
    <row r="5725" spans="2:2" x14ac:dyDescent="0.2">
      <c r="B5725"/>
    </row>
    <row r="5726" spans="2:2" x14ac:dyDescent="0.2">
      <c r="B5726"/>
    </row>
    <row r="5727" spans="2:2" x14ac:dyDescent="0.2">
      <c r="B5727"/>
    </row>
    <row r="5728" spans="2:2" x14ac:dyDescent="0.2">
      <c r="B5728"/>
    </row>
    <row r="5729" spans="2:2" x14ac:dyDescent="0.2">
      <c r="B5729"/>
    </row>
    <row r="5730" spans="2:2" x14ac:dyDescent="0.2">
      <c r="B5730"/>
    </row>
    <row r="5731" spans="2:2" x14ac:dyDescent="0.2">
      <c r="B5731"/>
    </row>
    <row r="5732" spans="2:2" x14ac:dyDescent="0.2">
      <c r="B5732"/>
    </row>
    <row r="5733" spans="2:2" x14ac:dyDescent="0.2">
      <c r="B5733"/>
    </row>
    <row r="5734" spans="2:2" x14ac:dyDescent="0.2">
      <c r="B5734"/>
    </row>
    <row r="5735" spans="2:2" x14ac:dyDescent="0.2">
      <c r="B5735"/>
    </row>
    <row r="5736" spans="2:2" x14ac:dyDescent="0.2">
      <c r="B5736"/>
    </row>
    <row r="5737" spans="2:2" x14ac:dyDescent="0.2">
      <c r="B5737"/>
    </row>
    <row r="5738" spans="2:2" x14ac:dyDescent="0.2">
      <c r="B5738"/>
    </row>
    <row r="5739" spans="2:2" x14ac:dyDescent="0.2">
      <c r="B5739"/>
    </row>
    <row r="5740" spans="2:2" x14ac:dyDescent="0.2">
      <c r="B5740"/>
    </row>
    <row r="5741" spans="2:2" x14ac:dyDescent="0.2">
      <c r="B5741"/>
    </row>
    <row r="5742" spans="2:2" x14ac:dyDescent="0.2">
      <c r="B5742"/>
    </row>
    <row r="5743" spans="2:2" x14ac:dyDescent="0.2">
      <c r="B5743"/>
    </row>
    <row r="5744" spans="2:2" x14ac:dyDescent="0.2">
      <c r="B5744"/>
    </row>
    <row r="5745" spans="2:2" x14ac:dyDescent="0.2">
      <c r="B5745"/>
    </row>
    <row r="5746" spans="2:2" x14ac:dyDescent="0.2">
      <c r="B5746"/>
    </row>
    <row r="5747" spans="2:2" x14ac:dyDescent="0.2">
      <c r="B5747"/>
    </row>
    <row r="5748" spans="2:2" x14ac:dyDescent="0.2">
      <c r="B5748"/>
    </row>
    <row r="5749" spans="2:2" x14ac:dyDescent="0.2">
      <c r="B5749"/>
    </row>
    <row r="5750" spans="2:2" x14ac:dyDescent="0.2">
      <c r="B5750"/>
    </row>
    <row r="5751" spans="2:2" x14ac:dyDescent="0.2">
      <c r="B5751"/>
    </row>
    <row r="5752" spans="2:2" x14ac:dyDescent="0.2">
      <c r="B5752"/>
    </row>
    <row r="5753" spans="2:2" x14ac:dyDescent="0.2">
      <c r="B5753"/>
    </row>
    <row r="5754" spans="2:2" x14ac:dyDescent="0.2">
      <c r="B5754"/>
    </row>
    <row r="5755" spans="2:2" x14ac:dyDescent="0.2">
      <c r="B5755"/>
    </row>
    <row r="5756" spans="2:2" x14ac:dyDescent="0.2">
      <c r="B5756"/>
    </row>
    <row r="5757" spans="2:2" x14ac:dyDescent="0.2">
      <c r="B5757"/>
    </row>
    <row r="5758" spans="2:2" x14ac:dyDescent="0.2">
      <c r="B5758"/>
    </row>
    <row r="5759" spans="2:2" x14ac:dyDescent="0.2">
      <c r="B5759"/>
    </row>
    <row r="5760" spans="2:2" x14ac:dyDescent="0.2">
      <c r="B5760"/>
    </row>
    <row r="5761" spans="2:2" x14ac:dyDescent="0.2">
      <c r="B5761"/>
    </row>
    <row r="5762" spans="2:2" x14ac:dyDescent="0.2">
      <c r="B5762"/>
    </row>
    <row r="5763" spans="2:2" x14ac:dyDescent="0.2">
      <c r="B5763"/>
    </row>
    <row r="5764" spans="2:2" x14ac:dyDescent="0.2">
      <c r="B5764"/>
    </row>
    <row r="5765" spans="2:2" x14ac:dyDescent="0.2">
      <c r="B5765"/>
    </row>
    <row r="5766" spans="2:2" x14ac:dyDescent="0.2">
      <c r="B5766"/>
    </row>
    <row r="5767" spans="2:2" x14ac:dyDescent="0.2">
      <c r="B5767"/>
    </row>
    <row r="5768" spans="2:2" x14ac:dyDescent="0.2">
      <c r="B5768"/>
    </row>
    <row r="5769" spans="2:2" x14ac:dyDescent="0.2">
      <c r="B5769"/>
    </row>
    <row r="5770" spans="2:2" x14ac:dyDescent="0.2">
      <c r="B5770"/>
    </row>
    <row r="5771" spans="2:2" x14ac:dyDescent="0.2">
      <c r="B5771"/>
    </row>
    <row r="5772" spans="2:2" x14ac:dyDescent="0.2">
      <c r="B5772"/>
    </row>
    <row r="5773" spans="2:2" x14ac:dyDescent="0.2">
      <c r="B5773"/>
    </row>
    <row r="5774" spans="2:2" x14ac:dyDescent="0.2">
      <c r="B5774"/>
    </row>
    <row r="5775" spans="2:2" x14ac:dyDescent="0.2">
      <c r="B5775"/>
    </row>
    <row r="5776" spans="2:2" x14ac:dyDescent="0.2">
      <c r="B5776"/>
    </row>
    <row r="5777" spans="2:2" x14ac:dyDescent="0.2">
      <c r="B5777"/>
    </row>
    <row r="5778" spans="2:2" x14ac:dyDescent="0.2">
      <c r="B5778"/>
    </row>
    <row r="5779" spans="2:2" x14ac:dyDescent="0.2">
      <c r="B5779"/>
    </row>
    <row r="5780" spans="2:2" x14ac:dyDescent="0.2">
      <c r="B5780"/>
    </row>
    <row r="5781" spans="2:2" x14ac:dyDescent="0.2">
      <c r="B5781"/>
    </row>
    <row r="5782" spans="2:2" x14ac:dyDescent="0.2">
      <c r="B5782"/>
    </row>
    <row r="5783" spans="2:2" x14ac:dyDescent="0.2">
      <c r="B5783"/>
    </row>
    <row r="5784" spans="2:2" x14ac:dyDescent="0.2">
      <c r="B5784"/>
    </row>
    <row r="5785" spans="2:2" x14ac:dyDescent="0.2">
      <c r="B5785"/>
    </row>
    <row r="5786" spans="2:2" x14ac:dyDescent="0.2">
      <c r="B5786"/>
    </row>
    <row r="5787" spans="2:2" x14ac:dyDescent="0.2">
      <c r="B5787"/>
    </row>
    <row r="5788" spans="2:2" x14ac:dyDescent="0.2">
      <c r="B5788"/>
    </row>
    <row r="5789" spans="2:2" x14ac:dyDescent="0.2">
      <c r="B5789"/>
    </row>
    <row r="5790" spans="2:2" x14ac:dyDescent="0.2">
      <c r="B5790"/>
    </row>
    <row r="5791" spans="2:2" x14ac:dyDescent="0.2">
      <c r="B5791"/>
    </row>
    <row r="5792" spans="2:2" x14ac:dyDescent="0.2">
      <c r="B5792"/>
    </row>
    <row r="5793" spans="2:2" x14ac:dyDescent="0.2">
      <c r="B5793"/>
    </row>
    <row r="5794" spans="2:2" x14ac:dyDescent="0.2">
      <c r="B5794"/>
    </row>
    <row r="5795" spans="2:2" x14ac:dyDescent="0.2">
      <c r="B5795"/>
    </row>
    <row r="5796" spans="2:2" x14ac:dyDescent="0.2">
      <c r="B5796"/>
    </row>
    <row r="5797" spans="2:2" x14ac:dyDescent="0.2">
      <c r="B5797"/>
    </row>
    <row r="5798" spans="2:2" x14ac:dyDescent="0.2">
      <c r="B5798"/>
    </row>
    <row r="5799" spans="2:2" x14ac:dyDescent="0.2">
      <c r="B5799"/>
    </row>
    <row r="5800" spans="2:2" x14ac:dyDescent="0.2">
      <c r="B5800"/>
    </row>
    <row r="5801" spans="2:2" x14ac:dyDescent="0.2">
      <c r="B5801"/>
    </row>
    <row r="5802" spans="2:2" x14ac:dyDescent="0.2">
      <c r="B5802"/>
    </row>
    <row r="5803" spans="2:2" x14ac:dyDescent="0.2">
      <c r="B5803"/>
    </row>
    <row r="5804" spans="2:2" x14ac:dyDescent="0.2">
      <c r="B5804"/>
    </row>
    <row r="5805" spans="2:2" x14ac:dyDescent="0.2">
      <c r="B5805"/>
    </row>
    <row r="5806" spans="2:2" x14ac:dyDescent="0.2">
      <c r="B5806"/>
    </row>
    <row r="5807" spans="2:2" x14ac:dyDescent="0.2">
      <c r="B5807"/>
    </row>
    <row r="5808" spans="2:2" x14ac:dyDescent="0.2">
      <c r="B5808"/>
    </row>
    <row r="5809" spans="2:2" x14ac:dyDescent="0.2">
      <c r="B5809"/>
    </row>
    <row r="5810" spans="2:2" x14ac:dyDescent="0.2">
      <c r="B5810"/>
    </row>
    <row r="5811" spans="2:2" x14ac:dyDescent="0.2">
      <c r="B5811"/>
    </row>
    <row r="5812" spans="2:2" x14ac:dyDescent="0.2">
      <c r="B5812"/>
    </row>
    <row r="5813" spans="2:2" x14ac:dyDescent="0.2">
      <c r="B5813"/>
    </row>
    <row r="5814" spans="2:2" x14ac:dyDescent="0.2">
      <c r="B5814"/>
    </row>
    <row r="5815" spans="2:2" x14ac:dyDescent="0.2">
      <c r="B5815"/>
    </row>
    <row r="5816" spans="2:2" x14ac:dyDescent="0.2">
      <c r="B5816"/>
    </row>
    <row r="5817" spans="2:2" x14ac:dyDescent="0.2">
      <c r="B5817"/>
    </row>
    <row r="5818" spans="2:2" x14ac:dyDescent="0.2">
      <c r="B5818"/>
    </row>
    <row r="5819" spans="2:2" x14ac:dyDescent="0.2">
      <c r="B5819"/>
    </row>
    <row r="5820" spans="2:2" x14ac:dyDescent="0.2">
      <c r="B5820"/>
    </row>
    <row r="5821" spans="2:2" x14ac:dyDescent="0.2">
      <c r="B5821"/>
    </row>
    <row r="5822" spans="2:2" x14ac:dyDescent="0.2">
      <c r="B5822"/>
    </row>
    <row r="5823" spans="2:2" x14ac:dyDescent="0.2">
      <c r="B5823"/>
    </row>
    <row r="5824" spans="2:2" x14ac:dyDescent="0.2">
      <c r="B5824"/>
    </row>
    <row r="5825" spans="2:2" x14ac:dyDescent="0.2">
      <c r="B5825"/>
    </row>
    <row r="5826" spans="2:2" x14ac:dyDescent="0.2">
      <c r="B5826"/>
    </row>
    <row r="5827" spans="2:2" x14ac:dyDescent="0.2">
      <c r="B5827"/>
    </row>
    <row r="5828" spans="2:2" x14ac:dyDescent="0.2">
      <c r="B5828"/>
    </row>
    <row r="5829" spans="2:2" x14ac:dyDescent="0.2">
      <c r="B5829"/>
    </row>
    <row r="5830" spans="2:2" x14ac:dyDescent="0.2">
      <c r="B5830"/>
    </row>
    <row r="5831" spans="2:2" x14ac:dyDescent="0.2">
      <c r="B5831"/>
    </row>
    <row r="5832" spans="2:2" x14ac:dyDescent="0.2">
      <c r="B5832"/>
    </row>
    <row r="5833" spans="2:2" x14ac:dyDescent="0.2">
      <c r="B5833"/>
    </row>
    <row r="5834" spans="2:2" x14ac:dyDescent="0.2">
      <c r="B5834"/>
    </row>
    <row r="5835" spans="2:2" x14ac:dyDescent="0.2">
      <c r="B5835"/>
    </row>
    <row r="5836" spans="2:2" x14ac:dyDescent="0.2">
      <c r="B5836"/>
    </row>
    <row r="5837" spans="2:2" x14ac:dyDescent="0.2">
      <c r="B5837"/>
    </row>
    <row r="5838" spans="2:2" x14ac:dyDescent="0.2">
      <c r="B5838"/>
    </row>
    <row r="5839" spans="2:2" x14ac:dyDescent="0.2">
      <c r="B5839"/>
    </row>
    <row r="5840" spans="2:2" x14ac:dyDescent="0.2">
      <c r="B5840"/>
    </row>
    <row r="5841" spans="2:2" x14ac:dyDescent="0.2">
      <c r="B5841"/>
    </row>
    <row r="5842" spans="2:2" x14ac:dyDescent="0.2">
      <c r="B5842"/>
    </row>
    <row r="5843" spans="2:2" x14ac:dyDescent="0.2">
      <c r="B5843"/>
    </row>
    <row r="5844" spans="2:2" x14ac:dyDescent="0.2">
      <c r="B5844"/>
    </row>
    <row r="5845" spans="2:2" x14ac:dyDescent="0.2">
      <c r="B5845"/>
    </row>
    <row r="5846" spans="2:2" x14ac:dyDescent="0.2">
      <c r="B5846"/>
    </row>
    <row r="5847" spans="2:2" x14ac:dyDescent="0.2">
      <c r="B5847"/>
    </row>
    <row r="5848" spans="2:2" x14ac:dyDescent="0.2">
      <c r="B5848"/>
    </row>
    <row r="5849" spans="2:2" x14ac:dyDescent="0.2">
      <c r="B5849"/>
    </row>
    <row r="5850" spans="2:2" x14ac:dyDescent="0.2">
      <c r="B5850"/>
    </row>
    <row r="5851" spans="2:2" x14ac:dyDescent="0.2">
      <c r="B5851"/>
    </row>
    <row r="5852" spans="2:2" x14ac:dyDescent="0.2">
      <c r="B5852"/>
    </row>
    <row r="5853" spans="2:2" x14ac:dyDescent="0.2">
      <c r="B5853"/>
    </row>
    <row r="5854" spans="2:2" x14ac:dyDescent="0.2">
      <c r="B5854"/>
    </row>
    <row r="5855" spans="2:2" x14ac:dyDescent="0.2">
      <c r="B5855"/>
    </row>
    <row r="5856" spans="2:2" x14ac:dyDescent="0.2">
      <c r="B5856"/>
    </row>
    <row r="5857" spans="2:2" x14ac:dyDescent="0.2">
      <c r="B5857"/>
    </row>
    <row r="5858" spans="2:2" x14ac:dyDescent="0.2">
      <c r="B5858"/>
    </row>
    <row r="5859" spans="2:2" x14ac:dyDescent="0.2">
      <c r="B5859"/>
    </row>
    <row r="5860" spans="2:2" x14ac:dyDescent="0.2">
      <c r="B5860"/>
    </row>
    <row r="5861" spans="2:2" x14ac:dyDescent="0.2">
      <c r="B5861"/>
    </row>
    <row r="5862" spans="2:2" x14ac:dyDescent="0.2">
      <c r="B5862"/>
    </row>
    <row r="5863" spans="2:2" x14ac:dyDescent="0.2">
      <c r="B5863"/>
    </row>
    <row r="5864" spans="2:2" x14ac:dyDescent="0.2">
      <c r="B5864"/>
    </row>
    <row r="5865" spans="2:2" x14ac:dyDescent="0.2">
      <c r="B5865"/>
    </row>
    <row r="5866" spans="2:2" x14ac:dyDescent="0.2">
      <c r="B5866"/>
    </row>
    <row r="5867" spans="2:2" x14ac:dyDescent="0.2">
      <c r="B5867"/>
    </row>
    <row r="5868" spans="2:2" x14ac:dyDescent="0.2">
      <c r="B5868"/>
    </row>
    <row r="5869" spans="2:2" x14ac:dyDescent="0.2">
      <c r="B5869"/>
    </row>
    <row r="5870" spans="2:2" x14ac:dyDescent="0.2">
      <c r="B5870"/>
    </row>
    <row r="5871" spans="2:2" x14ac:dyDescent="0.2">
      <c r="B5871"/>
    </row>
    <row r="5872" spans="2:2" x14ac:dyDescent="0.2">
      <c r="B5872"/>
    </row>
    <row r="5873" spans="2:2" x14ac:dyDescent="0.2">
      <c r="B5873"/>
    </row>
    <row r="5874" spans="2:2" x14ac:dyDescent="0.2">
      <c r="B5874"/>
    </row>
    <row r="5875" spans="2:2" x14ac:dyDescent="0.2">
      <c r="B5875"/>
    </row>
    <row r="5876" spans="2:2" x14ac:dyDescent="0.2">
      <c r="B5876"/>
    </row>
    <row r="5877" spans="2:2" x14ac:dyDescent="0.2">
      <c r="B5877"/>
    </row>
    <row r="5878" spans="2:2" x14ac:dyDescent="0.2">
      <c r="B5878"/>
    </row>
    <row r="5879" spans="2:2" x14ac:dyDescent="0.2">
      <c r="B5879"/>
    </row>
    <row r="5880" spans="2:2" x14ac:dyDescent="0.2">
      <c r="B5880"/>
    </row>
    <row r="5881" spans="2:2" x14ac:dyDescent="0.2">
      <c r="B5881"/>
    </row>
    <row r="5882" spans="2:2" x14ac:dyDescent="0.2">
      <c r="B5882"/>
    </row>
    <row r="5883" spans="2:2" x14ac:dyDescent="0.2">
      <c r="B5883"/>
    </row>
    <row r="5884" spans="2:2" x14ac:dyDescent="0.2">
      <c r="B5884"/>
    </row>
    <row r="5885" spans="2:2" x14ac:dyDescent="0.2">
      <c r="B5885"/>
    </row>
    <row r="5886" spans="2:2" x14ac:dyDescent="0.2">
      <c r="B5886"/>
    </row>
    <row r="5887" spans="2:2" x14ac:dyDescent="0.2">
      <c r="B5887"/>
    </row>
    <row r="5888" spans="2:2" x14ac:dyDescent="0.2">
      <c r="B5888"/>
    </row>
    <row r="5889" spans="2:2" x14ac:dyDescent="0.2">
      <c r="B5889"/>
    </row>
    <row r="5890" spans="2:2" x14ac:dyDescent="0.2">
      <c r="B5890"/>
    </row>
    <row r="5891" spans="2:2" x14ac:dyDescent="0.2">
      <c r="B5891"/>
    </row>
    <row r="5892" spans="2:2" x14ac:dyDescent="0.2">
      <c r="B5892"/>
    </row>
    <row r="5893" spans="2:2" x14ac:dyDescent="0.2">
      <c r="B5893"/>
    </row>
    <row r="5894" spans="2:2" x14ac:dyDescent="0.2">
      <c r="B5894"/>
    </row>
    <row r="5895" spans="2:2" x14ac:dyDescent="0.2">
      <c r="B5895"/>
    </row>
    <row r="5896" spans="2:2" x14ac:dyDescent="0.2">
      <c r="B5896"/>
    </row>
    <row r="5897" spans="2:2" x14ac:dyDescent="0.2">
      <c r="B5897"/>
    </row>
    <row r="5898" spans="2:2" x14ac:dyDescent="0.2">
      <c r="B5898"/>
    </row>
    <row r="5899" spans="2:2" x14ac:dyDescent="0.2">
      <c r="B5899"/>
    </row>
    <row r="5900" spans="2:2" x14ac:dyDescent="0.2">
      <c r="B5900"/>
    </row>
    <row r="5901" spans="2:2" x14ac:dyDescent="0.2">
      <c r="B5901"/>
    </row>
    <row r="5902" spans="2:2" x14ac:dyDescent="0.2">
      <c r="B5902"/>
    </row>
    <row r="5903" spans="2:2" x14ac:dyDescent="0.2">
      <c r="B5903"/>
    </row>
    <row r="5904" spans="2:2" x14ac:dyDescent="0.2">
      <c r="B5904"/>
    </row>
    <row r="5905" spans="2:2" x14ac:dyDescent="0.2">
      <c r="B5905"/>
    </row>
    <row r="5906" spans="2:2" x14ac:dyDescent="0.2">
      <c r="B5906"/>
    </row>
    <row r="5907" spans="2:2" x14ac:dyDescent="0.2">
      <c r="B5907"/>
    </row>
    <row r="5908" spans="2:2" x14ac:dyDescent="0.2">
      <c r="B5908"/>
    </row>
    <row r="5909" spans="2:2" x14ac:dyDescent="0.2">
      <c r="B5909"/>
    </row>
    <row r="5910" spans="2:2" x14ac:dyDescent="0.2">
      <c r="B5910"/>
    </row>
    <row r="5911" spans="2:2" x14ac:dyDescent="0.2">
      <c r="B5911"/>
    </row>
    <row r="5912" spans="2:2" x14ac:dyDescent="0.2">
      <c r="B5912"/>
    </row>
    <row r="5913" spans="2:2" x14ac:dyDescent="0.2">
      <c r="B5913"/>
    </row>
    <row r="5914" spans="2:2" x14ac:dyDescent="0.2">
      <c r="B5914"/>
    </row>
    <row r="5915" spans="2:2" x14ac:dyDescent="0.2">
      <c r="B5915"/>
    </row>
    <row r="5916" spans="2:2" x14ac:dyDescent="0.2">
      <c r="B5916"/>
    </row>
    <row r="5917" spans="2:2" x14ac:dyDescent="0.2">
      <c r="B5917"/>
    </row>
    <row r="5918" spans="2:2" x14ac:dyDescent="0.2">
      <c r="B5918"/>
    </row>
    <row r="5919" spans="2:2" x14ac:dyDescent="0.2">
      <c r="B5919"/>
    </row>
    <row r="5920" spans="2:2" x14ac:dyDescent="0.2">
      <c r="B5920"/>
    </row>
    <row r="5921" spans="2:2" x14ac:dyDescent="0.2">
      <c r="B5921"/>
    </row>
    <row r="5922" spans="2:2" x14ac:dyDescent="0.2">
      <c r="B5922"/>
    </row>
    <row r="5923" spans="2:2" x14ac:dyDescent="0.2">
      <c r="B5923"/>
    </row>
    <row r="5924" spans="2:2" x14ac:dyDescent="0.2">
      <c r="B5924"/>
    </row>
    <row r="5925" spans="2:2" x14ac:dyDescent="0.2">
      <c r="B5925"/>
    </row>
    <row r="5926" spans="2:2" x14ac:dyDescent="0.2">
      <c r="B5926"/>
    </row>
    <row r="5927" spans="2:2" x14ac:dyDescent="0.2">
      <c r="B5927"/>
    </row>
    <row r="5928" spans="2:2" x14ac:dyDescent="0.2">
      <c r="B5928"/>
    </row>
    <row r="5929" spans="2:2" x14ac:dyDescent="0.2">
      <c r="B5929"/>
    </row>
    <row r="5930" spans="2:2" x14ac:dyDescent="0.2">
      <c r="B5930"/>
    </row>
    <row r="5931" spans="2:2" x14ac:dyDescent="0.2">
      <c r="B5931"/>
    </row>
    <row r="5932" spans="2:2" x14ac:dyDescent="0.2">
      <c r="B5932"/>
    </row>
    <row r="5933" spans="2:2" x14ac:dyDescent="0.2">
      <c r="B5933"/>
    </row>
    <row r="5934" spans="2:2" x14ac:dyDescent="0.2">
      <c r="B5934"/>
    </row>
    <row r="5935" spans="2:2" x14ac:dyDescent="0.2">
      <c r="B5935"/>
    </row>
    <row r="5936" spans="2:2" x14ac:dyDescent="0.2">
      <c r="B5936"/>
    </row>
    <row r="5937" spans="2:2" x14ac:dyDescent="0.2">
      <c r="B5937"/>
    </row>
    <row r="5938" spans="2:2" x14ac:dyDescent="0.2">
      <c r="B5938"/>
    </row>
    <row r="5939" spans="2:2" x14ac:dyDescent="0.2">
      <c r="B5939"/>
    </row>
    <row r="5940" spans="2:2" x14ac:dyDescent="0.2">
      <c r="B5940"/>
    </row>
    <row r="5941" spans="2:2" x14ac:dyDescent="0.2">
      <c r="B5941"/>
    </row>
    <row r="5942" spans="2:2" x14ac:dyDescent="0.2">
      <c r="B5942"/>
    </row>
    <row r="5943" spans="2:2" x14ac:dyDescent="0.2">
      <c r="B5943"/>
    </row>
    <row r="5944" spans="2:2" x14ac:dyDescent="0.2">
      <c r="B5944"/>
    </row>
    <row r="5945" spans="2:2" x14ac:dyDescent="0.2">
      <c r="B5945"/>
    </row>
    <row r="5946" spans="2:2" x14ac:dyDescent="0.2">
      <c r="B5946"/>
    </row>
    <row r="5947" spans="2:2" x14ac:dyDescent="0.2">
      <c r="B5947"/>
    </row>
    <row r="5948" spans="2:2" x14ac:dyDescent="0.2">
      <c r="B5948"/>
    </row>
    <row r="5949" spans="2:2" x14ac:dyDescent="0.2">
      <c r="B5949"/>
    </row>
    <row r="5950" spans="2:2" x14ac:dyDescent="0.2">
      <c r="B5950"/>
    </row>
    <row r="5951" spans="2:2" x14ac:dyDescent="0.2">
      <c r="B5951"/>
    </row>
    <row r="5952" spans="2:2" x14ac:dyDescent="0.2">
      <c r="B5952"/>
    </row>
    <row r="5953" spans="2:2" x14ac:dyDescent="0.2">
      <c r="B5953"/>
    </row>
    <row r="5954" spans="2:2" x14ac:dyDescent="0.2">
      <c r="B5954"/>
    </row>
    <row r="5955" spans="2:2" x14ac:dyDescent="0.2">
      <c r="B5955"/>
    </row>
    <row r="5956" spans="2:2" x14ac:dyDescent="0.2">
      <c r="B5956"/>
    </row>
    <row r="5957" spans="2:2" x14ac:dyDescent="0.2">
      <c r="B5957"/>
    </row>
    <row r="5958" spans="2:2" x14ac:dyDescent="0.2">
      <c r="B5958"/>
    </row>
    <row r="5959" spans="2:2" x14ac:dyDescent="0.2">
      <c r="B5959"/>
    </row>
    <row r="5960" spans="2:2" x14ac:dyDescent="0.2">
      <c r="B5960"/>
    </row>
    <row r="5961" spans="2:2" x14ac:dyDescent="0.2">
      <c r="B5961"/>
    </row>
    <row r="5962" spans="2:2" x14ac:dyDescent="0.2">
      <c r="B5962"/>
    </row>
    <row r="5963" spans="2:2" x14ac:dyDescent="0.2">
      <c r="B5963"/>
    </row>
    <row r="5964" spans="2:2" x14ac:dyDescent="0.2">
      <c r="B5964"/>
    </row>
    <row r="5965" spans="2:2" x14ac:dyDescent="0.2">
      <c r="B5965"/>
    </row>
    <row r="5966" spans="2:2" x14ac:dyDescent="0.2">
      <c r="B5966"/>
    </row>
    <row r="5967" spans="2:2" x14ac:dyDescent="0.2">
      <c r="B5967"/>
    </row>
    <row r="5968" spans="2:2" x14ac:dyDescent="0.2">
      <c r="B5968"/>
    </row>
    <row r="5969" spans="2:2" x14ac:dyDescent="0.2">
      <c r="B5969"/>
    </row>
    <row r="5970" spans="2:2" x14ac:dyDescent="0.2">
      <c r="B5970"/>
    </row>
    <row r="5971" spans="2:2" x14ac:dyDescent="0.2">
      <c r="B5971"/>
    </row>
    <row r="5972" spans="2:2" x14ac:dyDescent="0.2">
      <c r="B5972"/>
    </row>
    <row r="5973" spans="2:2" x14ac:dyDescent="0.2">
      <c r="B5973"/>
    </row>
    <row r="5974" spans="2:2" x14ac:dyDescent="0.2">
      <c r="B5974"/>
    </row>
    <row r="5975" spans="2:2" x14ac:dyDescent="0.2">
      <c r="B5975"/>
    </row>
    <row r="5976" spans="2:2" x14ac:dyDescent="0.2">
      <c r="B5976"/>
    </row>
    <row r="5977" spans="2:2" x14ac:dyDescent="0.2">
      <c r="B5977"/>
    </row>
    <row r="5978" spans="2:2" x14ac:dyDescent="0.2">
      <c r="B5978"/>
    </row>
    <row r="5979" spans="2:2" x14ac:dyDescent="0.2">
      <c r="B5979"/>
    </row>
    <row r="5980" spans="2:2" x14ac:dyDescent="0.2">
      <c r="B5980"/>
    </row>
    <row r="5981" spans="2:2" x14ac:dyDescent="0.2">
      <c r="B5981"/>
    </row>
    <row r="5982" spans="2:2" x14ac:dyDescent="0.2">
      <c r="B5982"/>
    </row>
    <row r="5983" spans="2:2" x14ac:dyDescent="0.2">
      <c r="B5983"/>
    </row>
    <row r="5984" spans="2:2" x14ac:dyDescent="0.2">
      <c r="B5984"/>
    </row>
    <row r="5985" spans="2:2" x14ac:dyDescent="0.2">
      <c r="B5985"/>
    </row>
    <row r="5986" spans="2:2" x14ac:dyDescent="0.2">
      <c r="B5986"/>
    </row>
    <row r="5987" spans="2:2" x14ac:dyDescent="0.2">
      <c r="B5987"/>
    </row>
    <row r="5988" spans="2:2" x14ac:dyDescent="0.2">
      <c r="B5988"/>
    </row>
    <row r="5989" spans="2:2" x14ac:dyDescent="0.2">
      <c r="B5989"/>
    </row>
    <row r="5990" spans="2:2" x14ac:dyDescent="0.2">
      <c r="B5990"/>
    </row>
    <row r="5991" spans="2:2" x14ac:dyDescent="0.2">
      <c r="B5991"/>
    </row>
    <row r="5992" spans="2:2" x14ac:dyDescent="0.2">
      <c r="B5992"/>
    </row>
    <row r="5993" spans="2:2" x14ac:dyDescent="0.2">
      <c r="B5993"/>
    </row>
    <row r="5994" spans="2:2" x14ac:dyDescent="0.2">
      <c r="B5994"/>
    </row>
    <row r="5995" spans="2:2" x14ac:dyDescent="0.2">
      <c r="B5995"/>
    </row>
    <row r="5996" spans="2:2" x14ac:dyDescent="0.2">
      <c r="B5996"/>
    </row>
    <row r="5997" spans="2:2" x14ac:dyDescent="0.2">
      <c r="B5997"/>
    </row>
    <row r="5998" spans="2:2" x14ac:dyDescent="0.2">
      <c r="B5998"/>
    </row>
    <row r="5999" spans="2:2" x14ac:dyDescent="0.2">
      <c r="B5999"/>
    </row>
    <row r="6000" spans="2:2" x14ac:dyDescent="0.2">
      <c r="B6000"/>
    </row>
    <row r="6001" spans="2:2" x14ac:dyDescent="0.2">
      <c r="B6001"/>
    </row>
    <row r="6002" spans="2:2" x14ac:dyDescent="0.2">
      <c r="B6002"/>
    </row>
    <row r="6003" spans="2:2" x14ac:dyDescent="0.2">
      <c r="B6003"/>
    </row>
    <row r="6004" spans="2:2" x14ac:dyDescent="0.2">
      <c r="B6004"/>
    </row>
    <row r="6005" spans="2:2" x14ac:dyDescent="0.2">
      <c r="B6005"/>
    </row>
    <row r="6006" spans="2:2" x14ac:dyDescent="0.2">
      <c r="B6006"/>
    </row>
    <row r="6007" spans="2:2" x14ac:dyDescent="0.2">
      <c r="B6007"/>
    </row>
    <row r="6008" spans="2:2" x14ac:dyDescent="0.2">
      <c r="B6008"/>
    </row>
    <row r="6009" spans="2:2" x14ac:dyDescent="0.2">
      <c r="B6009"/>
    </row>
    <row r="6010" spans="2:2" x14ac:dyDescent="0.2">
      <c r="B6010"/>
    </row>
    <row r="6011" spans="2:2" x14ac:dyDescent="0.2">
      <c r="B6011"/>
    </row>
    <row r="6012" spans="2:2" x14ac:dyDescent="0.2">
      <c r="B6012"/>
    </row>
    <row r="6013" spans="2:2" x14ac:dyDescent="0.2">
      <c r="B6013"/>
    </row>
    <row r="6014" spans="2:2" x14ac:dyDescent="0.2">
      <c r="B6014"/>
    </row>
    <row r="6015" spans="2:2" x14ac:dyDescent="0.2">
      <c r="B6015"/>
    </row>
    <row r="6016" spans="2:2" x14ac:dyDescent="0.2">
      <c r="B6016"/>
    </row>
    <row r="6017" spans="2:2" x14ac:dyDescent="0.2">
      <c r="B6017"/>
    </row>
    <row r="6018" spans="2:2" x14ac:dyDescent="0.2">
      <c r="B6018"/>
    </row>
    <row r="6019" spans="2:2" x14ac:dyDescent="0.2">
      <c r="B6019"/>
    </row>
    <row r="6020" spans="2:2" x14ac:dyDescent="0.2">
      <c r="B6020"/>
    </row>
    <row r="6021" spans="2:2" x14ac:dyDescent="0.2">
      <c r="B6021"/>
    </row>
    <row r="6022" spans="2:2" x14ac:dyDescent="0.2">
      <c r="B6022"/>
    </row>
    <row r="6023" spans="2:2" x14ac:dyDescent="0.2">
      <c r="B6023"/>
    </row>
    <row r="6024" spans="2:2" x14ac:dyDescent="0.2">
      <c r="B6024"/>
    </row>
    <row r="6025" spans="2:2" x14ac:dyDescent="0.2">
      <c r="B6025"/>
    </row>
    <row r="6026" spans="2:2" x14ac:dyDescent="0.2">
      <c r="B6026"/>
    </row>
    <row r="6027" spans="2:2" x14ac:dyDescent="0.2">
      <c r="B6027"/>
    </row>
    <row r="6028" spans="2:2" x14ac:dyDescent="0.2">
      <c r="B6028"/>
    </row>
    <row r="6029" spans="2:2" x14ac:dyDescent="0.2">
      <c r="B6029"/>
    </row>
    <row r="6030" spans="2:2" x14ac:dyDescent="0.2">
      <c r="B6030"/>
    </row>
    <row r="6031" spans="2:2" x14ac:dyDescent="0.2">
      <c r="B6031"/>
    </row>
    <row r="6032" spans="2:2" x14ac:dyDescent="0.2">
      <c r="B6032"/>
    </row>
    <row r="6033" spans="2:2" x14ac:dyDescent="0.2">
      <c r="B6033"/>
    </row>
    <row r="6034" spans="2:2" x14ac:dyDescent="0.2">
      <c r="B6034"/>
    </row>
    <row r="6035" spans="2:2" x14ac:dyDescent="0.2">
      <c r="B6035"/>
    </row>
    <row r="6036" spans="2:2" x14ac:dyDescent="0.2">
      <c r="B6036"/>
    </row>
    <row r="6037" spans="2:2" x14ac:dyDescent="0.2">
      <c r="B6037"/>
    </row>
    <row r="6038" spans="2:2" x14ac:dyDescent="0.2">
      <c r="B6038"/>
    </row>
    <row r="6039" spans="2:2" x14ac:dyDescent="0.2">
      <c r="B6039"/>
    </row>
    <row r="6040" spans="2:2" x14ac:dyDescent="0.2">
      <c r="B6040"/>
    </row>
    <row r="6041" spans="2:2" x14ac:dyDescent="0.2">
      <c r="B6041"/>
    </row>
    <row r="6042" spans="2:2" x14ac:dyDescent="0.2">
      <c r="B6042"/>
    </row>
    <row r="6043" spans="2:2" x14ac:dyDescent="0.2">
      <c r="B6043"/>
    </row>
    <row r="6044" spans="2:2" x14ac:dyDescent="0.2">
      <c r="B6044"/>
    </row>
    <row r="6045" spans="2:2" x14ac:dyDescent="0.2">
      <c r="B6045"/>
    </row>
    <row r="6046" spans="2:2" x14ac:dyDescent="0.2">
      <c r="B6046"/>
    </row>
    <row r="6047" spans="2:2" x14ac:dyDescent="0.2">
      <c r="B6047"/>
    </row>
    <row r="6048" spans="2:2" x14ac:dyDescent="0.2">
      <c r="B6048"/>
    </row>
    <row r="6049" spans="2:2" x14ac:dyDescent="0.2">
      <c r="B6049"/>
    </row>
    <row r="6050" spans="2:2" x14ac:dyDescent="0.2">
      <c r="B6050"/>
    </row>
    <row r="6051" spans="2:2" x14ac:dyDescent="0.2">
      <c r="B6051"/>
    </row>
    <row r="6052" spans="2:2" x14ac:dyDescent="0.2">
      <c r="B6052"/>
    </row>
    <row r="6053" spans="2:2" x14ac:dyDescent="0.2">
      <c r="B6053"/>
    </row>
    <row r="6054" spans="2:2" x14ac:dyDescent="0.2">
      <c r="B6054"/>
    </row>
    <row r="6055" spans="2:2" x14ac:dyDescent="0.2">
      <c r="B6055"/>
    </row>
    <row r="6056" spans="2:2" x14ac:dyDescent="0.2">
      <c r="B6056"/>
    </row>
    <row r="6057" spans="2:2" x14ac:dyDescent="0.2">
      <c r="B6057"/>
    </row>
    <row r="6058" spans="2:2" x14ac:dyDescent="0.2">
      <c r="B6058"/>
    </row>
    <row r="6059" spans="2:2" x14ac:dyDescent="0.2">
      <c r="B6059"/>
    </row>
    <row r="6060" spans="2:2" x14ac:dyDescent="0.2">
      <c r="B6060"/>
    </row>
    <row r="6061" spans="2:2" x14ac:dyDescent="0.2">
      <c r="B6061"/>
    </row>
    <row r="6062" spans="2:2" x14ac:dyDescent="0.2">
      <c r="B6062"/>
    </row>
    <row r="6063" spans="2:2" x14ac:dyDescent="0.2">
      <c r="B6063"/>
    </row>
    <row r="6064" spans="2:2" x14ac:dyDescent="0.2">
      <c r="B6064"/>
    </row>
    <row r="6065" spans="2:2" x14ac:dyDescent="0.2">
      <c r="B6065"/>
    </row>
    <row r="6066" spans="2:2" x14ac:dyDescent="0.2">
      <c r="B6066"/>
    </row>
    <row r="6067" spans="2:2" x14ac:dyDescent="0.2">
      <c r="B6067"/>
    </row>
    <row r="6068" spans="2:2" x14ac:dyDescent="0.2">
      <c r="B6068"/>
    </row>
    <row r="6069" spans="2:2" x14ac:dyDescent="0.2">
      <c r="B6069"/>
    </row>
    <row r="6070" spans="2:2" x14ac:dyDescent="0.2">
      <c r="B6070"/>
    </row>
    <row r="6071" spans="2:2" x14ac:dyDescent="0.2">
      <c r="B6071"/>
    </row>
    <row r="6072" spans="2:2" x14ac:dyDescent="0.2">
      <c r="B6072"/>
    </row>
    <row r="6073" spans="2:2" x14ac:dyDescent="0.2">
      <c r="B6073"/>
    </row>
    <row r="6074" spans="2:2" x14ac:dyDescent="0.2">
      <c r="B6074"/>
    </row>
    <row r="6075" spans="2:2" x14ac:dyDescent="0.2">
      <c r="B6075"/>
    </row>
    <row r="6076" spans="2:2" x14ac:dyDescent="0.2">
      <c r="B6076"/>
    </row>
    <row r="6077" spans="2:2" x14ac:dyDescent="0.2">
      <c r="B6077"/>
    </row>
    <row r="6078" spans="2:2" x14ac:dyDescent="0.2">
      <c r="B6078"/>
    </row>
    <row r="6079" spans="2:2" x14ac:dyDescent="0.2">
      <c r="B6079"/>
    </row>
    <row r="6080" spans="2:2" x14ac:dyDescent="0.2">
      <c r="B6080"/>
    </row>
    <row r="6081" spans="2:2" x14ac:dyDescent="0.2">
      <c r="B6081"/>
    </row>
    <row r="6082" spans="2:2" x14ac:dyDescent="0.2">
      <c r="B6082"/>
    </row>
    <row r="6083" spans="2:2" x14ac:dyDescent="0.2">
      <c r="B6083"/>
    </row>
    <row r="6084" spans="2:2" x14ac:dyDescent="0.2">
      <c r="B6084"/>
    </row>
    <row r="6085" spans="2:2" x14ac:dyDescent="0.2">
      <c r="B6085"/>
    </row>
    <row r="6086" spans="2:2" x14ac:dyDescent="0.2">
      <c r="B6086"/>
    </row>
    <row r="6087" spans="2:2" x14ac:dyDescent="0.2">
      <c r="B6087"/>
    </row>
    <row r="6088" spans="2:2" x14ac:dyDescent="0.2">
      <c r="B6088"/>
    </row>
    <row r="6089" spans="2:2" x14ac:dyDescent="0.2">
      <c r="B6089"/>
    </row>
    <row r="6090" spans="2:2" x14ac:dyDescent="0.2">
      <c r="B6090"/>
    </row>
    <row r="6091" spans="2:2" x14ac:dyDescent="0.2">
      <c r="B6091"/>
    </row>
    <row r="6092" spans="2:2" x14ac:dyDescent="0.2">
      <c r="B6092"/>
    </row>
    <row r="6093" spans="2:2" x14ac:dyDescent="0.2">
      <c r="B6093"/>
    </row>
    <row r="6094" spans="2:2" x14ac:dyDescent="0.2">
      <c r="B6094"/>
    </row>
    <row r="6095" spans="2:2" x14ac:dyDescent="0.2">
      <c r="B6095"/>
    </row>
    <row r="6096" spans="2:2" x14ac:dyDescent="0.2">
      <c r="B6096"/>
    </row>
    <row r="6097" spans="2:2" x14ac:dyDescent="0.2">
      <c r="B6097"/>
    </row>
    <row r="6098" spans="2:2" x14ac:dyDescent="0.2">
      <c r="B6098"/>
    </row>
    <row r="6099" spans="2:2" x14ac:dyDescent="0.2">
      <c r="B6099"/>
    </row>
    <row r="6100" spans="2:2" x14ac:dyDescent="0.2">
      <c r="B6100"/>
    </row>
    <row r="6101" spans="2:2" x14ac:dyDescent="0.2">
      <c r="B6101"/>
    </row>
    <row r="6102" spans="2:2" x14ac:dyDescent="0.2">
      <c r="B6102"/>
    </row>
    <row r="6103" spans="2:2" x14ac:dyDescent="0.2">
      <c r="B6103"/>
    </row>
    <row r="6104" spans="2:2" x14ac:dyDescent="0.2">
      <c r="B6104"/>
    </row>
    <row r="6105" spans="2:2" x14ac:dyDescent="0.2">
      <c r="B6105"/>
    </row>
    <row r="6106" spans="2:2" x14ac:dyDescent="0.2">
      <c r="B6106"/>
    </row>
    <row r="6107" spans="2:2" x14ac:dyDescent="0.2">
      <c r="B6107"/>
    </row>
    <row r="6108" spans="2:2" x14ac:dyDescent="0.2">
      <c r="B6108"/>
    </row>
    <row r="6109" spans="2:2" x14ac:dyDescent="0.2">
      <c r="B6109"/>
    </row>
    <row r="6110" spans="2:2" x14ac:dyDescent="0.2">
      <c r="B6110"/>
    </row>
    <row r="6111" spans="2:2" x14ac:dyDescent="0.2">
      <c r="B6111"/>
    </row>
    <row r="6112" spans="2:2" x14ac:dyDescent="0.2">
      <c r="B6112"/>
    </row>
    <row r="6113" spans="2:2" x14ac:dyDescent="0.2">
      <c r="B6113"/>
    </row>
    <row r="6114" spans="2:2" x14ac:dyDescent="0.2">
      <c r="B6114"/>
    </row>
    <row r="6115" spans="2:2" x14ac:dyDescent="0.2">
      <c r="B6115"/>
    </row>
    <row r="6116" spans="2:2" x14ac:dyDescent="0.2">
      <c r="B6116"/>
    </row>
    <row r="6117" spans="2:2" x14ac:dyDescent="0.2">
      <c r="B6117"/>
    </row>
    <row r="6118" spans="2:2" x14ac:dyDescent="0.2">
      <c r="B6118"/>
    </row>
    <row r="6119" spans="2:2" x14ac:dyDescent="0.2">
      <c r="B6119"/>
    </row>
    <row r="6120" spans="2:2" x14ac:dyDescent="0.2">
      <c r="B6120"/>
    </row>
    <row r="6121" spans="2:2" x14ac:dyDescent="0.2">
      <c r="B6121"/>
    </row>
    <row r="6122" spans="2:2" x14ac:dyDescent="0.2">
      <c r="B6122"/>
    </row>
    <row r="6123" spans="2:2" x14ac:dyDescent="0.2">
      <c r="B6123"/>
    </row>
    <row r="6124" spans="2:2" x14ac:dyDescent="0.2">
      <c r="B6124"/>
    </row>
    <row r="6125" spans="2:2" x14ac:dyDescent="0.2">
      <c r="B6125"/>
    </row>
    <row r="6126" spans="2:2" x14ac:dyDescent="0.2">
      <c r="B6126"/>
    </row>
    <row r="6127" spans="2:2" x14ac:dyDescent="0.2">
      <c r="B6127"/>
    </row>
    <row r="6128" spans="2:2" x14ac:dyDescent="0.2">
      <c r="B6128"/>
    </row>
    <row r="6129" spans="2:2" x14ac:dyDescent="0.2">
      <c r="B6129"/>
    </row>
    <row r="6130" spans="2:2" x14ac:dyDescent="0.2">
      <c r="B6130"/>
    </row>
    <row r="6131" spans="2:2" x14ac:dyDescent="0.2">
      <c r="B6131"/>
    </row>
    <row r="6132" spans="2:2" x14ac:dyDescent="0.2">
      <c r="B6132"/>
    </row>
    <row r="6133" spans="2:2" x14ac:dyDescent="0.2">
      <c r="B6133"/>
    </row>
    <row r="6134" spans="2:2" x14ac:dyDescent="0.2">
      <c r="B6134"/>
    </row>
    <row r="6135" spans="2:2" x14ac:dyDescent="0.2">
      <c r="B6135"/>
    </row>
    <row r="6136" spans="2:2" x14ac:dyDescent="0.2">
      <c r="B6136"/>
    </row>
    <row r="6137" spans="2:2" x14ac:dyDescent="0.2">
      <c r="B6137"/>
    </row>
    <row r="6138" spans="2:2" x14ac:dyDescent="0.2">
      <c r="B6138"/>
    </row>
    <row r="6139" spans="2:2" x14ac:dyDescent="0.2">
      <c r="B6139"/>
    </row>
    <row r="6140" spans="2:2" x14ac:dyDescent="0.2">
      <c r="B6140"/>
    </row>
    <row r="6141" spans="2:2" x14ac:dyDescent="0.2">
      <c r="B6141"/>
    </row>
    <row r="6142" spans="2:2" x14ac:dyDescent="0.2">
      <c r="B6142"/>
    </row>
    <row r="6143" spans="2:2" x14ac:dyDescent="0.2">
      <c r="B6143"/>
    </row>
    <row r="6144" spans="2:2" x14ac:dyDescent="0.2">
      <c r="B6144"/>
    </row>
    <row r="6145" spans="2:2" x14ac:dyDescent="0.2">
      <c r="B6145"/>
    </row>
    <row r="6146" spans="2:2" x14ac:dyDescent="0.2">
      <c r="B6146"/>
    </row>
    <row r="6147" spans="2:2" x14ac:dyDescent="0.2">
      <c r="B6147"/>
    </row>
    <row r="6148" spans="2:2" x14ac:dyDescent="0.2">
      <c r="B6148"/>
    </row>
    <row r="6149" spans="2:2" x14ac:dyDescent="0.2">
      <c r="B6149"/>
    </row>
    <row r="6150" spans="2:2" x14ac:dyDescent="0.2">
      <c r="B6150"/>
    </row>
    <row r="6151" spans="2:2" x14ac:dyDescent="0.2">
      <c r="B6151"/>
    </row>
    <row r="6152" spans="2:2" x14ac:dyDescent="0.2">
      <c r="B6152"/>
    </row>
    <row r="6153" spans="2:2" x14ac:dyDescent="0.2">
      <c r="B6153"/>
    </row>
    <row r="6154" spans="2:2" x14ac:dyDescent="0.2">
      <c r="B6154"/>
    </row>
    <row r="6155" spans="2:2" x14ac:dyDescent="0.2">
      <c r="B6155"/>
    </row>
    <row r="6156" spans="2:2" x14ac:dyDescent="0.2">
      <c r="B6156"/>
    </row>
    <row r="6157" spans="2:2" x14ac:dyDescent="0.2">
      <c r="B6157"/>
    </row>
    <row r="6158" spans="2:2" x14ac:dyDescent="0.2">
      <c r="B6158"/>
    </row>
    <row r="6159" spans="2:2" x14ac:dyDescent="0.2">
      <c r="B6159"/>
    </row>
    <row r="6160" spans="2:2" x14ac:dyDescent="0.2">
      <c r="B6160"/>
    </row>
    <row r="6161" spans="2:2" x14ac:dyDescent="0.2">
      <c r="B6161"/>
    </row>
    <row r="6162" spans="2:2" x14ac:dyDescent="0.2">
      <c r="B6162"/>
    </row>
    <row r="6163" spans="2:2" x14ac:dyDescent="0.2">
      <c r="B6163"/>
    </row>
    <row r="6164" spans="2:2" x14ac:dyDescent="0.2">
      <c r="B6164"/>
    </row>
    <row r="6165" spans="2:2" x14ac:dyDescent="0.2">
      <c r="B6165"/>
    </row>
    <row r="6166" spans="2:2" x14ac:dyDescent="0.2">
      <c r="B6166"/>
    </row>
    <row r="6167" spans="2:2" x14ac:dyDescent="0.2">
      <c r="B6167"/>
    </row>
    <row r="6168" spans="2:2" x14ac:dyDescent="0.2">
      <c r="B6168"/>
    </row>
    <row r="6169" spans="2:2" x14ac:dyDescent="0.2">
      <c r="B6169"/>
    </row>
    <row r="6170" spans="2:2" x14ac:dyDescent="0.2">
      <c r="B6170"/>
    </row>
    <row r="6171" spans="2:2" x14ac:dyDescent="0.2">
      <c r="B6171"/>
    </row>
    <row r="6172" spans="2:2" x14ac:dyDescent="0.2">
      <c r="B6172"/>
    </row>
    <row r="6173" spans="2:2" x14ac:dyDescent="0.2">
      <c r="B6173"/>
    </row>
    <row r="6174" spans="2:2" x14ac:dyDescent="0.2">
      <c r="B6174"/>
    </row>
    <row r="6175" spans="2:2" x14ac:dyDescent="0.2">
      <c r="B6175"/>
    </row>
    <row r="6176" spans="2:2" x14ac:dyDescent="0.2">
      <c r="B6176"/>
    </row>
    <row r="6177" spans="2:2" x14ac:dyDescent="0.2">
      <c r="B6177"/>
    </row>
    <row r="6178" spans="2:2" x14ac:dyDescent="0.2">
      <c r="B6178"/>
    </row>
    <row r="6179" spans="2:2" x14ac:dyDescent="0.2">
      <c r="B6179"/>
    </row>
    <row r="6180" spans="2:2" x14ac:dyDescent="0.2">
      <c r="B6180"/>
    </row>
    <row r="6181" spans="2:2" x14ac:dyDescent="0.2">
      <c r="B6181"/>
    </row>
    <row r="6182" spans="2:2" x14ac:dyDescent="0.2">
      <c r="B6182"/>
    </row>
    <row r="6183" spans="2:2" x14ac:dyDescent="0.2">
      <c r="B6183"/>
    </row>
    <row r="6184" spans="2:2" x14ac:dyDescent="0.2">
      <c r="B6184"/>
    </row>
    <row r="6185" spans="2:2" x14ac:dyDescent="0.2">
      <c r="B6185"/>
    </row>
    <row r="6186" spans="2:2" x14ac:dyDescent="0.2">
      <c r="B6186"/>
    </row>
    <row r="6187" spans="2:2" x14ac:dyDescent="0.2">
      <c r="B6187"/>
    </row>
    <row r="6188" spans="2:2" x14ac:dyDescent="0.2">
      <c r="B6188"/>
    </row>
    <row r="6189" spans="2:2" x14ac:dyDescent="0.2">
      <c r="B6189"/>
    </row>
    <row r="6190" spans="2:2" x14ac:dyDescent="0.2">
      <c r="B6190"/>
    </row>
    <row r="6191" spans="2:2" x14ac:dyDescent="0.2">
      <c r="B6191"/>
    </row>
    <row r="6192" spans="2:2" x14ac:dyDescent="0.2">
      <c r="B6192"/>
    </row>
    <row r="6193" spans="2:2" x14ac:dyDescent="0.2">
      <c r="B6193"/>
    </row>
    <row r="6194" spans="2:2" x14ac:dyDescent="0.2">
      <c r="B6194"/>
    </row>
    <row r="6195" spans="2:2" x14ac:dyDescent="0.2">
      <c r="B6195"/>
    </row>
    <row r="6196" spans="2:2" x14ac:dyDescent="0.2">
      <c r="B6196"/>
    </row>
    <row r="6197" spans="2:2" x14ac:dyDescent="0.2">
      <c r="B6197"/>
    </row>
    <row r="6198" spans="2:2" x14ac:dyDescent="0.2">
      <c r="B6198"/>
    </row>
    <row r="6199" spans="2:2" x14ac:dyDescent="0.2">
      <c r="B6199"/>
    </row>
    <row r="6200" spans="2:2" x14ac:dyDescent="0.2">
      <c r="B6200"/>
    </row>
    <row r="6201" spans="2:2" x14ac:dyDescent="0.2">
      <c r="B6201"/>
    </row>
    <row r="6202" spans="2:2" x14ac:dyDescent="0.2">
      <c r="B6202"/>
    </row>
    <row r="6203" spans="2:2" x14ac:dyDescent="0.2">
      <c r="B6203"/>
    </row>
    <row r="6204" spans="2:2" x14ac:dyDescent="0.2">
      <c r="B6204"/>
    </row>
    <row r="6205" spans="2:2" x14ac:dyDescent="0.2">
      <c r="B6205"/>
    </row>
    <row r="6206" spans="2:2" x14ac:dyDescent="0.2">
      <c r="B6206"/>
    </row>
    <row r="6207" spans="2:2" x14ac:dyDescent="0.2">
      <c r="B6207"/>
    </row>
    <row r="6208" spans="2:2" x14ac:dyDescent="0.2">
      <c r="B6208"/>
    </row>
    <row r="6209" spans="2:2" x14ac:dyDescent="0.2">
      <c r="B6209"/>
    </row>
    <row r="6210" spans="2:2" x14ac:dyDescent="0.2">
      <c r="B6210"/>
    </row>
    <row r="6211" spans="2:2" x14ac:dyDescent="0.2">
      <c r="B6211"/>
    </row>
    <row r="6212" spans="2:2" x14ac:dyDescent="0.2">
      <c r="B6212"/>
    </row>
    <row r="6213" spans="2:2" x14ac:dyDescent="0.2">
      <c r="B6213"/>
    </row>
    <row r="6214" spans="2:2" x14ac:dyDescent="0.2">
      <c r="B6214"/>
    </row>
    <row r="6215" spans="2:2" x14ac:dyDescent="0.2">
      <c r="B6215"/>
    </row>
    <row r="6216" spans="2:2" x14ac:dyDescent="0.2">
      <c r="B6216"/>
    </row>
    <row r="6217" spans="2:2" x14ac:dyDescent="0.2">
      <c r="B6217"/>
    </row>
    <row r="6218" spans="2:2" x14ac:dyDescent="0.2">
      <c r="B6218"/>
    </row>
    <row r="6219" spans="2:2" x14ac:dyDescent="0.2">
      <c r="B6219"/>
    </row>
    <row r="6220" spans="2:2" x14ac:dyDescent="0.2">
      <c r="B6220"/>
    </row>
    <row r="6221" spans="2:2" x14ac:dyDescent="0.2">
      <c r="B6221"/>
    </row>
    <row r="6222" spans="2:2" x14ac:dyDescent="0.2">
      <c r="B6222"/>
    </row>
    <row r="6223" spans="2:2" x14ac:dyDescent="0.2">
      <c r="B6223"/>
    </row>
    <row r="6224" spans="2:2" x14ac:dyDescent="0.2">
      <c r="B6224"/>
    </row>
    <row r="6225" spans="2:2" x14ac:dyDescent="0.2">
      <c r="B6225"/>
    </row>
    <row r="6226" spans="2:2" x14ac:dyDescent="0.2">
      <c r="B6226"/>
    </row>
    <row r="6227" spans="2:2" x14ac:dyDescent="0.2">
      <c r="B6227"/>
    </row>
    <row r="6228" spans="2:2" x14ac:dyDescent="0.2">
      <c r="B6228"/>
    </row>
    <row r="6229" spans="2:2" x14ac:dyDescent="0.2">
      <c r="B6229"/>
    </row>
    <row r="6230" spans="2:2" x14ac:dyDescent="0.2">
      <c r="B6230"/>
    </row>
    <row r="6231" spans="2:2" x14ac:dyDescent="0.2">
      <c r="B6231"/>
    </row>
    <row r="6232" spans="2:2" x14ac:dyDescent="0.2">
      <c r="B6232"/>
    </row>
    <row r="6233" spans="2:2" x14ac:dyDescent="0.2">
      <c r="B6233"/>
    </row>
    <row r="6234" spans="2:2" x14ac:dyDescent="0.2">
      <c r="B6234"/>
    </row>
    <row r="6235" spans="2:2" x14ac:dyDescent="0.2">
      <c r="B6235"/>
    </row>
    <row r="6236" spans="2:2" x14ac:dyDescent="0.2">
      <c r="B6236"/>
    </row>
    <row r="6237" spans="2:2" x14ac:dyDescent="0.2">
      <c r="B6237"/>
    </row>
    <row r="6238" spans="2:2" x14ac:dyDescent="0.2">
      <c r="B6238"/>
    </row>
    <row r="6239" spans="2:2" x14ac:dyDescent="0.2">
      <c r="B6239"/>
    </row>
    <row r="6240" spans="2:2" x14ac:dyDescent="0.2">
      <c r="B6240"/>
    </row>
    <row r="6241" spans="2:2" x14ac:dyDescent="0.2">
      <c r="B6241"/>
    </row>
    <row r="6242" spans="2:2" x14ac:dyDescent="0.2">
      <c r="B6242"/>
    </row>
    <row r="6243" spans="2:2" x14ac:dyDescent="0.2">
      <c r="B6243"/>
    </row>
    <row r="6244" spans="2:2" x14ac:dyDescent="0.2">
      <c r="B6244"/>
    </row>
    <row r="6245" spans="2:2" x14ac:dyDescent="0.2">
      <c r="B6245"/>
    </row>
    <row r="6246" spans="2:2" x14ac:dyDescent="0.2">
      <c r="B6246"/>
    </row>
    <row r="6247" spans="2:2" x14ac:dyDescent="0.2">
      <c r="B6247"/>
    </row>
    <row r="6248" spans="2:2" x14ac:dyDescent="0.2">
      <c r="B6248"/>
    </row>
    <row r="6249" spans="2:2" x14ac:dyDescent="0.2">
      <c r="B6249"/>
    </row>
    <row r="6250" spans="2:2" x14ac:dyDescent="0.2">
      <c r="B6250"/>
    </row>
    <row r="6251" spans="2:2" x14ac:dyDescent="0.2">
      <c r="B6251"/>
    </row>
    <row r="6252" spans="2:2" x14ac:dyDescent="0.2">
      <c r="B6252"/>
    </row>
    <row r="6253" spans="2:2" x14ac:dyDescent="0.2">
      <c r="B6253"/>
    </row>
    <row r="6254" spans="2:2" x14ac:dyDescent="0.2">
      <c r="B6254"/>
    </row>
    <row r="6255" spans="2:2" x14ac:dyDescent="0.2">
      <c r="B6255"/>
    </row>
    <row r="6256" spans="2:2" x14ac:dyDescent="0.2">
      <c r="B6256"/>
    </row>
    <row r="6257" spans="2:2" x14ac:dyDescent="0.2">
      <c r="B6257"/>
    </row>
    <row r="6258" spans="2:2" x14ac:dyDescent="0.2">
      <c r="B6258"/>
    </row>
    <row r="6259" spans="2:2" x14ac:dyDescent="0.2">
      <c r="B6259"/>
    </row>
    <row r="6260" spans="2:2" x14ac:dyDescent="0.2">
      <c r="B6260"/>
    </row>
    <row r="6261" spans="2:2" x14ac:dyDescent="0.2">
      <c r="B6261"/>
    </row>
    <row r="6262" spans="2:2" x14ac:dyDescent="0.2">
      <c r="B6262"/>
    </row>
    <row r="6263" spans="2:2" x14ac:dyDescent="0.2">
      <c r="B6263"/>
    </row>
    <row r="6264" spans="2:2" x14ac:dyDescent="0.2">
      <c r="B6264"/>
    </row>
    <row r="6265" spans="2:2" x14ac:dyDescent="0.2">
      <c r="B6265"/>
    </row>
    <row r="6266" spans="2:2" x14ac:dyDescent="0.2">
      <c r="B6266"/>
    </row>
    <row r="6267" spans="2:2" x14ac:dyDescent="0.2">
      <c r="B6267"/>
    </row>
    <row r="6268" spans="2:2" x14ac:dyDescent="0.2">
      <c r="B6268"/>
    </row>
    <row r="6269" spans="2:2" x14ac:dyDescent="0.2">
      <c r="B6269"/>
    </row>
    <row r="6270" spans="2:2" x14ac:dyDescent="0.2">
      <c r="B6270"/>
    </row>
    <row r="6271" spans="2:2" x14ac:dyDescent="0.2">
      <c r="B6271"/>
    </row>
    <row r="6272" spans="2:2" x14ac:dyDescent="0.2">
      <c r="B6272"/>
    </row>
    <row r="6273" spans="2:2" x14ac:dyDescent="0.2">
      <c r="B6273"/>
    </row>
    <row r="6274" spans="2:2" x14ac:dyDescent="0.2">
      <c r="B6274"/>
    </row>
    <row r="6275" spans="2:2" x14ac:dyDescent="0.2">
      <c r="B6275"/>
    </row>
    <row r="6276" spans="2:2" x14ac:dyDescent="0.2">
      <c r="B6276"/>
    </row>
    <row r="6277" spans="2:2" x14ac:dyDescent="0.2">
      <c r="B6277"/>
    </row>
    <row r="6278" spans="2:2" x14ac:dyDescent="0.2">
      <c r="B6278"/>
    </row>
    <row r="6279" spans="2:2" x14ac:dyDescent="0.2">
      <c r="B6279"/>
    </row>
    <row r="6280" spans="2:2" x14ac:dyDescent="0.2">
      <c r="B6280"/>
    </row>
    <row r="6281" spans="2:2" x14ac:dyDescent="0.2">
      <c r="B6281"/>
    </row>
    <row r="6282" spans="2:2" x14ac:dyDescent="0.2">
      <c r="B6282"/>
    </row>
    <row r="6283" spans="2:2" x14ac:dyDescent="0.2">
      <c r="B6283"/>
    </row>
    <row r="6284" spans="2:2" x14ac:dyDescent="0.2">
      <c r="B6284"/>
    </row>
    <row r="6285" spans="2:2" x14ac:dyDescent="0.2">
      <c r="B6285"/>
    </row>
    <row r="6286" spans="2:2" x14ac:dyDescent="0.2">
      <c r="B6286"/>
    </row>
    <row r="6287" spans="2:2" x14ac:dyDescent="0.2">
      <c r="B6287"/>
    </row>
    <row r="6288" spans="2:2" x14ac:dyDescent="0.2">
      <c r="B6288"/>
    </row>
    <row r="6289" spans="2:2" x14ac:dyDescent="0.2">
      <c r="B6289"/>
    </row>
    <row r="6290" spans="2:2" x14ac:dyDescent="0.2">
      <c r="B6290"/>
    </row>
    <row r="6291" spans="2:2" x14ac:dyDescent="0.2">
      <c r="B6291"/>
    </row>
    <row r="6292" spans="2:2" x14ac:dyDescent="0.2">
      <c r="B6292"/>
    </row>
    <row r="6293" spans="2:2" x14ac:dyDescent="0.2">
      <c r="B6293"/>
    </row>
    <row r="6294" spans="2:2" x14ac:dyDescent="0.2">
      <c r="B6294"/>
    </row>
    <row r="6295" spans="2:2" x14ac:dyDescent="0.2">
      <c r="B6295"/>
    </row>
    <row r="6296" spans="2:2" x14ac:dyDescent="0.2">
      <c r="B6296"/>
    </row>
    <row r="6297" spans="2:2" x14ac:dyDescent="0.2">
      <c r="B6297"/>
    </row>
    <row r="6298" spans="2:2" x14ac:dyDescent="0.2">
      <c r="B6298"/>
    </row>
    <row r="6299" spans="2:2" x14ac:dyDescent="0.2">
      <c r="B6299"/>
    </row>
    <row r="6300" spans="2:2" x14ac:dyDescent="0.2">
      <c r="B6300"/>
    </row>
    <row r="6301" spans="2:2" x14ac:dyDescent="0.2">
      <c r="B6301"/>
    </row>
    <row r="6302" spans="2:2" x14ac:dyDescent="0.2">
      <c r="B6302"/>
    </row>
    <row r="6303" spans="2:2" x14ac:dyDescent="0.2">
      <c r="B6303"/>
    </row>
    <row r="6304" spans="2:2" x14ac:dyDescent="0.2">
      <c r="B6304"/>
    </row>
    <row r="6305" spans="2:2" x14ac:dyDescent="0.2">
      <c r="B6305"/>
    </row>
    <row r="6306" spans="2:2" x14ac:dyDescent="0.2">
      <c r="B6306"/>
    </row>
    <row r="6307" spans="2:2" x14ac:dyDescent="0.2">
      <c r="B6307"/>
    </row>
    <row r="6308" spans="2:2" x14ac:dyDescent="0.2">
      <c r="B6308"/>
    </row>
    <row r="6309" spans="2:2" x14ac:dyDescent="0.2">
      <c r="B6309"/>
    </row>
    <row r="6310" spans="2:2" x14ac:dyDescent="0.2">
      <c r="B6310"/>
    </row>
    <row r="6311" spans="2:2" x14ac:dyDescent="0.2">
      <c r="B6311"/>
    </row>
    <row r="6312" spans="2:2" x14ac:dyDescent="0.2">
      <c r="B6312"/>
    </row>
    <row r="6313" spans="2:2" x14ac:dyDescent="0.2">
      <c r="B6313"/>
    </row>
    <row r="6314" spans="2:2" x14ac:dyDescent="0.2">
      <c r="B6314"/>
    </row>
    <row r="6315" spans="2:2" x14ac:dyDescent="0.2">
      <c r="B6315"/>
    </row>
    <row r="6316" spans="2:2" x14ac:dyDescent="0.2">
      <c r="B6316"/>
    </row>
    <row r="6317" spans="2:2" x14ac:dyDescent="0.2">
      <c r="B6317"/>
    </row>
    <row r="6318" spans="2:2" x14ac:dyDescent="0.2">
      <c r="B6318"/>
    </row>
    <row r="6319" spans="2:2" x14ac:dyDescent="0.2">
      <c r="B6319"/>
    </row>
    <row r="6320" spans="2:2" x14ac:dyDescent="0.2">
      <c r="B6320"/>
    </row>
    <row r="6321" spans="2:2" x14ac:dyDescent="0.2">
      <c r="B6321"/>
    </row>
    <row r="6322" spans="2:2" x14ac:dyDescent="0.2">
      <c r="B6322"/>
    </row>
    <row r="6323" spans="2:2" x14ac:dyDescent="0.2">
      <c r="B6323"/>
    </row>
    <row r="6324" spans="2:2" x14ac:dyDescent="0.2">
      <c r="B6324"/>
    </row>
    <row r="6325" spans="2:2" x14ac:dyDescent="0.2">
      <c r="B6325"/>
    </row>
    <row r="6326" spans="2:2" x14ac:dyDescent="0.2">
      <c r="B6326"/>
    </row>
    <row r="6327" spans="2:2" x14ac:dyDescent="0.2">
      <c r="B6327"/>
    </row>
    <row r="6328" spans="2:2" x14ac:dyDescent="0.2">
      <c r="B6328"/>
    </row>
    <row r="6329" spans="2:2" x14ac:dyDescent="0.2">
      <c r="B6329"/>
    </row>
    <row r="6330" spans="2:2" x14ac:dyDescent="0.2">
      <c r="B6330"/>
    </row>
    <row r="6331" spans="2:2" x14ac:dyDescent="0.2">
      <c r="B6331"/>
    </row>
    <row r="6332" spans="2:2" x14ac:dyDescent="0.2">
      <c r="B6332"/>
    </row>
    <row r="6333" spans="2:2" x14ac:dyDescent="0.2">
      <c r="B6333"/>
    </row>
    <row r="6334" spans="2:2" x14ac:dyDescent="0.2">
      <c r="B6334"/>
    </row>
    <row r="6335" spans="2:2" x14ac:dyDescent="0.2">
      <c r="B6335"/>
    </row>
    <row r="6336" spans="2:2" x14ac:dyDescent="0.2">
      <c r="B6336"/>
    </row>
    <row r="6337" spans="2:2" x14ac:dyDescent="0.2">
      <c r="B6337"/>
    </row>
    <row r="6338" spans="2:2" x14ac:dyDescent="0.2">
      <c r="B6338"/>
    </row>
    <row r="6339" spans="2:2" x14ac:dyDescent="0.2">
      <c r="B6339"/>
    </row>
    <row r="6340" spans="2:2" x14ac:dyDescent="0.2">
      <c r="B6340"/>
    </row>
    <row r="6341" spans="2:2" x14ac:dyDescent="0.2">
      <c r="B6341"/>
    </row>
    <row r="6342" spans="2:2" x14ac:dyDescent="0.2">
      <c r="B6342"/>
    </row>
    <row r="6343" spans="2:2" x14ac:dyDescent="0.2">
      <c r="B6343"/>
    </row>
    <row r="6344" spans="2:2" x14ac:dyDescent="0.2">
      <c r="B6344"/>
    </row>
    <row r="6345" spans="2:2" x14ac:dyDescent="0.2">
      <c r="B6345"/>
    </row>
    <row r="6346" spans="2:2" x14ac:dyDescent="0.2">
      <c r="B6346"/>
    </row>
    <row r="6347" spans="2:2" x14ac:dyDescent="0.2">
      <c r="B6347"/>
    </row>
    <row r="6348" spans="2:2" x14ac:dyDescent="0.2">
      <c r="B6348"/>
    </row>
    <row r="6349" spans="2:2" x14ac:dyDescent="0.2">
      <c r="B6349"/>
    </row>
    <row r="6350" spans="2:2" x14ac:dyDescent="0.2">
      <c r="B6350"/>
    </row>
    <row r="6351" spans="2:2" x14ac:dyDescent="0.2">
      <c r="B6351"/>
    </row>
    <row r="6352" spans="2:2" x14ac:dyDescent="0.2">
      <c r="B6352"/>
    </row>
    <row r="6353" spans="2:2" x14ac:dyDescent="0.2">
      <c r="B6353"/>
    </row>
    <row r="6354" spans="2:2" x14ac:dyDescent="0.2">
      <c r="B6354"/>
    </row>
    <row r="6355" spans="2:2" x14ac:dyDescent="0.2">
      <c r="B6355"/>
    </row>
    <row r="6356" spans="2:2" x14ac:dyDescent="0.2">
      <c r="B6356"/>
    </row>
    <row r="6357" spans="2:2" x14ac:dyDescent="0.2">
      <c r="B6357"/>
    </row>
    <row r="6358" spans="2:2" x14ac:dyDescent="0.2">
      <c r="B6358"/>
    </row>
    <row r="6359" spans="2:2" x14ac:dyDescent="0.2">
      <c r="B6359"/>
    </row>
    <row r="6360" spans="2:2" x14ac:dyDescent="0.2">
      <c r="B6360"/>
    </row>
    <row r="6361" spans="2:2" x14ac:dyDescent="0.2">
      <c r="B6361"/>
    </row>
    <row r="6362" spans="2:2" x14ac:dyDescent="0.2">
      <c r="B6362"/>
    </row>
    <row r="6363" spans="2:2" x14ac:dyDescent="0.2">
      <c r="B6363"/>
    </row>
    <row r="6364" spans="2:2" x14ac:dyDescent="0.2">
      <c r="B6364"/>
    </row>
    <row r="6365" spans="2:2" x14ac:dyDescent="0.2">
      <c r="B6365"/>
    </row>
    <row r="6366" spans="2:2" x14ac:dyDescent="0.2">
      <c r="B6366"/>
    </row>
    <row r="6367" spans="2:2" x14ac:dyDescent="0.2">
      <c r="B6367"/>
    </row>
    <row r="6368" spans="2:2" x14ac:dyDescent="0.2">
      <c r="B6368"/>
    </row>
    <row r="6369" spans="2:2" x14ac:dyDescent="0.2">
      <c r="B6369"/>
    </row>
    <row r="6370" spans="2:2" x14ac:dyDescent="0.2">
      <c r="B6370"/>
    </row>
    <row r="6371" spans="2:2" x14ac:dyDescent="0.2">
      <c r="B6371"/>
    </row>
    <row r="6372" spans="2:2" x14ac:dyDescent="0.2">
      <c r="B6372"/>
    </row>
    <row r="6373" spans="2:2" x14ac:dyDescent="0.2">
      <c r="B6373"/>
    </row>
    <row r="6374" spans="2:2" x14ac:dyDescent="0.2">
      <c r="B6374"/>
    </row>
    <row r="6375" spans="2:2" x14ac:dyDescent="0.2">
      <c r="B6375"/>
    </row>
    <row r="6376" spans="2:2" x14ac:dyDescent="0.2">
      <c r="B6376"/>
    </row>
    <row r="6377" spans="2:2" x14ac:dyDescent="0.2">
      <c r="B6377"/>
    </row>
    <row r="6378" spans="2:2" x14ac:dyDescent="0.2">
      <c r="B6378"/>
    </row>
    <row r="6379" spans="2:2" x14ac:dyDescent="0.2">
      <c r="B6379"/>
    </row>
    <row r="6380" spans="2:2" x14ac:dyDescent="0.2">
      <c r="B6380"/>
    </row>
    <row r="6381" spans="2:2" x14ac:dyDescent="0.2">
      <c r="B6381"/>
    </row>
    <row r="6382" spans="2:2" x14ac:dyDescent="0.2">
      <c r="B6382"/>
    </row>
    <row r="6383" spans="2:2" x14ac:dyDescent="0.2">
      <c r="B6383"/>
    </row>
    <row r="6384" spans="2:2" x14ac:dyDescent="0.2">
      <c r="B6384"/>
    </row>
    <row r="6385" spans="2:2" x14ac:dyDescent="0.2">
      <c r="B6385"/>
    </row>
    <row r="6386" spans="2:2" x14ac:dyDescent="0.2">
      <c r="B6386"/>
    </row>
    <row r="6387" spans="2:2" x14ac:dyDescent="0.2">
      <c r="B6387"/>
    </row>
    <row r="6388" spans="2:2" x14ac:dyDescent="0.2">
      <c r="B6388"/>
    </row>
    <row r="6389" spans="2:2" x14ac:dyDescent="0.2">
      <c r="B6389"/>
    </row>
    <row r="6390" spans="2:2" x14ac:dyDescent="0.2">
      <c r="B6390"/>
    </row>
    <row r="6391" spans="2:2" x14ac:dyDescent="0.2">
      <c r="B6391"/>
    </row>
    <row r="6392" spans="2:2" x14ac:dyDescent="0.2">
      <c r="B6392"/>
    </row>
    <row r="6393" spans="2:2" x14ac:dyDescent="0.2">
      <c r="B6393"/>
    </row>
    <row r="6394" spans="2:2" x14ac:dyDescent="0.2">
      <c r="B6394"/>
    </row>
    <row r="6395" spans="2:2" x14ac:dyDescent="0.2">
      <c r="B6395"/>
    </row>
    <row r="6396" spans="2:2" x14ac:dyDescent="0.2">
      <c r="B6396"/>
    </row>
    <row r="6397" spans="2:2" x14ac:dyDescent="0.2">
      <c r="B6397"/>
    </row>
    <row r="6398" spans="2:2" x14ac:dyDescent="0.2">
      <c r="B6398"/>
    </row>
    <row r="6399" spans="2:2" x14ac:dyDescent="0.2">
      <c r="B6399"/>
    </row>
    <row r="6400" spans="2:2" x14ac:dyDescent="0.2">
      <c r="B6400"/>
    </row>
    <row r="6401" spans="2:2" x14ac:dyDescent="0.2">
      <c r="B6401"/>
    </row>
    <row r="6402" spans="2:2" x14ac:dyDescent="0.2">
      <c r="B6402"/>
    </row>
    <row r="6403" spans="2:2" x14ac:dyDescent="0.2">
      <c r="B6403"/>
    </row>
    <row r="6404" spans="2:2" x14ac:dyDescent="0.2">
      <c r="B6404"/>
    </row>
    <row r="6405" spans="2:2" x14ac:dyDescent="0.2">
      <c r="B6405"/>
    </row>
    <row r="6406" spans="2:2" x14ac:dyDescent="0.2">
      <c r="B6406"/>
    </row>
    <row r="6407" spans="2:2" x14ac:dyDescent="0.2">
      <c r="B6407"/>
    </row>
    <row r="6408" spans="2:2" x14ac:dyDescent="0.2">
      <c r="B6408"/>
    </row>
    <row r="6409" spans="2:2" x14ac:dyDescent="0.2">
      <c r="B6409"/>
    </row>
    <row r="6410" spans="2:2" x14ac:dyDescent="0.2">
      <c r="B6410"/>
    </row>
    <row r="6411" spans="2:2" x14ac:dyDescent="0.2">
      <c r="B6411"/>
    </row>
    <row r="6412" spans="2:2" x14ac:dyDescent="0.2">
      <c r="B6412"/>
    </row>
    <row r="6413" spans="2:2" x14ac:dyDescent="0.2">
      <c r="B6413"/>
    </row>
    <row r="6414" spans="2:2" x14ac:dyDescent="0.2">
      <c r="B6414"/>
    </row>
    <row r="6415" spans="2:2" x14ac:dyDescent="0.2">
      <c r="B6415"/>
    </row>
    <row r="6416" spans="2:2" x14ac:dyDescent="0.2">
      <c r="B6416"/>
    </row>
    <row r="6417" spans="2:2" x14ac:dyDescent="0.2">
      <c r="B6417"/>
    </row>
    <row r="6418" spans="2:2" x14ac:dyDescent="0.2">
      <c r="B6418"/>
    </row>
    <row r="6419" spans="2:2" x14ac:dyDescent="0.2">
      <c r="B6419"/>
    </row>
    <row r="6420" spans="2:2" x14ac:dyDescent="0.2">
      <c r="B6420"/>
    </row>
    <row r="6421" spans="2:2" x14ac:dyDescent="0.2">
      <c r="B6421"/>
    </row>
    <row r="6422" spans="2:2" x14ac:dyDescent="0.2">
      <c r="B6422"/>
    </row>
    <row r="6423" spans="2:2" x14ac:dyDescent="0.2">
      <c r="B6423"/>
    </row>
    <row r="6424" spans="2:2" x14ac:dyDescent="0.2">
      <c r="B6424"/>
    </row>
    <row r="6425" spans="2:2" x14ac:dyDescent="0.2">
      <c r="B6425"/>
    </row>
    <row r="6426" spans="2:2" x14ac:dyDescent="0.2">
      <c r="B6426"/>
    </row>
    <row r="6427" spans="2:2" x14ac:dyDescent="0.2">
      <c r="B6427"/>
    </row>
    <row r="6428" spans="2:2" x14ac:dyDescent="0.2">
      <c r="B6428"/>
    </row>
    <row r="6429" spans="2:2" x14ac:dyDescent="0.2">
      <c r="B6429"/>
    </row>
    <row r="6430" spans="2:2" x14ac:dyDescent="0.2">
      <c r="B6430"/>
    </row>
    <row r="6431" spans="2:2" x14ac:dyDescent="0.2">
      <c r="B6431"/>
    </row>
    <row r="6432" spans="2:2" x14ac:dyDescent="0.2">
      <c r="B6432"/>
    </row>
    <row r="6433" spans="2:2" x14ac:dyDescent="0.2">
      <c r="B6433"/>
    </row>
    <row r="6434" spans="2:2" x14ac:dyDescent="0.2">
      <c r="B6434"/>
    </row>
    <row r="6435" spans="2:2" x14ac:dyDescent="0.2">
      <c r="B6435"/>
    </row>
    <row r="6436" spans="2:2" x14ac:dyDescent="0.2">
      <c r="B6436"/>
    </row>
    <row r="6437" spans="2:2" x14ac:dyDescent="0.2">
      <c r="B6437"/>
    </row>
    <row r="6438" spans="2:2" x14ac:dyDescent="0.2">
      <c r="B6438"/>
    </row>
    <row r="6439" spans="2:2" x14ac:dyDescent="0.2">
      <c r="B6439"/>
    </row>
    <row r="6440" spans="2:2" x14ac:dyDescent="0.2">
      <c r="B6440"/>
    </row>
    <row r="6441" spans="2:2" x14ac:dyDescent="0.2">
      <c r="B6441"/>
    </row>
    <row r="6442" spans="2:2" x14ac:dyDescent="0.2">
      <c r="B6442"/>
    </row>
    <row r="6443" spans="2:2" x14ac:dyDescent="0.2">
      <c r="B6443"/>
    </row>
    <row r="6444" spans="2:2" x14ac:dyDescent="0.2">
      <c r="B6444"/>
    </row>
    <row r="6445" spans="2:2" x14ac:dyDescent="0.2">
      <c r="B6445"/>
    </row>
    <row r="6446" spans="2:2" x14ac:dyDescent="0.2">
      <c r="B6446"/>
    </row>
    <row r="6447" spans="2:2" x14ac:dyDescent="0.2">
      <c r="B6447"/>
    </row>
    <row r="6448" spans="2:2" x14ac:dyDescent="0.2">
      <c r="B6448"/>
    </row>
    <row r="6449" spans="2:2" x14ac:dyDescent="0.2">
      <c r="B6449"/>
    </row>
    <row r="6450" spans="2:2" x14ac:dyDescent="0.2">
      <c r="B6450"/>
    </row>
    <row r="6451" spans="2:2" x14ac:dyDescent="0.2">
      <c r="B6451"/>
    </row>
    <row r="6452" spans="2:2" x14ac:dyDescent="0.2">
      <c r="B6452"/>
    </row>
    <row r="6453" spans="2:2" x14ac:dyDescent="0.2">
      <c r="B6453"/>
    </row>
    <row r="6454" spans="2:2" x14ac:dyDescent="0.2">
      <c r="B6454"/>
    </row>
    <row r="6455" spans="2:2" x14ac:dyDescent="0.2">
      <c r="B6455"/>
    </row>
    <row r="6456" spans="2:2" x14ac:dyDescent="0.2">
      <c r="B6456"/>
    </row>
    <row r="6457" spans="2:2" x14ac:dyDescent="0.2">
      <c r="B6457"/>
    </row>
    <row r="6458" spans="2:2" x14ac:dyDescent="0.2">
      <c r="B6458"/>
    </row>
    <row r="6459" spans="2:2" x14ac:dyDescent="0.2">
      <c r="B6459"/>
    </row>
    <row r="6460" spans="2:2" x14ac:dyDescent="0.2">
      <c r="B6460"/>
    </row>
    <row r="6461" spans="2:2" x14ac:dyDescent="0.2">
      <c r="B6461"/>
    </row>
    <row r="6462" spans="2:2" x14ac:dyDescent="0.2">
      <c r="B6462"/>
    </row>
    <row r="6463" spans="2:2" x14ac:dyDescent="0.2">
      <c r="B6463"/>
    </row>
    <row r="6464" spans="2:2" x14ac:dyDescent="0.2">
      <c r="B6464"/>
    </row>
    <row r="6465" spans="2:2" x14ac:dyDescent="0.2">
      <c r="B6465"/>
    </row>
    <row r="6466" spans="2:2" x14ac:dyDescent="0.2">
      <c r="B6466"/>
    </row>
    <row r="6467" spans="2:2" x14ac:dyDescent="0.2">
      <c r="B6467"/>
    </row>
    <row r="6468" spans="2:2" x14ac:dyDescent="0.2">
      <c r="B6468"/>
    </row>
    <row r="6469" spans="2:2" x14ac:dyDescent="0.2">
      <c r="B6469"/>
    </row>
    <row r="6470" spans="2:2" x14ac:dyDescent="0.2">
      <c r="B6470"/>
    </row>
    <row r="6471" spans="2:2" x14ac:dyDescent="0.2">
      <c r="B6471"/>
    </row>
    <row r="6472" spans="2:2" x14ac:dyDescent="0.2">
      <c r="B6472"/>
    </row>
    <row r="6473" spans="2:2" x14ac:dyDescent="0.2">
      <c r="B6473"/>
    </row>
    <row r="6474" spans="2:2" x14ac:dyDescent="0.2">
      <c r="B6474"/>
    </row>
    <row r="6475" spans="2:2" x14ac:dyDescent="0.2">
      <c r="B6475"/>
    </row>
    <row r="6476" spans="2:2" x14ac:dyDescent="0.2">
      <c r="B6476"/>
    </row>
    <row r="6477" spans="2:2" x14ac:dyDescent="0.2">
      <c r="B6477"/>
    </row>
    <row r="6478" spans="2:2" x14ac:dyDescent="0.2">
      <c r="B6478"/>
    </row>
    <row r="6479" spans="2:2" x14ac:dyDescent="0.2">
      <c r="B6479"/>
    </row>
    <row r="6480" spans="2:2" x14ac:dyDescent="0.2">
      <c r="B6480"/>
    </row>
    <row r="6481" spans="2:2" x14ac:dyDescent="0.2">
      <c r="B6481"/>
    </row>
    <row r="6482" spans="2:2" x14ac:dyDescent="0.2">
      <c r="B6482"/>
    </row>
    <row r="6483" spans="2:2" x14ac:dyDescent="0.2">
      <c r="B6483"/>
    </row>
    <row r="6484" spans="2:2" x14ac:dyDescent="0.2">
      <c r="B6484"/>
    </row>
    <row r="6485" spans="2:2" x14ac:dyDescent="0.2">
      <c r="B6485"/>
    </row>
    <row r="6486" spans="2:2" x14ac:dyDescent="0.2">
      <c r="B6486"/>
    </row>
    <row r="6487" spans="2:2" x14ac:dyDescent="0.2">
      <c r="B6487"/>
    </row>
    <row r="6488" spans="2:2" x14ac:dyDescent="0.2">
      <c r="B6488"/>
    </row>
    <row r="6489" spans="2:2" x14ac:dyDescent="0.2">
      <c r="B6489"/>
    </row>
    <row r="6490" spans="2:2" x14ac:dyDescent="0.2">
      <c r="B6490"/>
    </row>
    <row r="6491" spans="2:2" x14ac:dyDescent="0.2">
      <c r="B6491"/>
    </row>
    <row r="6492" spans="2:2" x14ac:dyDescent="0.2">
      <c r="B6492"/>
    </row>
    <row r="6493" spans="2:2" x14ac:dyDescent="0.2">
      <c r="B6493"/>
    </row>
    <row r="6494" spans="2:2" x14ac:dyDescent="0.2">
      <c r="B6494"/>
    </row>
    <row r="6495" spans="2:2" x14ac:dyDescent="0.2">
      <c r="B6495"/>
    </row>
    <row r="6496" spans="2:2" x14ac:dyDescent="0.2">
      <c r="B6496"/>
    </row>
    <row r="6497" spans="2:2" x14ac:dyDescent="0.2">
      <c r="B6497"/>
    </row>
    <row r="6498" spans="2:2" x14ac:dyDescent="0.2">
      <c r="B6498"/>
    </row>
    <row r="6499" spans="2:2" x14ac:dyDescent="0.2">
      <c r="B6499"/>
    </row>
    <row r="6500" spans="2:2" x14ac:dyDescent="0.2">
      <c r="B6500"/>
    </row>
    <row r="6501" spans="2:2" x14ac:dyDescent="0.2">
      <c r="B6501"/>
    </row>
    <row r="6502" spans="2:2" x14ac:dyDescent="0.2">
      <c r="B6502"/>
    </row>
    <row r="6503" spans="2:2" x14ac:dyDescent="0.2">
      <c r="B6503"/>
    </row>
    <row r="6504" spans="2:2" x14ac:dyDescent="0.2">
      <c r="B6504"/>
    </row>
    <row r="6505" spans="2:2" x14ac:dyDescent="0.2">
      <c r="B6505"/>
    </row>
    <row r="6506" spans="2:2" x14ac:dyDescent="0.2">
      <c r="B6506"/>
    </row>
    <row r="6507" spans="2:2" x14ac:dyDescent="0.2">
      <c r="B6507"/>
    </row>
    <row r="6508" spans="2:2" x14ac:dyDescent="0.2">
      <c r="B6508"/>
    </row>
    <row r="6509" spans="2:2" x14ac:dyDescent="0.2">
      <c r="B6509"/>
    </row>
    <row r="6510" spans="2:2" x14ac:dyDescent="0.2">
      <c r="B6510"/>
    </row>
    <row r="6511" spans="2:2" x14ac:dyDescent="0.2">
      <c r="B6511"/>
    </row>
    <row r="6512" spans="2:2" x14ac:dyDescent="0.2">
      <c r="B6512"/>
    </row>
    <row r="6513" spans="2:2" x14ac:dyDescent="0.2">
      <c r="B6513"/>
    </row>
    <row r="6514" spans="2:2" x14ac:dyDescent="0.2">
      <c r="B6514"/>
    </row>
    <row r="6515" spans="2:2" x14ac:dyDescent="0.2">
      <c r="B6515"/>
    </row>
    <row r="6516" spans="2:2" x14ac:dyDescent="0.2">
      <c r="B6516"/>
    </row>
    <row r="6517" spans="2:2" x14ac:dyDescent="0.2">
      <c r="B6517"/>
    </row>
    <row r="6518" spans="2:2" x14ac:dyDescent="0.2">
      <c r="B6518"/>
    </row>
    <row r="6519" spans="2:2" x14ac:dyDescent="0.2">
      <c r="B6519"/>
    </row>
    <row r="6520" spans="2:2" x14ac:dyDescent="0.2">
      <c r="B6520"/>
    </row>
    <row r="6521" spans="2:2" x14ac:dyDescent="0.2">
      <c r="B6521"/>
    </row>
    <row r="6522" spans="2:2" x14ac:dyDescent="0.2">
      <c r="B6522"/>
    </row>
    <row r="6523" spans="2:2" x14ac:dyDescent="0.2">
      <c r="B6523"/>
    </row>
    <row r="6524" spans="2:2" x14ac:dyDescent="0.2">
      <c r="B6524"/>
    </row>
    <row r="6525" spans="2:2" x14ac:dyDescent="0.2">
      <c r="B6525"/>
    </row>
    <row r="6526" spans="2:2" x14ac:dyDescent="0.2">
      <c r="B6526"/>
    </row>
    <row r="6527" spans="2:2" x14ac:dyDescent="0.2">
      <c r="B6527"/>
    </row>
    <row r="6528" spans="2:2" x14ac:dyDescent="0.2">
      <c r="B6528"/>
    </row>
    <row r="6529" spans="2:2" x14ac:dyDescent="0.2">
      <c r="B6529"/>
    </row>
    <row r="6530" spans="2:2" x14ac:dyDescent="0.2">
      <c r="B6530"/>
    </row>
    <row r="6531" spans="2:2" x14ac:dyDescent="0.2">
      <c r="B6531"/>
    </row>
    <row r="6532" spans="2:2" x14ac:dyDescent="0.2">
      <c r="B6532"/>
    </row>
    <row r="6533" spans="2:2" x14ac:dyDescent="0.2">
      <c r="B6533"/>
    </row>
    <row r="6534" spans="2:2" x14ac:dyDescent="0.2">
      <c r="B6534"/>
    </row>
    <row r="6535" spans="2:2" x14ac:dyDescent="0.2">
      <c r="B6535"/>
    </row>
    <row r="6536" spans="2:2" x14ac:dyDescent="0.2">
      <c r="B6536"/>
    </row>
    <row r="6537" spans="2:2" x14ac:dyDescent="0.2">
      <c r="B6537"/>
    </row>
    <row r="6538" spans="2:2" x14ac:dyDescent="0.2">
      <c r="B6538"/>
    </row>
    <row r="6539" spans="2:2" x14ac:dyDescent="0.2">
      <c r="B6539"/>
    </row>
    <row r="6540" spans="2:2" x14ac:dyDescent="0.2">
      <c r="B6540"/>
    </row>
    <row r="6541" spans="2:2" x14ac:dyDescent="0.2">
      <c r="B6541"/>
    </row>
    <row r="6542" spans="2:2" x14ac:dyDescent="0.2">
      <c r="B6542"/>
    </row>
    <row r="6543" spans="2:2" x14ac:dyDescent="0.2">
      <c r="B6543"/>
    </row>
    <row r="6544" spans="2:2" x14ac:dyDescent="0.2">
      <c r="B6544"/>
    </row>
    <row r="6545" spans="2:2" x14ac:dyDescent="0.2">
      <c r="B6545"/>
    </row>
    <row r="6546" spans="2:2" x14ac:dyDescent="0.2">
      <c r="B6546"/>
    </row>
    <row r="6547" spans="2:2" x14ac:dyDescent="0.2">
      <c r="B6547"/>
    </row>
    <row r="6548" spans="2:2" x14ac:dyDescent="0.2">
      <c r="B6548"/>
    </row>
    <row r="6549" spans="2:2" x14ac:dyDescent="0.2">
      <c r="B6549"/>
    </row>
    <row r="6550" spans="2:2" x14ac:dyDescent="0.2">
      <c r="B6550"/>
    </row>
    <row r="6551" spans="2:2" x14ac:dyDescent="0.2">
      <c r="B6551"/>
    </row>
    <row r="6552" spans="2:2" x14ac:dyDescent="0.2">
      <c r="B6552"/>
    </row>
    <row r="6553" spans="2:2" x14ac:dyDescent="0.2">
      <c r="B6553"/>
    </row>
    <row r="6554" spans="2:2" x14ac:dyDescent="0.2">
      <c r="B6554"/>
    </row>
    <row r="6555" spans="2:2" x14ac:dyDescent="0.2">
      <c r="B6555"/>
    </row>
    <row r="6556" spans="2:2" x14ac:dyDescent="0.2">
      <c r="B6556"/>
    </row>
    <row r="6557" spans="2:2" x14ac:dyDescent="0.2">
      <c r="B6557"/>
    </row>
    <row r="6558" spans="2:2" x14ac:dyDescent="0.2">
      <c r="B6558"/>
    </row>
    <row r="6559" spans="2:2" x14ac:dyDescent="0.2">
      <c r="B6559"/>
    </row>
    <row r="6560" spans="2:2" x14ac:dyDescent="0.2">
      <c r="B6560"/>
    </row>
    <row r="6561" spans="2:2" x14ac:dyDescent="0.2">
      <c r="B6561"/>
    </row>
    <row r="6562" spans="2:2" x14ac:dyDescent="0.2">
      <c r="B6562"/>
    </row>
    <row r="6563" spans="2:2" x14ac:dyDescent="0.2">
      <c r="B6563"/>
    </row>
    <row r="6564" spans="2:2" x14ac:dyDescent="0.2">
      <c r="B6564"/>
    </row>
    <row r="6565" spans="2:2" x14ac:dyDescent="0.2">
      <c r="B6565"/>
    </row>
    <row r="6566" spans="2:2" x14ac:dyDescent="0.2">
      <c r="B6566"/>
    </row>
    <row r="6567" spans="2:2" x14ac:dyDescent="0.2">
      <c r="B6567"/>
    </row>
    <row r="6568" spans="2:2" x14ac:dyDescent="0.2">
      <c r="B6568"/>
    </row>
    <row r="6569" spans="2:2" x14ac:dyDescent="0.2">
      <c r="B6569"/>
    </row>
    <row r="6570" spans="2:2" x14ac:dyDescent="0.2">
      <c r="B6570"/>
    </row>
    <row r="6571" spans="2:2" x14ac:dyDescent="0.2">
      <c r="B6571"/>
    </row>
    <row r="6572" spans="2:2" x14ac:dyDescent="0.2">
      <c r="B6572"/>
    </row>
    <row r="6573" spans="2:2" x14ac:dyDescent="0.2">
      <c r="B6573"/>
    </row>
    <row r="6574" spans="2:2" x14ac:dyDescent="0.2">
      <c r="B6574"/>
    </row>
    <row r="6575" spans="2:2" x14ac:dyDescent="0.2">
      <c r="B6575"/>
    </row>
    <row r="6576" spans="2:2" x14ac:dyDescent="0.2">
      <c r="B6576"/>
    </row>
    <row r="6577" spans="2:2" x14ac:dyDescent="0.2">
      <c r="B6577"/>
    </row>
    <row r="6578" spans="2:2" x14ac:dyDescent="0.2">
      <c r="B6578"/>
    </row>
    <row r="6579" spans="2:2" x14ac:dyDescent="0.2">
      <c r="B6579"/>
    </row>
    <row r="6580" spans="2:2" x14ac:dyDescent="0.2">
      <c r="B6580"/>
    </row>
    <row r="6581" spans="2:2" x14ac:dyDescent="0.2">
      <c r="B6581"/>
    </row>
    <row r="6582" spans="2:2" x14ac:dyDescent="0.2">
      <c r="B6582"/>
    </row>
    <row r="6583" spans="2:2" x14ac:dyDescent="0.2">
      <c r="B6583"/>
    </row>
    <row r="6584" spans="2:2" x14ac:dyDescent="0.2">
      <c r="B6584"/>
    </row>
    <row r="6585" spans="2:2" x14ac:dyDescent="0.2">
      <c r="B6585"/>
    </row>
    <row r="6586" spans="2:2" x14ac:dyDescent="0.2">
      <c r="B6586"/>
    </row>
    <row r="6587" spans="2:2" x14ac:dyDescent="0.2">
      <c r="B6587"/>
    </row>
    <row r="6588" spans="2:2" x14ac:dyDescent="0.2">
      <c r="B6588"/>
    </row>
    <row r="6589" spans="2:2" x14ac:dyDescent="0.2">
      <c r="B6589"/>
    </row>
    <row r="6590" spans="2:2" x14ac:dyDescent="0.2">
      <c r="B6590"/>
    </row>
    <row r="6591" spans="2:2" x14ac:dyDescent="0.2">
      <c r="B6591"/>
    </row>
    <row r="6592" spans="2:2" x14ac:dyDescent="0.2">
      <c r="B6592"/>
    </row>
    <row r="6593" spans="2:2" x14ac:dyDescent="0.2">
      <c r="B6593"/>
    </row>
    <row r="6594" spans="2:2" x14ac:dyDescent="0.2">
      <c r="B6594"/>
    </row>
    <row r="6595" spans="2:2" x14ac:dyDescent="0.2">
      <c r="B6595"/>
    </row>
    <row r="6596" spans="2:2" x14ac:dyDescent="0.2">
      <c r="B6596"/>
    </row>
    <row r="6597" spans="2:2" x14ac:dyDescent="0.2">
      <c r="B6597"/>
    </row>
    <row r="6598" spans="2:2" x14ac:dyDescent="0.2">
      <c r="B6598"/>
    </row>
    <row r="6599" spans="2:2" x14ac:dyDescent="0.2">
      <c r="B6599"/>
    </row>
    <row r="6600" spans="2:2" x14ac:dyDescent="0.2">
      <c r="B6600"/>
    </row>
    <row r="6601" spans="2:2" x14ac:dyDescent="0.2">
      <c r="B6601"/>
    </row>
    <row r="6602" spans="2:2" x14ac:dyDescent="0.2">
      <c r="B6602"/>
    </row>
    <row r="6603" spans="2:2" x14ac:dyDescent="0.2">
      <c r="B6603"/>
    </row>
    <row r="6604" spans="2:2" x14ac:dyDescent="0.2">
      <c r="B6604"/>
    </row>
    <row r="6605" spans="2:2" x14ac:dyDescent="0.2">
      <c r="B6605"/>
    </row>
    <row r="6606" spans="2:2" x14ac:dyDescent="0.2">
      <c r="B6606"/>
    </row>
    <row r="6607" spans="2:2" x14ac:dyDescent="0.2">
      <c r="B6607"/>
    </row>
    <row r="6608" spans="2:2" x14ac:dyDescent="0.2">
      <c r="B6608"/>
    </row>
    <row r="6609" spans="2:2" x14ac:dyDescent="0.2">
      <c r="B6609"/>
    </row>
    <row r="6610" spans="2:2" x14ac:dyDescent="0.2">
      <c r="B6610"/>
    </row>
    <row r="6611" spans="2:2" x14ac:dyDescent="0.2">
      <c r="B6611"/>
    </row>
    <row r="6612" spans="2:2" x14ac:dyDescent="0.2">
      <c r="B6612"/>
    </row>
    <row r="6613" spans="2:2" x14ac:dyDescent="0.2">
      <c r="B6613"/>
    </row>
    <row r="6614" spans="2:2" x14ac:dyDescent="0.2">
      <c r="B6614"/>
    </row>
    <row r="6615" spans="2:2" x14ac:dyDescent="0.2">
      <c r="B6615"/>
    </row>
    <row r="6616" spans="2:2" x14ac:dyDescent="0.2">
      <c r="B6616"/>
    </row>
    <row r="6617" spans="2:2" x14ac:dyDescent="0.2">
      <c r="B6617"/>
    </row>
    <row r="6618" spans="2:2" x14ac:dyDescent="0.2">
      <c r="B6618"/>
    </row>
    <row r="6619" spans="2:2" x14ac:dyDescent="0.2">
      <c r="B6619"/>
    </row>
    <row r="6620" spans="2:2" x14ac:dyDescent="0.2">
      <c r="B6620"/>
    </row>
    <row r="6621" spans="2:2" x14ac:dyDescent="0.2">
      <c r="B6621"/>
    </row>
    <row r="6622" spans="2:2" x14ac:dyDescent="0.2">
      <c r="B6622"/>
    </row>
    <row r="6623" spans="2:2" x14ac:dyDescent="0.2">
      <c r="B6623"/>
    </row>
    <row r="6624" spans="2:2" x14ac:dyDescent="0.2">
      <c r="B6624"/>
    </row>
    <row r="6625" spans="2:2" x14ac:dyDescent="0.2">
      <c r="B6625"/>
    </row>
    <row r="6626" spans="2:2" x14ac:dyDescent="0.2">
      <c r="B6626"/>
    </row>
    <row r="6627" spans="2:2" x14ac:dyDescent="0.2">
      <c r="B6627"/>
    </row>
    <row r="6628" spans="2:2" x14ac:dyDescent="0.2">
      <c r="B6628"/>
    </row>
    <row r="6629" spans="2:2" x14ac:dyDescent="0.2">
      <c r="B6629"/>
    </row>
    <row r="6630" spans="2:2" x14ac:dyDescent="0.2">
      <c r="B6630"/>
    </row>
    <row r="6631" spans="2:2" x14ac:dyDescent="0.2">
      <c r="B6631"/>
    </row>
    <row r="6632" spans="2:2" x14ac:dyDescent="0.2">
      <c r="B6632"/>
    </row>
    <row r="6633" spans="2:2" x14ac:dyDescent="0.2">
      <c r="B6633"/>
    </row>
    <row r="6634" spans="2:2" x14ac:dyDescent="0.2">
      <c r="B6634"/>
    </row>
    <row r="6635" spans="2:2" x14ac:dyDescent="0.2">
      <c r="B6635"/>
    </row>
    <row r="6636" spans="2:2" x14ac:dyDescent="0.2">
      <c r="B6636"/>
    </row>
    <row r="6637" spans="2:2" x14ac:dyDescent="0.2">
      <c r="B6637"/>
    </row>
    <row r="6638" spans="2:2" x14ac:dyDescent="0.2">
      <c r="B6638"/>
    </row>
    <row r="6639" spans="2:2" x14ac:dyDescent="0.2">
      <c r="B6639"/>
    </row>
    <row r="6640" spans="2:2" x14ac:dyDescent="0.2">
      <c r="B6640"/>
    </row>
    <row r="6641" spans="2:2" x14ac:dyDescent="0.2">
      <c r="B6641"/>
    </row>
    <row r="6642" spans="2:2" x14ac:dyDescent="0.2">
      <c r="B6642"/>
    </row>
    <row r="6643" spans="2:2" x14ac:dyDescent="0.2">
      <c r="B6643"/>
    </row>
    <row r="6644" spans="2:2" x14ac:dyDescent="0.2">
      <c r="B6644"/>
    </row>
    <row r="6645" spans="2:2" x14ac:dyDescent="0.2">
      <c r="B6645"/>
    </row>
    <row r="6646" spans="2:2" x14ac:dyDescent="0.2">
      <c r="B6646"/>
    </row>
    <row r="6647" spans="2:2" x14ac:dyDescent="0.2">
      <c r="B6647"/>
    </row>
    <row r="6648" spans="2:2" x14ac:dyDescent="0.2">
      <c r="B6648"/>
    </row>
    <row r="6649" spans="2:2" x14ac:dyDescent="0.2">
      <c r="B6649"/>
    </row>
    <row r="6650" spans="2:2" x14ac:dyDescent="0.2">
      <c r="B6650"/>
    </row>
    <row r="6651" spans="2:2" x14ac:dyDescent="0.2">
      <c r="B6651"/>
    </row>
    <row r="6652" spans="2:2" x14ac:dyDescent="0.2">
      <c r="B6652"/>
    </row>
    <row r="6653" spans="2:2" x14ac:dyDescent="0.2">
      <c r="B6653"/>
    </row>
    <row r="6654" spans="2:2" x14ac:dyDescent="0.2">
      <c r="B6654"/>
    </row>
    <row r="6655" spans="2:2" x14ac:dyDescent="0.2">
      <c r="B6655"/>
    </row>
    <row r="6656" spans="2:2" x14ac:dyDescent="0.2">
      <c r="B6656"/>
    </row>
    <row r="6657" spans="2:2" x14ac:dyDescent="0.2">
      <c r="B6657"/>
    </row>
    <row r="6658" spans="2:2" x14ac:dyDescent="0.2">
      <c r="B6658"/>
    </row>
    <row r="6659" spans="2:2" x14ac:dyDescent="0.2">
      <c r="B6659"/>
    </row>
    <row r="6660" spans="2:2" x14ac:dyDescent="0.2">
      <c r="B6660"/>
    </row>
    <row r="6661" spans="2:2" x14ac:dyDescent="0.2">
      <c r="B6661"/>
    </row>
    <row r="6662" spans="2:2" x14ac:dyDescent="0.2">
      <c r="B6662"/>
    </row>
    <row r="6663" spans="2:2" x14ac:dyDescent="0.2">
      <c r="B6663"/>
    </row>
    <row r="6664" spans="2:2" x14ac:dyDescent="0.2">
      <c r="B6664"/>
    </row>
    <row r="6665" spans="2:2" x14ac:dyDescent="0.2">
      <c r="B6665"/>
    </row>
    <row r="6666" spans="2:2" x14ac:dyDescent="0.2">
      <c r="B6666"/>
    </row>
    <row r="6667" spans="2:2" x14ac:dyDescent="0.2">
      <c r="B6667"/>
    </row>
    <row r="6668" spans="2:2" x14ac:dyDescent="0.2">
      <c r="B6668"/>
    </row>
    <row r="6669" spans="2:2" x14ac:dyDescent="0.2">
      <c r="B6669"/>
    </row>
    <row r="6670" spans="2:2" x14ac:dyDescent="0.2">
      <c r="B6670"/>
    </row>
    <row r="6671" spans="2:2" x14ac:dyDescent="0.2">
      <c r="B6671"/>
    </row>
    <row r="6672" spans="2:2" x14ac:dyDescent="0.2">
      <c r="B6672"/>
    </row>
    <row r="6673" spans="2:2" x14ac:dyDescent="0.2">
      <c r="B6673"/>
    </row>
    <row r="6674" spans="2:2" x14ac:dyDescent="0.2">
      <c r="B6674"/>
    </row>
    <row r="6675" spans="2:2" x14ac:dyDescent="0.2">
      <c r="B6675"/>
    </row>
    <row r="6676" spans="2:2" x14ac:dyDescent="0.2">
      <c r="B6676"/>
    </row>
    <row r="6677" spans="2:2" x14ac:dyDescent="0.2">
      <c r="B6677"/>
    </row>
    <row r="6678" spans="2:2" x14ac:dyDescent="0.2">
      <c r="B6678"/>
    </row>
    <row r="6679" spans="2:2" x14ac:dyDescent="0.2">
      <c r="B6679"/>
    </row>
    <row r="6680" spans="2:2" x14ac:dyDescent="0.2">
      <c r="B6680"/>
    </row>
    <row r="6681" spans="2:2" x14ac:dyDescent="0.2">
      <c r="B6681"/>
    </row>
    <row r="6682" spans="2:2" x14ac:dyDescent="0.2">
      <c r="B6682"/>
    </row>
    <row r="6683" spans="2:2" x14ac:dyDescent="0.2">
      <c r="B6683"/>
    </row>
    <row r="6684" spans="2:2" x14ac:dyDescent="0.2">
      <c r="B6684"/>
    </row>
    <row r="6685" spans="2:2" x14ac:dyDescent="0.2">
      <c r="B6685"/>
    </row>
    <row r="6686" spans="2:2" x14ac:dyDescent="0.2">
      <c r="B6686"/>
    </row>
    <row r="6687" spans="2:2" x14ac:dyDescent="0.2">
      <c r="B6687"/>
    </row>
    <row r="6688" spans="2:2" x14ac:dyDescent="0.2">
      <c r="B6688"/>
    </row>
    <row r="6689" spans="2:2" x14ac:dyDescent="0.2">
      <c r="B6689"/>
    </row>
    <row r="6690" spans="2:2" x14ac:dyDescent="0.2">
      <c r="B6690"/>
    </row>
    <row r="6691" spans="2:2" x14ac:dyDescent="0.2">
      <c r="B6691"/>
    </row>
    <row r="6692" spans="2:2" x14ac:dyDescent="0.2">
      <c r="B6692"/>
    </row>
    <row r="6693" spans="2:2" x14ac:dyDescent="0.2">
      <c r="B6693"/>
    </row>
    <row r="6694" spans="2:2" x14ac:dyDescent="0.2">
      <c r="B6694"/>
    </row>
    <row r="6695" spans="2:2" x14ac:dyDescent="0.2">
      <c r="B6695"/>
    </row>
    <row r="6696" spans="2:2" x14ac:dyDescent="0.2">
      <c r="B6696"/>
    </row>
    <row r="6697" spans="2:2" x14ac:dyDescent="0.2">
      <c r="B6697"/>
    </row>
    <row r="6698" spans="2:2" x14ac:dyDescent="0.2">
      <c r="B6698"/>
    </row>
    <row r="6699" spans="2:2" x14ac:dyDescent="0.2">
      <c r="B6699"/>
    </row>
    <row r="6700" spans="2:2" x14ac:dyDescent="0.2">
      <c r="B6700"/>
    </row>
    <row r="6701" spans="2:2" x14ac:dyDescent="0.2">
      <c r="B6701"/>
    </row>
    <row r="6702" spans="2:2" x14ac:dyDescent="0.2">
      <c r="B6702"/>
    </row>
    <row r="6703" spans="2:2" x14ac:dyDescent="0.2">
      <c r="B6703"/>
    </row>
    <row r="6704" spans="2:2" x14ac:dyDescent="0.2">
      <c r="B6704"/>
    </row>
    <row r="6705" spans="2:2" x14ac:dyDescent="0.2">
      <c r="B6705"/>
    </row>
    <row r="6706" spans="2:2" x14ac:dyDescent="0.2">
      <c r="B6706"/>
    </row>
    <row r="6707" spans="2:2" x14ac:dyDescent="0.2">
      <c r="B6707"/>
    </row>
    <row r="6708" spans="2:2" x14ac:dyDescent="0.2">
      <c r="B6708"/>
    </row>
    <row r="6709" spans="2:2" x14ac:dyDescent="0.2">
      <c r="B6709"/>
    </row>
    <row r="6710" spans="2:2" x14ac:dyDescent="0.2">
      <c r="B6710"/>
    </row>
    <row r="6711" spans="2:2" x14ac:dyDescent="0.2">
      <c r="B6711"/>
    </row>
    <row r="6712" spans="2:2" x14ac:dyDescent="0.2">
      <c r="B6712"/>
    </row>
    <row r="6713" spans="2:2" x14ac:dyDescent="0.2">
      <c r="B6713"/>
    </row>
    <row r="6714" spans="2:2" x14ac:dyDescent="0.2">
      <c r="B6714"/>
    </row>
    <row r="6715" spans="2:2" x14ac:dyDescent="0.2">
      <c r="B6715"/>
    </row>
    <row r="6716" spans="2:2" x14ac:dyDescent="0.2">
      <c r="B6716"/>
    </row>
    <row r="6717" spans="2:2" x14ac:dyDescent="0.2">
      <c r="B6717"/>
    </row>
    <row r="6718" spans="2:2" x14ac:dyDescent="0.2">
      <c r="B6718"/>
    </row>
    <row r="6719" spans="2:2" x14ac:dyDescent="0.2">
      <c r="B6719"/>
    </row>
    <row r="6720" spans="2:2" x14ac:dyDescent="0.2">
      <c r="B6720"/>
    </row>
    <row r="6721" spans="2:2" x14ac:dyDescent="0.2">
      <c r="B6721"/>
    </row>
    <row r="6722" spans="2:2" x14ac:dyDescent="0.2">
      <c r="B6722"/>
    </row>
    <row r="6723" spans="2:2" x14ac:dyDescent="0.2">
      <c r="B6723"/>
    </row>
    <row r="6724" spans="2:2" x14ac:dyDescent="0.2">
      <c r="B6724"/>
    </row>
    <row r="6725" spans="2:2" x14ac:dyDescent="0.2">
      <c r="B6725"/>
    </row>
    <row r="6726" spans="2:2" x14ac:dyDescent="0.2">
      <c r="B6726"/>
    </row>
    <row r="6727" spans="2:2" x14ac:dyDescent="0.2">
      <c r="B6727"/>
    </row>
    <row r="6728" spans="2:2" x14ac:dyDescent="0.2">
      <c r="B6728"/>
    </row>
    <row r="6729" spans="2:2" x14ac:dyDescent="0.2">
      <c r="B6729"/>
    </row>
    <row r="6730" spans="2:2" x14ac:dyDescent="0.2">
      <c r="B6730"/>
    </row>
    <row r="6731" spans="2:2" x14ac:dyDescent="0.2">
      <c r="B6731"/>
    </row>
    <row r="6732" spans="2:2" x14ac:dyDescent="0.2">
      <c r="B6732"/>
    </row>
    <row r="6733" spans="2:2" x14ac:dyDescent="0.2">
      <c r="B6733"/>
    </row>
    <row r="6734" spans="2:2" x14ac:dyDescent="0.2">
      <c r="B6734"/>
    </row>
    <row r="6735" spans="2:2" x14ac:dyDescent="0.2">
      <c r="B6735"/>
    </row>
    <row r="6736" spans="2:2" x14ac:dyDescent="0.2">
      <c r="B6736"/>
    </row>
    <row r="6737" spans="2:2" x14ac:dyDescent="0.2">
      <c r="B6737"/>
    </row>
    <row r="6738" spans="2:2" x14ac:dyDescent="0.2">
      <c r="B6738"/>
    </row>
    <row r="6739" spans="2:2" x14ac:dyDescent="0.2">
      <c r="B6739"/>
    </row>
    <row r="6740" spans="2:2" x14ac:dyDescent="0.2">
      <c r="B6740"/>
    </row>
    <row r="6741" spans="2:2" x14ac:dyDescent="0.2">
      <c r="B6741"/>
    </row>
    <row r="6742" spans="2:2" x14ac:dyDescent="0.2">
      <c r="B6742"/>
    </row>
    <row r="6743" spans="2:2" x14ac:dyDescent="0.2">
      <c r="B6743"/>
    </row>
    <row r="6744" spans="2:2" x14ac:dyDescent="0.2">
      <c r="B6744"/>
    </row>
    <row r="6745" spans="2:2" x14ac:dyDescent="0.2">
      <c r="B6745"/>
    </row>
    <row r="6746" spans="2:2" x14ac:dyDescent="0.2">
      <c r="B6746"/>
    </row>
    <row r="6747" spans="2:2" x14ac:dyDescent="0.2">
      <c r="B6747"/>
    </row>
    <row r="6748" spans="2:2" x14ac:dyDescent="0.2">
      <c r="B6748"/>
    </row>
    <row r="6749" spans="2:2" x14ac:dyDescent="0.2">
      <c r="B6749"/>
    </row>
    <row r="6750" spans="2:2" x14ac:dyDescent="0.2">
      <c r="B6750"/>
    </row>
    <row r="6751" spans="2:2" x14ac:dyDescent="0.2">
      <c r="B6751"/>
    </row>
    <row r="6752" spans="2:2" x14ac:dyDescent="0.2">
      <c r="B6752"/>
    </row>
    <row r="6753" spans="2:2" x14ac:dyDescent="0.2">
      <c r="B6753"/>
    </row>
    <row r="6754" spans="2:2" x14ac:dyDescent="0.2">
      <c r="B6754"/>
    </row>
    <row r="6755" spans="2:2" x14ac:dyDescent="0.2">
      <c r="B6755"/>
    </row>
    <row r="6756" spans="2:2" x14ac:dyDescent="0.2">
      <c r="B6756"/>
    </row>
    <row r="6757" spans="2:2" x14ac:dyDescent="0.2">
      <c r="B6757"/>
    </row>
    <row r="6758" spans="2:2" x14ac:dyDescent="0.2">
      <c r="B6758"/>
    </row>
    <row r="6759" spans="2:2" x14ac:dyDescent="0.2">
      <c r="B6759"/>
    </row>
    <row r="6760" spans="2:2" x14ac:dyDescent="0.2">
      <c r="B6760"/>
    </row>
    <row r="6761" spans="2:2" x14ac:dyDescent="0.2">
      <c r="B6761"/>
    </row>
    <row r="6762" spans="2:2" x14ac:dyDescent="0.2">
      <c r="B6762"/>
    </row>
    <row r="6763" spans="2:2" x14ac:dyDescent="0.2">
      <c r="B6763"/>
    </row>
    <row r="6764" spans="2:2" x14ac:dyDescent="0.2">
      <c r="B6764"/>
    </row>
    <row r="6765" spans="2:2" x14ac:dyDescent="0.2">
      <c r="B6765"/>
    </row>
    <row r="6766" spans="2:2" x14ac:dyDescent="0.2">
      <c r="B6766"/>
    </row>
    <row r="6767" spans="2:2" x14ac:dyDescent="0.2">
      <c r="B6767"/>
    </row>
    <row r="6768" spans="2:2" x14ac:dyDescent="0.2">
      <c r="B6768"/>
    </row>
    <row r="6769" spans="2:2" x14ac:dyDescent="0.2">
      <c r="B6769"/>
    </row>
    <row r="6770" spans="2:2" x14ac:dyDescent="0.2">
      <c r="B6770"/>
    </row>
    <row r="6771" spans="2:2" x14ac:dyDescent="0.2">
      <c r="B6771"/>
    </row>
    <row r="6772" spans="2:2" x14ac:dyDescent="0.2">
      <c r="B6772"/>
    </row>
    <row r="6773" spans="2:2" x14ac:dyDescent="0.2">
      <c r="B6773"/>
    </row>
    <row r="6774" spans="2:2" x14ac:dyDescent="0.2">
      <c r="B6774"/>
    </row>
    <row r="6775" spans="2:2" x14ac:dyDescent="0.2">
      <c r="B6775"/>
    </row>
    <row r="6776" spans="2:2" x14ac:dyDescent="0.2">
      <c r="B6776"/>
    </row>
    <row r="6777" spans="2:2" x14ac:dyDescent="0.2">
      <c r="B6777"/>
    </row>
    <row r="6778" spans="2:2" x14ac:dyDescent="0.2">
      <c r="B6778"/>
    </row>
    <row r="6779" spans="2:2" x14ac:dyDescent="0.2">
      <c r="B6779"/>
    </row>
    <row r="6780" spans="2:2" x14ac:dyDescent="0.2">
      <c r="B6780"/>
    </row>
    <row r="6781" spans="2:2" x14ac:dyDescent="0.2">
      <c r="B6781"/>
    </row>
    <row r="6782" spans="2:2" x14ac:dyDescent="0.2">
      <c r="B6782"/>
    </row>
    <row r="6783" spans="2:2" x14ac:dyDescent="0.2">
      <c r="B6783"/>
    </row>
    <row r="6784" spans="2:2" x14ac:dyDescent="0.2">
      <c r="B6784"/>
    </row>
    <row r="6785" spans="2:2" x14ac:dyDescent="0.2">
      <c r="B6785"/>
    </row>
    <row r="6786" spans="2:2" x14ac:dyDescent="0.2">
      <c r="B6786"/>
    </row>
    <row r="6787" spans="2:2" x14ac:dyDescent="0.2">
      <c r="B6787"/>
    </row>
    <row r="6788" spans="2:2" x14ac:dyDescent="0.2">
      <c r="B6788"/>
    </row>
    <row r="6789" spans="2:2" x14ac:dyDescent="0.2">
      <c r="B6789"/>
    </row>
    <row r="6790" spans="2:2" x14ac:dyDescent="0.2">
      <c r="B6790"/>
    </row>
    <row r="6791" spans="2:2" x14ac:dyDescent="0.2">
      <c r="B6791"/>
    </row>
    <row r="6792" spans="2:2" x14ac:dyDescent="0.2">
      <c r="B6792"/>
    </row>
    <row r="6793" spans="2:2" x14ac:dyDescent="0.2">
      <c r="B6793"/>
    </row>
    <row r="6794" spans="2:2" x14ac:dyDescent="0.2">
      <c r="B6794"/>
    </row>
    <row r="6795" spans="2:2" x14ac:dyDescent="0.2">
      <c r="B6795"/>
    </row>
    <row r="6796" spans="2:2" x14ac:dyDescent="0.2">
      <c r="B6796"/>
    </row>
    <row r="6797" spans="2:2" x14ac:dyDescent="0.2">
      <c r="B6797"/>
    </row>
    <row r="6798" spans="2:2" x14ac:dyDescent="0.2">
      <c r="B6798"/>
    </row>
    <row r="6799" spans="2:2" x14ac:dyDescent="0.2">
      <c r="B6799"/>
    </row>
    <row r="6800" spans="2:2" x14ac:dyDescent="0.2">
      <c r="B6800"/>
    </row>
    <row r="6801" spans="2:2" x14ac:dyDescent="0.2">
      <c r="B6801"/>
    </row>
    <row r="6802" spans="2:2" x14ac:dyDescent="0.2">
      <c r="B6802"/>
    </row>
    <row r="6803" spans="2:2" x14ac:dyDescent="0.2">
      <c r="B6803"/>
    </row>
    <row r="6804" spans="2:2" x14ac:dyDescent="0.2">
      <c r="B6804"/>
    </row>
    <row r="6805" spans="2:2" x14ac:dyDescent="0.2">
      <c r="B6805"/>
    </row>
    <row r="6806" spans="2:2" x14ac:dyDescent="0.2">
      <c r="B6806"/>
    </row>
    <row r="6807" spans="2:2" x14ac:dyDescent="0.2">
      <c r="B6807"/>
    </row>
    <row r="6808" spans="2:2" x14ac:dyDescent="0.2">
      <c r="B6808"/>
    </row>
    <row r="6809" spans="2:2" x14ac:dyDescent="0.2">
      <c r="B6809"/>
    </row>
    <row r="6810" spans="2:2" x14ac:dyDescent="0.2">
      <c r="B6810"/>
    </row>
    <row r="6811" spans="2:2" x14ac:dyDescent="0.2">
      <c r="B6811"/>
    </row>
    <row r="6812" spans="2:2" x14ac:dyDescent="0.2">
      <c r="B6812"/>
    </row>
    <row r="6813" spans="2:2" x14ac:dyDescent="0.2">
      <c r="B6813"/>
    </row>
    <row r="6814" spans="2:2" x14ac:dyDescent="0.2">
      <c r="B6814"/>
    </row>
    <row r="6815" spans="2:2" x14ac:dyDescent="0.2">
      <c r="B6815"/>
    </row>
    <row r="6816" spans="2:2" x14ac:dyDescent="0.2">
      <c r="B6816"/>
    </row>
    <row r="6817" spans="2:2" x14ac:dyDescent="0.2">
      <c r="B6817"/>
    </row>
    <row r="6818" spans="2:2" x14ac:dyDescent="0.2">
      <c r="B6818"/>
    </row>
    <row r="6819" spans="2:2" x14ac:dyDescent="0.2">
      <c r="B6819"/>
    </row>
    <row r="6820" spans="2:2" x14ac:dyDescent="0.2">
      <c r="B6820"/>
    </row>
    <row r="6821" spans="2:2" x14ac:dyDescent="0.2">
      <c r="B6821"/>
    </row>
    <row r="6822" spans="2:2" x14ac:dyDescent="0.2">
      <c r="B6822"/>
    </row>
    <row r="6823" spans="2:2" x14ac:dyDescent="0.2">
      <c r="B6823"/>
    </row>
    <row r="6824" spans="2:2" x14ac:dyDescent="0.2">
      <c r="B6824"/>
    </row>
    <row r="6825" spans="2:2" x14ac:dyDescent="0.2">
      <c r="B6825"/>
    </row>
    <row r="6826" spans="2:2" x14ac:dyDescent="0.2">
      <c r="B6826"/>
    </row>
    <row r="6827" spans="2:2" x14ac:dyDescent="0.2">
      <c r="B6827"/>
    </row>
    <row r="6828" spans="2:2" x14ac:dyDescent="0.2">
      <c r="B6828"/>
    </row>
    <row r="6829" spans="2:2" x14ac:dyDescent="0.2">
      <c r="B6829"/>
    </row>
    <row r="6830" spans="2:2" x14ac:dyDescent="0.2">
      <c r="B6830"/>
    </row>
    <row r="6831" spans="2:2" x14ac:dyDescent="0.2">
      <c r="B6831"/>
    </row>
    <row r="6832" spans="2:2" x14ac:dyDescent="0.2">
      <c r="B6832"/>
    </row>
    <row r="6833" spans="2:2" x14ac:dyDescent="0.2">
      <c r="B6833"/>
    </row>
    <row r="6834" spans="2:2" x14ac:dyDescent="0.2">
      <c r="B6834"/>
    </row>
    <row r="6835" spans="2:2" x14ac:dyDescent="0.2">
      <c r="B6835"/>
    </row>
    <row r="6836" spans="2:2" x14ac:dyDescent="0.2">
      <c r="B6836"/>
    </row>
    <row r="6837" spans="2:2" x14ac:dyDescent="0.2">
      <c r="B6837"/>
    </row>
    <row r="6838" spans="2:2" x14ac:dyDescent="0.2">
      <c r="B6838"/>
    </row>
    <row r="6839" spans="2:2" x14ac:dyDescent="0.2">
      <c r="B6839"/>
    </row>
    <row r="6840" spans="2:2" x14ac:dyDescent="0.2">
      <c r="B6840"/>
    </row>
    <row r="6841" spans="2:2" x14ac:dyDescent="0.2">
      <c r="B6841"/>
    </row>
    <row r="6842" spans="2:2" x14ac:dyDescent="0.2">
      <c r="B6842"/>
    </row>
    <row r="6843" spans="2:2" x14ac:dyDescent="0.2">
      <c r="B6843"/>
    </row>
    <row r="6844" spans="2:2" x14ac:dyDescent="0.2">
      <c r="B6844"/>
    </row>
    <row r="6845" spans="2:2" x14ac:dyDescent="0.2">
      <c r="B6845"/>
    </row>
    <row r="6846" spans="2:2" x14ac:dyDescent="0.2">
      <c r="B6846"/>
    </row>
    <row r="6847" spans="2:2" x14ac:dyDescent="0.2">
      <c r="B6847"/>
    </row>
    <row r="6848" spans="2:2" x14ac:dyDescent="0.2">
      <c r="B6848"/>
    </row>
    <row r="6849" spans="2:2" x14ac:dyDescent="0.2">
      <c r="B6849"/>
    </row>
    <row r="6850" spans="2:2" x14ac:dyDescent="0.2">
      <c r="B6850"/>
    </row>
    <row r="6851" spans="2:2" x14ac:dyDescent="0.2">
      <c r="B6851"/>
    </row>
    <row r="6852" spans="2:2" x14ac:dyDescent="0.2">
      <c r="B6852"/>
    </row>
    <row r="6853" spans="2:2" x14ac:dyDescent="0.2">
      <c r="B6853"/>
    </row>
    <row r="6854" spans="2:2" x14ac:dyDescent="0.2">
      <c r="B6854"/>
    </row>
    <row r="6855" spans="2:2" x14ac:dyDescent="0.2">
      <c r="B6855"/>
    </row>
    <row r="6856" spans="2:2" x14ac:dyDescent="0.2">
      <c r="B6856"/>
    </row>
    <row r="6857" spans="2:2" x14ac:dyDescent="0.2">
      <c r="B6857"/>
    </row>
    <row r="6858" spans="2:2" x14ac:dyDescent="0.2">
      <c r="B6858"/>
    </row>
    <row r="6859" spans="2:2" x14ac:dyDescent="0.2">
      <c r="B6859"/>
    </row>
    <row r="6860" spans="2:2" x14ac:dyDescent="0.2">
      <c r="B6860"/>
    </row>
    <row r="6861" spans="2:2" x14ac:dyDescent="0.2">
      <c r="B6861"/>
    </row>
    <row r="6862" spans="2:2" x14ac:dyDescent="0.2">
      <c r="B6862"/>
    </row>
    <row r="6863" spans="2:2" x14ac:dyDescent="0.2">
      <c r="B6863"/>
    </row>
    <row r="6864" spans="2:2" x14ac:dyDescent="0.2">
      <c r="B6864"/>
    </row>
    <row r="6865" spans="2:2" x14ac:dyDescent="0.2">
      <c r="B6865"/>
    </row>
    <row r="6866" spans="2:2" x14ac:dyDescent="0.2">
      <c r="B6866"/>
    </row>
    <row r="6867" spans="2:2" x14ac:dyDescent="0.2">
      <c r="B6867"/>
    </row>
    <row r="6868" spans="2:2" x14ac:dyDescent="0.2">
      <c r="B6868"/>
    </row>
    <row r="6869" spans="2:2" x14ac:dyDescent="0.2">
      <c r="B6869"/>
    </row>
    <row r="6870" spans="2:2" x14ac:dyDescent="0.2">
      <c r="B6870"/>
    </row>
    <row r="6871" spans="2:2" x14ac:dyDescent="0.2">
      <c r="B6871"/>
    </row>
    <row r="6872" spans="2:2" x14ac:dyDescent="0.2">
      <c r="B6872"/>
    </row>
    <row r="6873" spans="2:2" x14ac:dyDescent="0.2">
      <c r="B6873"/>
    </row>
    <row r="6874" spans="2:2" x14ac:dyDescent="0.2">
      <c r="B6874"/>
    </row>
    <row r="6875" spans="2:2" x14ac:dyDescent="0.2">
      <c r="B6875"/>
    </row>
    <row r="6876" spans="2:2" x14ac:dyDescent="0.2">
      <c r="B6876"/>
    </row>
    <row r="6877" spans="2:2" x14ac:dyDescent="0.2">
      <c r="B6877"/>
    </row>
    <row r="6878" spans="2:2" x14ac:dyDescent="0.2">
      <c r="B6878"/>
    </row>
    <row r="6879" spans="2:2" x14ac:dyDescent="0.2">
      <c r="B6879"/>
    </row>
    <row r="6880" spans="2:2" x14ac:dyDescent="0.2">
      <c r="B6880"/>
    </row>
    <row r="6881" spans="2:2" x14ac:dyDescent="0.2">
      <c r="B6881"/>
    </row>
    <row r="6882" spans="2:2" x14ac:dyDescent="0.2">
      <c r="B6882"/>
    </row>
    <row r="6883" spans="2:2" x14ac:dyDescent="0.2">
      <c r="B6883"/>
    </row>
    <row r="6884" spans="2:2" x14ac:dyDescent="0.2">
      <c r="B6884"/>
    </row>
    <row r="6885" spans="2:2" x14ac:dyDescent="0.2">
      <c r="B6885"/>
    </row>
    <row r="6886" spans="2:2" x14ac:dyDescent="0.2">
      <c r="B6886"/>
    </row>
    <row r="6887" spans="2:2" x14ac:dyDescent="0.2">
      <c r="B6887"/>
    </row>
    <row r="6888" spans="2:2" x14ac:dyDescent="0.2">
      <c r="B6888"/>
    </row>
    <row r="6889" spans="2:2" x14ac:dyDescent="0.2">
      <c r="B6889"/>
    </row>
    <row r="6890" spans="2:2" x14ac:dyDescent="0.2">
      <c r="B6890"/>
    </row>
    <row r="6891" spans="2:2" x14ac:dyDescent="0.2">
      <c r="B6891"/>
    </row>
    <row r="6892" spans="2:2" x14ac:dyDescent="0.2">
      <c r="B6892"/>
    </row>
    <row r="6893" spans="2:2" x14ac:dyDescent="0.2">
      <c r="B6893"/>
    </row>
    <row r="6894" spans="2:2" x14ac:dyDescent="0.2">
      <c r="B6894"/>
    </row>
    <row r="6895" spans="2:2" x14ac:dyDescent="0.2">
      <c r="B6895"/>
    </row>
    <row r="6896" spans="2:2" x14ac:dyDescent="0.2">
      <c r="B6896"/>
    </row>
    <row r="6897" spans="2:2" x14ac:dyDescent="0.2">
      <c r="B6897"/>
    </row>
    <row r="6898" spans="2:2" x14ac:dyDescent="0.2">
      <c r="B6898"/>
    </row>
    <row r="6899" spans="2:2" x14ac:dyDescent="0.2">
      <c r="B6899"/>
    </row>
    <row r="6900" spans="2:2" x14ac:dyDescent="0.2">
      <c r="B6900"/>
    </row>
    <row r="6901" spans="2:2" x14ac:dyDescent="0.2">
      <c r="B6901"/>
    </row>
    <row r="6902" spans="2:2" x14ac:dyDescent="0.2">
      <c r="B6902"/>
    </row>
    <row r="6903" spans="2:2" x14ac:dyDescent="0.2">
      <c r="B6903"/>
    </row>
    <row r="6904" spans="2:2" x14ac:dyDescent="0.2">
      <c r="B6904"/>
    </row>
    <row r="6905" spans="2:2" x14ac:dyDescent="0.2">
      <c r="B6905"/>
    </row>
    <row r="6906" spans="2:2" x14ac:dyDescent="0.2">
      <c r="B6906"/>
    </row>
    <row r="6907" spans="2:2" x14ac:dyDescent="0.2">
      <c r="B6907"/>
    </row>
    <row r="6908" spans="2:2" x14ac:dyDescent="0.2">
      <c r="B6908"/>
    </row>
    <row r="6909" spans="2:2" x14ac:dyDescent="0.2">
      <c r="B6909"/>
    </row>
    <row r="6910" spans="2:2" x14ac:dyDescent="0.2">
      <c r="B6910"/>
    </row>
    <row r="6911" spans="2:2" x14ac:dyDescent="0.2">
      <c r="B6911"/>
    </row>
    <row r="6912" spans="2:2" x14ac:dyDescent="0.2">
      <c r="B6912"/>
    </row>
    <row r="6913" spans="2:2" x14ac:dyDescent="0.2">
      <c r="B6913"/>
    </row>
    <row r="6914" spans="2:2" x14ac:dyDescent="0.2">
      <c r="B6914"/>
    </row>
    <row r="6915" spans="2:2" x14ac:dyDescent="0.2">
      <c r="B6915"/>
    </row>
    <row r="6916" spans="2:2" x14ac:dyDescent="0.2">
      <c r="B6916"/>
    </row>
    <row r="6917" spans="2:2" x14ac:dyDescent="0.2">
      <c r="B6917"/>
    </row>
    <row r="6918" spans="2:2" x14ac:dyDescent="0.2">
      <c r="B6918"/>
    </row>
    <row r="6919" spans="2:2" x14ac:dyDescent="0.2">
      <c r="B6919"/>
    </row>
    <row r="6920" spans="2:2" x14ac:dyDescent="0.2">
      <c r="B6920"/>
    </row>
    <row r="6921" spans="2:2" x14ac:dyDescent="0.2">
      <c r="B6921"/>
    </row>
    <row r="6922" spans="2:2" x14ac:dyDescent="0.2">
      <c r="B6922"/>
    </row>
    <row r="6923" spans="2:2" x14ac:dyDescent="0.2">
      <c r="B6923"/>
    </row>
    <row r="6924" spans="2:2" x14ac:dyDescent="0.2">
      <c r="B6924"/>
    </row>
    <row r="6925" spans="2:2" x14ac:dyDescent="0.2">
      <c r="B6925"/>
    </row>
    <row r="6926" spans="2:2" x14ac:dyDescent="0.2">
      <c r="B6926"/>
    </row>
    <row r="6927" spans="2:2" x14ac:dyDescent="0.2">
      <c r="B6927"/>
    </row>
    <row r="6928" spans="2:2" x14ac:dyDescent="0.2">
      <c r="B6928"/>
    </row>
    <row r="6929" spans="2:2" x14ac:dyDescent="0.2">
      <c r="B6929"/>
    </row>
    <row r="6930" spans="2:2" x14ac:dyDescent="0.2">
      <c r="B6930"/>
    </row>
    <row r="6931" spans="2:2" x14ac:dyDescent="0.2">
      <c r="B6931"/>
    </row>
    <row r="6932" spans="2:2" x14ac:dyDescent="0.2">
      <c r="B6932"/>
    </row>
    <row r="6933" spans="2:2" x14ac:dyDescent="0.2">
      <c r="B6933"/>
    </row>
    <row r="6934" spans="2:2" x14ac:dyDescent="0.2">
      <c r="B6934"/>
    </row>
    <row r="6935" spans="2:2" x14ac:dyDescent="0.2">
      <c r="B6935"/>
    </row>
    <row r="6936" spans="2:2" x14ac:dyDescent="0.2">
      <c r="B6936"/>
    </row>
    <row r="6937" spans="2:2" x14ac:dyDescent="0.2">
      <c r="B6937"/>
    </row>
    <row r="6938" spans="2:2" x14ac:dyDescent="0.2">
      <c r="B6938"/>
    </row>
    <row r="6939" spans="2:2" x14ac:dyDescent="0.2">
      <c r="B6939"/>
    </row>
    <row r="6940" spans="2:2" x14ac:dyDescent="0.2">
      <c r="B6940"/>
    </row>
    <row r="6941" spans="2:2" x14ac:dyDescent="0.2">
      <c r="B6941"/>
    </row>
    <row r="6942" spans="2:2" x14ac:dyDescent="0.2">
      <c r="B6942"/>
    </row>
    <row r="6943" spans="2:2" x14ac:dyDescent="0.2">
      <c r="B6943"/>
    </row>
    <row r="6944" spans="2:2" x14ac:dyDescent="0.2">
      <c r="B6944"/>
    </row>
    <row r="6945" spans="2:2" x14ac:dyDescent="0.2">
      <c r="B6945"/>
    </row>
    <row r="6946" spans="2:2" x14ac:dyDescent="0.2">
      <c r="B6946"/>
    </row>
    <row r="6947" spans="2:2" x14ac:dyDescent="0.2">
      <c r="B6947"/>
    </row>
    <row r="6948" spans="2:2" x14ac:dyDescent="0.2">
      <c r="B6948"/>
    </row>
    <row r="6949" spans="2:2" x14ac:dyDescent="0.2">
      <c r="B6949"/>
    </row>
    <row r="6950" spans="2:2" x14ac:dyDescent="0.2">
      <c r="B6950"/>
    </row>
    <row r="6951" spans="2:2" x14ac:dyDescent="0.2">
      <c r="B6951"/>
    </row>
    <row r="6952" spans="2:2" x14ac:dyDescent="0.2">
      <c r="B6952"/>
    </row>
    <row r="6953" spans="2:2" x14ac:dyDescent="0.2">
      <c r="B6953"/>
    </row>
    <row r="6954" spans="2:2" x14ac:dyDescent="0.2">
      <c r="B6954"/>
    </row>
    <row r="6955" spans="2:2" x14ac:dyDescent="0.2">
      <c r="B6955"/>
    </row>
    <row r="6956" spans="2:2" x14ac:dyDescent="0.2">
      <c r="B6956"/>
    </row>
    <row r="6957" spans="2:2" x14ac:dyDescent="0.2">
      <c r="B6957"/>
    </row>
    <row r="6958" spans="2:2" x14ac:dyDescent="0.2">
      <c r="B6958"/>
    </row>
    <row r="6959" spans="2:2" x14ac:dyDescent="0.2">
      <c r="B6959"/>
    </row>
    <row r="6960" spans="2:2" x14ac:dyDescent="0.2">
      <c r="B6960"/>
    </row>
    <row r="6961" spans="2:2" x14ac:dyDescent="0.2">
      <c r="B6961"/>
    </row>
    <row r="6962" spans="2:2" x14ac:dyDescent="0.2">
      <c r="B6962"/>
    </row>
    <row r="6963" spans="2:2" x14ac:dyDescent="0.2">
      <c r="B6963"/>
    </row>
    <row r="6964" spans="2:2" x14ac:dyDescent="0.2">
      <c r="B6964"/>
    </row>
    <row r="6965" spans="2:2" x14ac:dyDescent="0.2">
      <c r="B6965"/>
    </row>
    <row r="6966" spans="2:2" x14ac:dyDescent="0.2">
      <c r="B6966"/>
    </row>
    <row r="6967" spans="2:2" x14ac:dyDescent="0.2">
      <c r="B6967"/>
    </row>
    <row r="6968" spans="2:2" x14ac:dyDescent="0.2">
      <c r="B6968"/>
    </row>
    <row r="6969" spans="2:2" x14ac:dyDescent="0.2">
      <c r="B6969"/>
    </row>
    <row r="6970" spans="2:2" x14ac:dyDescent="0.2">
      <c r="B6970"/>
    </row>
    <row r="6971" spans="2:2" x14ac:dyDescent="0.2">
      <c r="B6971"/>
    </row>
    <row r="6972" spans="2:2" x14ac:dyDescent="0.2">
      <c r="B6972"/>
    </row>
    <row r="6973" spans="2:2" x14ac:dyDescent="0.2">
      <c r="B6973"/>
    </row>
    <row r="6974" spans="2:2" x14ac:dyDescent="0.2">
      <c r="B6974"/>
    </row>
    <row r="6975" spans="2:2" x14ac:dyDescent="0.2">
      <c r="B6975"/>
    </row>
    <row r="6976" spans="2:2" x14ac:dyDescent="0.2">
      <c r="B6976"/>
    </row>
    <row r="6977" spans="2:2" x14ac:dyDescent="0.2">
      <c r="B6977"/>
    </row>
    <row r="6978" spans="2:2" x14ac:dyDescent="0.2">
      <c r="B6978"/>
    </row>
    <row r="6979" spans="2:2" x14ac:dyDescent="0.2">
      <c r="B6979"/>
    </row>
    <row r="6980" spans="2:2" x14ac:dyDescent="0.2">
      <c r="B6980"/>
    </row>
    <row r="6981" spans="2:2" x14ac:dyDescent="0.2">
      <c r="B6981"/>
    </row>
    <row r="6982" spans="2:2" x14ac:dyDescent="0.2">
      <c r="B6982"/>
    </row>
    <row r="6983" spans="2:2" x14ac:dyDescent="0.2">
      <c r="B6983"/>
    </row>
    <row r="6984" spans="2:2" x14ac:dyDescent="0.2">
      <c r="B6984"/>
    </row>
    <row r="6985" spans="2:2" x14ac:dyDescent="0.2">
      <c r="B6985"/>
    </row>
    <row r="6986" spans="2:2" x14ac:dyDescent="0.2">
      <c r="B6986"/>
    </row>
    <row r="6987" spans="2:2" x14ac:dyDescent="0.2">
      <c r="B6987"/>
    </row>
    <row r="6988" spans="2:2" x14ac:dyDescent="0.2">
      <c r="B6988"/>
    </row>
    <row r="6989" spans="2:2" x14ac:dyDescent="0.2">
      <c r="B6989"/>
    </row>
    <row r="6990" spans="2:2" x14ac:dyDescent="0.2">
      <c r="B6990"/>
    </row>
    <row r="6991" spans="2:2" x14ac:dyDescent="0.2">
      <c r="B6991"/>
    </row>
    <row r="6992" spans="2:2" x14ac:dyDescent="0.2">
      <c r="B6992"/>
    </row>
    <row r="6993" spans="2:2" x14ac:dyDescent="0.2">
      <c r="B6993"/>
    </row>
    <row r="6994" spans="2:2" x14ac:dyDescent="0.2">
      <c r="B6994"/>
    </row>
    <row r="6995" spans="2:2" x14ac:dyDescent="0.2">
      <c r="B6995"/>
    </row>
    <row r="6996" spans="2:2" x14ac:dyDescent="0.2">
      <c r="B6996"/>
    </row>
    <row r="6997" spans="2:2" x14ac:dyDescent="0.2">
      <c r="B6997"/>
    </row>
    <row r="6998" spans="2:2" x14ac:dyDescent="0.2">
      <c r="B6998"/>
    </row>
    <row r="6999" spans="2:2" x14ac:dyDescent="0.2">
      <c r="B6999"/>
    </row>
    <row r="7000" spans="2:2" x14ac:dyDescent="0.2">
      <c r="B7000"/>
    </row>
    <row r="7001" spans="2:2" x14ac:dyDescent="0.2">
      <c r="B7001"/>
    </row>
    <row r="7002" spans="2:2" x14ac:dyDescent="0.2">
      <c r="B7002"/>
    </row>
    <row r="7003" spans="2:2" x14ac:dyDescent="0.2">
      <c r="B7003"/>
    </row>
    <row r="7004" spans="2:2" x14ac:dyDescent="0.2">
      <c r="B7004"/>
    </row>
    <row r="7005" spans="2:2" x14ac:dyDescent="0.2">
      <c r="B7005"/>
    </row>
    <row r="7006" spans="2:2" x14ac:dyDescent="0.2">
      <c r="B7006"/>
    </row>
    <row r="7007" spans="2:2" x14ac:dyDescent="0.2">
      <c r="B7007"/>
    </row>
    <row r="7008" spans="2:2" x14ac:dyDescent="0.2">
      <c r="B7008"/>
    </row>
    <row r="7009" spans="2:2" x14ac:dyDescent="0.2">
      <c r="B7009"/>
    </row>
    <row r="7010" spans="2:2" x14ac:dyDescent="0.2">
      <c r="B7010"/>
    </row>
    <row r="7011" spans="2:2" x14ac:dyDescent="0.2">
      <c r="B7011"/>
    </row>
    <row r="7012" spans="2:2" x14ac:dyDescent="0.2">
      <c r="B7012"/>
    </row>
    <row r="7013" spans="2:2" x14ac:dyDescent="0.2">
      <c r="B7013"/>
    </row>
    <row r="7014" spans="2:2" x14ac:dyDescent="0.2">
      <c r="B7014"/>
    </row>
    <row r="7015" spans="2:2" x14ac:dyDescent="0.2">
      <c r="B7015"/>
    </row>
    <row r="7016" spans="2:2" x14ac:dyDescent="0.2">
      <c r="B7016"/>
    </row>
    <row r="7017" spans="2:2" x14ac:dyDescent="0.2">
      <c r="B7017"/>
    </row>
    <row r="7018" spans="2:2" x14ac:dyDescent="0.2">
      <c r="B7018"/>
    </row>
    <row r="7019" spans="2:2" x14ac:dyDescent="0.2">
      <c r="B7019"/>
    </row>
    <row r="7020" spans="2:2" x14ac:dyDescent="0.2">
      <c r="B7020"/>
    </row>
    <row r="7021" spans="2:2" x14ac:dyDescent="0.2">
      <c r="B7021"/>
    </row>
    <row r="7022" spans="2:2" x14ac:dyDescent="0.2">
      <c r="B7022"/>
    </row>
    <row r="7023" spans="2:2" x14ac:dyDescent="0.2">
      <c r="B7023"/>
    </row>
    <row r="7024" spans="2:2" x14ac:dyDescent="0.2">
      <c r="B7024"/>
    </row>
    <row r="7025" spans="2:2" x14ac:dyDescent="0.2">
      <c r="B7025"/>
    </row>
    <row r="7026" spans="2:2" x14ac:dyDescent="0.2">
      <c r="B7026"/>
    </row>
    <row r="7027" spans="2:2" x14ac:dyDescent="0.2">
      <c r="B7027"/>
    </row>
    <row r="7028" spans="2:2" x14ac:dyDescent="0.2">
      <c r="B7028"/>
    </row>
    <row r="7029" spans="2:2" x14ac:dyDescent="0.2">
      <c r="B7029"/>
    </row>
    <row r="7030" spans="2:2" x14ac:dyDescent="0.2">
      <c r="B7030"/>
    </row>
    <row r="7031" spans="2:2" x14ac:dyDescent="0.2">
      <c r="B7031"/>
    </row>
    <row r="7032" spans="2:2" x14ac:dyDescent="0.2">
      <c r="B7032"/>
    </row>
    <row r="7033" spans="2:2" x14ac:dyDescent="0.2">
      <c r="B7033"/>
    </row>
    <row r="7034" spans="2:2" x14ac:dyDescent="0.2">
      <c r="B7034"/>
    </row>
    <row r="7035" spans="2:2" x14ac:dyDescent="0.2">
      <c r="B7035"/>
    </row>
    <row r="7036" spans="2:2" x14ac:dyDescent="0.2">
      <c r="B7036"/>
    </row>
    <row r="7037" spans="2:2" x14ac:dyDescent="0.2">
      <c r="B7037"/>
    </row>
    <row r="7038" spans="2:2" x14ac:dyDescent="0.2">
      <c r="B7038"/>
    </row>
    <row r="7039" spans="2:2" x14ac:dyDescent="0.2">
      <c r="B7039"/>
    </row>
    <row r="7040" spans="2:2" x14ac:dyDescent="0.2">
      <c r="B7040"/>
    </row>
    <row r="7041" spans="2:2" x14ac:dyDescent="0.2">
      <c r="B7041"/>
    </row>
    <row r="7042" spans="2:2" x14ac:dyDescent="0.2">
      <c r="B7042"/>
    </row>
    <row r="7043" spans="2:2" x14ac:dyDescent="0.2">
      <c r="B7043"/>
    </row>
    <row r="7044" spans="2:2" x14ac:dyDescent="0.2">
      <c r="B7044"/>
    </row>
    <row r="7045" spans="2:2" x14ac:dyDescent="0.2">
      <c r="B7045"/>
    </row>
    <row r="7046" spans="2:2" x14ac:dyDescent="0.2">
      <c r="B7046"/>
    </row>
    <row r="7047" spans="2:2" x14ac:dyDescent="0.2">
      <c r="B7047"/>
    </row>
    <row r="7048" spans="2:2" x14ac:dyDescent="0.2">
      <c r="B7048"/>
    </row>
    <row r="7049" spans="2:2" x14ac:dyDescent="0.2">
      <c r="B7049"/>
    </row>
    <row r="7050" spans="2:2" x14ac:dyDescent="0.2">
      <c r="B7050"/>
    </row>
    <row r="7051" spans="2:2" x14ac:dyDescent="0.2">
      <c r="B7051"/>
    </row>
    <row r="7052" spans="2:2" x14ac:dyDescent="0.2">
      <c r="B7052"/>
    </row>
    <row r="7053" spans="2:2" x14ac:dyDescent="0.2">
      <c r="B7053"/>
    </row>
    <row r="7054" spans="2:2" x14ac:dyDescent="0.2">
      <c r="B7054"/>
    </row>
    <row r="7055" spans="2:2" x14ac:dyDescent="0.2">
      <c r="B7055"/>
    </row>
    <row r="7056" spans="2:2" x14ac:dyDescent="0.2">
      <c r="B7056"/>
    </row>
    <row r="7057" spans="2:2" x14ac:dyDescent="0.2">
      <c r="B7057"/>
    </row>
    <row r="7058" spans="2:2" x14ac:dyDescent="0.2">
      <c r="B7058"/>
    </row>
    <row r="7059" spans="2:2" x14ac:dyDescent="0.2">
      <c r="B7059"/>
    </row>
    <row r="7060" spans="2:2" x14ac:dyDescent="0.2">
      <c r="B7060"/>
    </row>
    <row r="7061" spans="2:2" x14ac:dyDescent="0.2">
      <c r="B7061"/>
    </row>
    <row r="7062" spans="2:2" x14ac:dyDescent="0.2">
      <c r="B7062"/>
    </row>
    <row r="7063" spans="2:2" x14ac:dyDescent="0.2">
      <c r="B7063"/>
    </row>
    <row r="7064" spans="2:2" x14ac:dyDescent="0.2">
      <c r="B7064"/>
    </row>
    <row r="7065" spans="2:2" x14ac:dyDescent="0.2">
      <c r="B7065"/>
    </row>
    <row r="7066" spans="2:2" x14ac:dyDescent="0.2">
      <c r="B7066"/>
    </row>
    <row r="7067" spans="2:2" x14ac:dyDescent="0.2">
      <c r="B7067"/>
    </row>
    <row r="7068" spans="2:2" x14ac:dyDescent="0.2">
      <c r="B7068"/>
    </row>
    <row r="7069" spans="2:2" x14ac:dyDescent="0.2">
      <c r="B7069"/>
    </row>
    <row r="7070" spans="2:2" x14ac:dyDescent="0.2">
      <c r="B7070"/>
    </row>
    <row r="7071" spans="2:2" x14ac:dyDescent="0.2">
      <c r="B7071"/>
    </row>
    <row r="7072" spans="2:2" x14ac:dyDescent="0.2">
      <c r="B7072"/>
    </row>
    <row r="7073" spans="2:2" x14ac:dyDescent="0.2">
      <c r="B7073"/>
    </row>
    <row r="7074" spans="2:2" x14ac:dyDescent="0.2">
      <c r="B7074"/>
    </row>
    <row r="7075" spans="2:2" x14ac:dyDescent="0.2">
      <c r="B7075"/>
    </row>
    <row r="7076" spans="2:2" x14ac:dyDescent="0.2">
      <c r="B7076"/>
    </row>
    <row r="7077" spans="2:2" x14ac:dyDescent="0.2">
      <c r="B7077"/>
    </row>
    <row r="7078" spans="2:2" x14ac:dyDescent="0.2">
      <c r="B7078"/>
    </row>
    <row r="7079" spans="2:2" x14ac:dyDescent="0.2">
      <c r="B7079"/>
    </row>
    <row r="7080" spans="2:2" x14ac:dyDescent="0.2">
      <c r="B7080"/>
    </row>
    <row r="7081" spans="2:2" x14ac:dyDescent="0.2">
      <c r="B7081"/>
    </row>
    <row r="7082" spans="2:2" x14ac:dyDescent="0.2">
      <c r="B7082"/>
    </row>
    <row r="7083" spans="2:2" x14ac:dyDescent="0.2">
      <c r="B7083"/>
    </row>
    <row r="7084" spans="2:2" x14ac:dyDescent="0.2">
      <c r="B7084"/>
    </row>
    <row r="7085" spans="2:2" x14ac:dyDescent="0.2">
      <c r="B7085"/>
    </row>
    <row r="7086" spans="2:2" x14ac:dyDescent="0.2">
      <c r="B7086"/>
    </row>
    <row r="7087" spans="2:2" x14ac:dyDescent="0.2">
      <c r="B7087"/>
    </row>
    <row r="7088" spans="2:2" x14ac:dyDescent="0.2">
      <c r="B7088"/>
    </row>
    <row r="7089" spans="2:2" x14ac:dyDescent="0.2">
      <c r="B7089"/>
    </row>
    <row r="7090" spans="2:2" x14ac:dyDescent="0.2">
      <c r="B7090"/>
    </row>
    <row r="7091" spans="2:2" x14ac:dyDescent="0.2">
      <c r="B7091"/>
    </row>
    <row r="7092" spans="2:2" x14ac:dyDescent="0.2">
      <c r="B7092"/>
    </row>
    <row r="7093" spans="2:2" x14ac:dyDescent="0.2">
      <c r="B7093"/>
    </row>
    <row r="7094" spans="2:2" x14ac:dyDescent="0.2">
      <c r="B7094"/>
    </row>
    <row r="7095" spans="2:2" x14ac:dyDescent="0.2">
      <c r="B7095"/>
    </row>
    <row r="7096" spans="2:2" x14ac:dyDescent="0.2">
      <c r="B7096"/>
    </row>
    <row r="7097" spans="2:2" x14ac:dyDescent="0.2">
      <c r="B7097"/>
    </row>
    <row r="7098" spans="2:2" x14ac:dyDescent="0.2">
      <c r="B7098"/>
    </row>
    <row r="7099" spans="2:2" x14ac:dyDescent="0.2">
      <c r="B7099"/>
    </row>
    <row r="7100" spans="2:2" x14ac:dyDescent="0.2">
      <c r="B7100"/>
    </row>
    <row r="7101" spans="2:2" x14ac:dyDescent="0.2">
      <c r="B7101"/>
    </row>
    <row r="7102" spans="2:2" x14ac:dyDescent="0.2">
      <c r="B7102"/>
    </row>
    <row r="7103" spans="2:2" x14ac:dyDescent="0.2">
      <c r="B7103"/>
    </row>
    <row r="7104" spans="2:2" x14ac:dyDescent="0.2">
      <c r="B7104"/>
    </row>
    <row r="7105" spans="2:2" x14ac:dyDescent="0.2">
      <c r="B7105"/>
    </row>
    <row r="7106" spans="2:2" x14ac:dyDescent="0.2">
      <c r="B7106"/>
    </row>
    <row r="7107" spans="2:2" x14ac:dyDescent="0.2">
      <c r="B7107"/>
    </row>
    <row r="7108" spans="2:2" x14ac:dyDescent="0.2">
      <c r="B7108"/>
    </row>
    <row r="7109" spans="2:2" x14ac:dyDescent="0.2">
      <c r="B7109"/>
    </row>
    <row r="7110" spans="2:2" x14ac:dyDescent="0.2">
      <c r="B7110"/>
    </row>
    <row r="7111" spans="2:2" x14ac:dyDescent="0.2">
      <c r="B7111"/>
    </row>
    <row r="7112" spans="2:2" x14ac:dyDescent="0.2">
      <c r="B7112"/>
    </row>
    <row r="7113" spans="2:2" x14ac:dyDescent="0.2">
      <c r="B7113"/>
    </row>
    <row r="7114" spans="2:2" x14ac:dyDescent="0.2">
      <c r="B7114"/>
    </row>
    <row r="7115" spans="2:2" x14ac:dyDescent="0.2">
      <c r="B7115"/>
    </row>
    <row r="7116" spans="2:2" x14ac:dyDescent="0.2">
      <c r="B7116"/>
    </row>
    <row r="7117" spans="2:2" x14ac:dyDescent="0.2">
      <c r="B7117"/>
    </row>
    <row r="7118" spans="2:2" x14ac:dyDescent="0.2">
      <c r="B7118"/>
    </row>
    <row r="7119" spans="2:2" x14ac:dyDescent="0.2">
      <c r="B7119"/>
    </row>
    <row r="7120" spans="2:2" x14ac:dyDescent="0.2">
      <c r="B7120"/>
    </row>
    <row r="7121" spans="2:2" x14ac:dyDescent="0.2">
      <c r="B7121"/>
    </row>
    <row r="7122" spans="2:2" x14ac:dyDescent="0.2">
      <c r="B7122"/>
    </row>
    <row r="7123" spans="2:2" x14ac:dyDescent="0.2">
      <c r="B7123"/>
    </row>
    <row r="7124" spans="2:2" x14ac:dyDescent="0.2">
      <c r="B7124"/>
    </row>
    <row r="7125" spans="2:2" x14ac:dyDescent="0.2">
      <c r="B7125"/>
    </row>
    <row r="7126" spans="2:2" x14ac:dyDescent="0.2">
      <c r="B7126"/>
    </row>
    <row r="7127" spans="2:2" x14ac:dyDescent="0.2">
      <c r="B7127"/>
    </row>
    <row r="7128" spans="2:2" x14ac:dyDescent="0.2">
      <c r="B7128"/>
    </row>
    <row r="7129" spans="2:2" x14ac:dyDescent="0.2">
      <c r="B7129"/>
    </row>
    <row r="7130" spans="2:2" x14ac:dyDescent="0.2">
      <c r="B7130"/>
    </row>
    <row r="7131" spans="2:2" x14ac:dyDescent="0.2">
      <c r="B7131"/>
    </row>
    <row r="7132" spans="2:2" x14ac:dyDescent="0.2">
      <c r="B7132"/>
    </row>
    <row r="7133" spans="2:2" x14ac:dyDescent="0.2">
      <c r="B7133"/>
    </row>
    <row r="7134" spans="2:2" x14ac:dyDescent="0.2">
      <c r="B7134"/>
    </row>
    <row r="7135" spans="2:2" x14ac:dyDescent="0.2">
      <c r="B7135"/>
    </row>
    <row r="7136" spans="2:2" x14ac:dyDescent="0.2">
      <c r="B7136"/>
    </row>
    <row r="7137" spans="2:2" x14ac:dyDescent="0.2">
      <c r="B7137"/>
    </row>
    <row r="7138" spans="2:2" x14ac:dyDescent="0.2">
      <c r="B7138"/>
    </row>
    <row r="7139" spans="2:2" x14ac:dyDescent="0.2">
      <c r="B7139"/>
    </row>
    <row r="7140" spans="2:2" x14ac:dyDescent="0.2">
      <c r="B7140"/>
    </row>
    <row r="7141" spans="2:2" x14ac:dyDescent="0.2">
      <c r="B7141"/>
    </row>
    <row r="7142" spans="2:2" x14ac:dyDescent="0.2">
      <c r="B7142"/>
    </row>
    <row r="7143" spans="2:2" x14ac:dyDescent="0.2">
      <c r="B7143"/>
    </row>
    <row r="7144" spans="2:2" x14ac:dyDescent="0.2">
      <c r="B7144"/>
    </row>
    <row r="7145" spans="2:2" x14ac:dyDescent="0.2">
      <c r="B7145"/>
    </row>
    <row r="7146" spans="2:2" x14ac:dyDescent="0.2">
      <c r="B7146"/>
    </row>
    <row r="7147" spans="2:2" x14ac:dyDescent="0.2">
      <c r="B7147"/>
    </row>
    <row r="7148" spans="2:2" x14ac:dyDescent="0.2">
      <c r="B7148"/>
    </row>
    <row r="7149" spans="2:2" x14ac:dyDescent="0.2">
      <c r="B7149"/>
    </row>
    <row r="7150" spans="2:2" x14ac:dyDescent="0.2">
      <c r="B7150"/>
    </row>
    <row r="7151" spans="2:2" x14ac:dyDescent="0.2">
      <c r="B7151"/>
    </row>
    <row r="7152" spans="2:2" x14ac:dyDescent="0.2">
      <c r="B7152"/>
    </row>
    <row r="7153" spans="2:2" x14ac:dyDescent="0.2">
      <c r="B7153"/>
    </row>
    <row r="7154" spans="2:2" x14ac:dyDescent="0.2">
      <c r="B7154"/>
    </row>
    <row r="7155" spans="2:2" x14ac:dyDescent="0.2">
      <c r="B7155"/>
    </row>
    <row r="7156" spans="2:2" x14ac:dyDescent="0.2">
      <c r="B7156"/>
    </row>
    <row r="7157" spans="2:2" x14ac:dyDescent="0.2">
      <c r="B7157"/>
    </row>
    <row r="7158" spans="2:2" x14ac:dyDescent="0.2">
      <c r="B7158"/>
    </row>
    <row r="7159" spans="2:2" x14ac:dyDescent="0.2">
      <c r="B7159"/>
    </row>
    <row r="7160" spans="2:2" x14ac:dyDescent="0.2">
      <c r="B7160"/>
    </row>
    <row r="7161" spans="2:2" x14ac:dyDescent="0.2">
      <c r="B7161"/>
    </row>
    <row r="7162" spans="2:2" x14ac:dyDescent="0.2">
      <c r="B7162"/>
    </row>
    <row r="7163" spans="2:2" x14ac:dyDescent="0.2">
      <c r="B7163"/>
    </row>
    <row r="7164" spans="2:2" x14ac:dyDescent="0.2">
      <c r="B7164"/>
    </row>
    <row r="7165" spans="2:2" x14ac:dyDescent="0.2">
      <c r="B7165"/>
    </row>
    <row r="7166" spans="2:2" x14ac:dyDescent="0.2">
      <c r="B7166"/>
    </row>
    <row r="7167" spans="2:2" x14ac:dyDescent="0.2">
      <c r="B7167"/>
    </row>
    <row r="7168" spans="2:2" x14ac:dyDescent="0.2">
      <c r="B7168"/>
    </row>
    <row r="7169" spans="2:2" x14ac:dyDescent="0.2">
      <c r="B7169"/>
    </row>
    <row r="7170" spans="2:2" x14ac:dyDescent="0.2">
      <c r="B7170"/>
    </row>
    <row r="7171" spans="2:2" x14ac:dyDescent="0.2">
      <c r="B7171"/>
    </row>
    <row r="7172" spans="2:2" x14ac:dyDescent="0.2">
      <c r="B7172"/>
    </row>
    <row r="7173" spans="2:2" x14ac:dyDescent="0.2">
      <c r="B7173"/>
    </row>
    <row r="7174" spans="2:2" x14ac:dyDescent="0.2">
      <c r="B7174"/>
    </row>
    <row r="7175" spans="2:2" x14ac:dyDescent="0.2">
      <c r="B7175"/>
    </row>
    <row r="7176" spans="2:2" x14ac:dyDescent="0.2">
      <c r="B7176"/>
    </row>
    <row r="7177" spans="2:2" x14ac:dyDescent="0.2">
      <c r="B7177"/>
    </row>
    <row r="7178" spans="2:2" x14ac:dyDescent="0.2">
      <c r="B7178"/>
    </row>
    <row r="7179" spans="2:2" x14ac:dyDescent="0.2">
      <c r="B7179"/>
    </row>
    <row r="7180" spans="2:2" x14ac:dyDescent="0.2">
      <c r="B7180"/>
    </row>
    <row r="7181" spans="2:2" x14ac:dyDescent="0.2">
      <c r="B7181"/>
    </row>
    <row r="7182" spans="2:2" x14ac:dyDescent="0.2">
      <c r="B7182"/>
    </row>
    <row r="7183" spans="2:2" x14ac:dyDescent="0.2">
      <c r="B7183"/>
    </row>
    <row r="7184" spans="2:2" x14ac:dyDescent="0.2">
      <c r="B7184"/>
    </row>
    <row r="7185" spans="2:2" x14ac:dyDescent="0.2">
      <c r="B7185"/>
    </row>
    <row r="7186" spans="2:2" x14ac:dyDescent="0.2">
      <c r="B7186"/>
    </row>
    <row r="7187" spans="2:2" x14ac:dyDescent="0.2">
      <c r="B7187"/>
    </row>
    <row r="7188" spans="2:2" x14ac:dyDescent="0.2">
      <c r="B7188"/>
    </row>
    <row r="7189" spans="2:2" x14ac:dyDescent="0.2">
      <c r="B7189"/>
    </row>
    <row r="7190" spans="2:2" x14ac:dyDescent="0.2">
      <c r="B7190"/>
    </row>
    <row r="7191" spans="2:2" x14ac:dyDescent="0.2">
      <c r="B7191"/>
    </row>
    <row r="7192" spans="2:2" x14ac:dyDescent="0.2">
      <c r="B7192"/>
    </row>
    <row r="7193" spans="2:2" x14ac:dyDescent="0.2">
      <c r="B7193"/>
    </row>
    <row r="7194" spans="2:2" x14ac:dyDescent="0.2">
      <c r="B7194"/>
    </row>
    <row r="7195" spans="2:2" x14ac:dyDescent="0.2">
      <c r="B7195"/>
    </row>
    <row r="7196" spans="2:2" x14ac:dyDescent="0.2">
      <c r="B7196"/>
    </row>
    <row r="7197" spans="2:2" x14ac:dyDescent="0.2">
      <c r="B7197"/>
    </row>
    <row r="7198" spans="2:2" x14ac:dyDescent="0.2">
      <c r="B7198"/>
    </row>
    <row r="7199" spans="2:2" x14ac:dyDescent="0.2">
      <c r="B7199"/>
    </row>
    <row r="7200" spans="2:2" x14ac:dyDescent="0.2">
      <c r="B7200"/>
    </row>
    <row r="7201" spans="2:2" x14ac:dyDescent="0.2">
      <c r="B7201"/>
    </row>
    <row r="7202" spans="2:2" x14ac:dyDescent="0.2">
      <c r="B7202"/>
    </row>
    <row r="7203" spans="2:2" x14ac:dyDescent="0.2">
      <c r="B7203"/>
    </row>
    <row r="7204" spans="2:2" x14ac:dyDescent="0.2">
      <c r="B7204"/>
    </row>
    <row r="7205" spans="2:2" x14ac:dyDescent="0.2">
      <c r="B7205"/>
    </row>
    <row r="7206" spans="2:2" x14ac:dyDescent="0.2">
      <c r="B7206"/>
    </row>
    <row r="7207" spans="2:2" x14ac:dyDescent="0.2">
      <c r="B7207"/>
    </row>
    <row r="7208" spans="2:2" x14ac:dyDescent="0.2">
      <c r="B7208"/>
    </row>
    <row r="7209" spans="2:2" x14ac:dyDescent="0.2">
      <c r="B7209"/>
    </row>
    <row r="7210" spans="2:2" x14ac:dyDescent="0.2">
      <c r="B7210"/>
    </row>
    <row r="7211" spans="2:2" x14ac:dyDescent="0.2">
      <c r="B7211"/>
    </row>
    <row r="7212" spans="2:2" x14ac:dyDescent="0.2">
      <c r="B7212"/>
    </row>
    <row r="7213" spans="2:2" x14ac:dyDescent="0.2">
      <c r="B7213"/>
    </row>
    <row r="7214" spans="2:2" x14ac:dyDescent="0.2">
      <c r="B7214"/>
    </row>
    <row r="7215" spans="2:2" x14ac:dyDescent="0.2">
      <c r="B7215"/>
    </row>
    <row r="7216" spans="2:2" x14ac:dyDescent="0.2">
      <c r="B7216"/>
    </row>
    <row r="7217" spans="2:2" x14ac:dyDescent="0.2">
      <c r="B7217"/>
    </row>
    <row r="7218" spans="2:2" x14ac:dyDescent="0.2">
      <c r="B7218"/>
    </row>
    <row r="7219" spans="2:2" x14ac:dyDescent="0.2">
      <c r="B7219"/>
    </row>
    <row r="7220" spans="2:2" x14ac:dyDescent="0.2">
      <c r="B7220"/>
    </row>
    <row r="7221" spans="2:2" x14ac:dyDescent="0.2">
      <c r="B7221"/>
    </row>
    <row r="7222" spans="2:2" x14ac:dyDescent="0.2">
      <c r="B7222"/>
    </row>
    <row r="7223" spans="2:2" x14ac:dyDescent="0.2">
      <c r="B7223"/>
    </row>
    <row r="7224" spans="2:2" x14ac:dyDescent="0.2">
      <c r="B7224"/>
    </row>
    <row r="7225" spans="2:2" x14ac:dyDescent="0.2">
      <c r="B7225"/>
    </row>
    <row r="7226" spans="2:2" x14ac:dyDescent="0.2">
      <c r="B7226"/>
    </row>
    <row r="7227" spans="2:2" x14ac:dyDescent="0.2">
      <c r="B7227"/>
    </row>
    <row r="7228" spans="2:2" x14ac:dyDescent="0.2">
      <c r="B7228"/>
    </row>
    <row r="7229" spans="2:2" x14ac:dyDescent="0.2">
      <c r="B7229"/>
    </row>
    <row r="7230" spans="2:2" x14ac:dyDescent="0.2">
      <c r="B7230"/>
    </row>
    <row r="7231" spans="2:2" x14ac:dyDescent="0.2">
      <c r="B7231"/>
    </row>
    <row r="7232" spans="2:2" x14ac:dyDescent="0.2">
      <c r="B7232"/>
    </row>
    <row r="7233" spans="2:2" x14ac:dyDescent="0.2">
      <c r="B7233"/>
    </row>
    <row r="7234" spans="2:2" x14ac:dyDescent="0.2">
      <c r="B7234"/>
    </row>
    <row r="7235" spans="2:2" x14ac:dyDescent="0.2">
      <c r="B7235"/>
    </row>
    <row r="7236" spans="2:2" x14ac:dyDescent="0.2">
      <c r="B7236"/>
    </row>
    <row r="7237" spans="2:2" x14ac:dyDescent="0.2">
      <c r="B7237"/>
    </row>
    <row r="7238" spans="2:2" x14ac:dyDescent="0.2">
      <c r="B7238"/>
    </row>
    <row r="7239" spans="2:2" x14ac:dyDescent="0.2">
      <c r="B7239"/>
    </row>
    <row r="7240" spans="2:2" x14ac:dyDescent="0.2">
      <c r="B7240"/>
    </row>
    <row r="7241" spans="2:2" x14ac:dyDescent="0.2">
      <c r="B7241"/>
    </row>
    <row r="7242" spans="2:2" x14ac:dyDescent="0.2">
      <c r="B7242"/>
    </row>
    <row r="7243" spans="2:2" x14ac:dyDescent="0.2">
      <c r="B7243"/>
    </row>
    <row r="7244" spans="2:2" x14ac:dyDescent="0.2">
      <c r="B7244"/>
    </row>
    <row r="7245" spans="2:2" x14ac:dyDescent="0.2">
      <c r="B7245"/>
    </row>
    <row r="7246" spans="2:2" x14ac:dyDescent="0.2">
      <c r="B7246"/>
    </row>
    <row r="7247" spans="2:2" x14ac:dyDescent="0.2">
      <c r="B7247"/>
    </row>
    <row r="7248" spans="2:2" x14ac:dyDescent="0.2">
      <c r="B7248"/>
    </row>
    <row r="7249" spans="2:2" x14ac:dyDescent="0.2">
      <c r="B7249"/>
    </row>
    <row r="7250" spans="2:2" x14ac:dyDescent="0.2">
      <c r="B7250"/>
    </row>
    <row r="7251" spans="2:2" x14ac:dyDescent="0.2">
      <c r="B7251"/>
    </row>
    <row r="7252" spans="2:2" x14ac:dyDescent="0.2">
      <c r="B7252"/>
    </row>
    <row r="7253" spans="2:2" x14ac:dyDescent="0.2">
      <c r="B7253"/>
    </row>
    <row r="7254" spans="2:2" x14ac:dyDescent="0.2">
      <c r="B7254"/>
    </row>
    <row r="7255" spans="2:2" x14ac:dyDescent="0.2">
      <c r="B7255"/>
    </row>
    <row r="7256" spans="2:2" x14ac:dyDescent="0.2">
      <c r="B7256"/>
    </row>
    <row r="7257" spans="2:2" x14ac:dyDescent="0.2">
      <c r="B7257"/>
    </row>
    <row r="7258" spans="2:2" x14ac:dyDescent="0.2">
      <c r="B7258"/>
    </row>
    <row r="7259" spans="2:2" x14ac:dyDescent="0.2">
      <c r="B7259"/>
    </row>
    <row r="7260" spans="2:2" x14ac:dyDescent="0.2">
      <c r="B7260"/>
    </row>
    <row r="7261" spans="2:2" x14ac:dyDescent="0.2">
      <c r="B7261"/>
    </row>
    <row r="7262" spans="2:2" x14ac:dyDescent="0.2">
      <c r="B7262"/>
    </row>
    <row r="7263" spans="2:2" x14ac:dyDescent="0.2">
      <c r="B7263"/>
    </row>
    <row r="7264" spans="2:2" x14ac:dyDescent="0.2">
      <c r="B7264"/>
    </row>
    <row r="7265" spans="2:2" x14ac:dyDescent="0.2">
      <c r="B7265"/>
    </row>
    <row r="7266" spans="2:2" x14ac:dyDescent="0.2">
      <c r="B7266"/>
    </row>
    <row r="7267" spans="2:2" x14ac:dyDescent="0.2">
      <c r="B7267"/>
    </row>
    <row r="7268" spans="2:2" x14ac:dyDescent="0.2">
      <c r="B7268"/>
    </row>
    <row r="7269" spans="2:2" x14ac:dyDescent="0.2">
      <c r="B7269"/>
    </row>
    <row r="7270" spans="2:2" x14ac:dyDescent="0.2">
      <c r="B7270"/>
    </row>
    <row r="7271" spans="2:2" x14ac:dyDescent="0.2">
      <c r="B7271"/>
    </row>
    <row r="7272" spans="2:2" x14ac:dyDescent="0.2">
      <c r="B7272"/>
    </row>
    <row r="7273" spans="2:2" x14ac:dyDescent="0.2">
      <c r="B7273"/>
    </row>
    <row r="7274" spans="2:2" x14ac:dyDescent="0.2">
      <c r="B7274"/>
    </row>
    <row r="7275" spans="2:2" x14ac:dyDescent="0.2">
      <c r="B7275"/>
    </row>
    <row r="7276" spans="2:2" x14ac:dyDescent="0.2">
      <c r="B7276"/>
    </row>
    <row r="7277" spans="2:2" x14ac:dyDescent="0.2">
      <c r="B7277"/>
    </row>
    <row r="7278" spans="2:2" x14ac:dyDescent="0.2">
      <c r="B7278"/>
    </row>
    <row r="7279" spans="2:2" x14ac:dyDescent="0.2">
      <c r="B7279"/>
    </row>
    <row r="7280" spans="2:2" x14ac:dyDescent="0.2">
      <c r="B7280"/>
    </row>
    <row r="7281" spans="2:2" x14ac:dyDescent="0.2">
      <c r="B7281"/>
    </row>
    <row r="7282" spans="2:2" x14ac:dyDescent="0.2">
      <c r="B7282"/>
    </row>
    <row r="7283" spans="2:2" x14ac:dyDescent="0.2">
      <c r="B7283"/>
    </row>
    <row r="7284" spans="2:2" x14ac:dyDescent="0.2">
      <c r="B7284"/>
    </row>
    <row r="7285" spans="2:2" x14ac:dyDescent="0.2">
      <c r="B7285"/>
    </row>
    <row r="7286" spans="2:2" x14ac:dyDescent="0.2">
      <c r="B7286"/>
    </row>
    <row r="7287" spans="2:2" x14ac:dyDescent="0.2">
      <c r="B7287"/>
    </row>
    <row r="7288" spans="2:2" x14ac:dyDescent="0.2">
      <c r="B7288"/>
    </row>
    <row r="7289" spans="2:2" x14ac:dyDescent="0.2">
      <c r="B7289"/>
    </row>
    <row r="7290" spans="2:2" x14ac:dyDescent="0.2">
      <c r="B7290"/>
    </row>
    <row r="7291" spans="2:2" x14ac:dyDescent="0.2">
      <c r="B7291"/>
    </row>
    <row r="7292" spans="2:2" x14ac:dyDescent="0.2">
      <c r="B7292"/>
    </row>
    <row r="7293" spans="2:2" x14ac:dyDescent="0.2">
      <c r="B7293"/>
    </row>
    <row r="7294" spans="2:2" x14ac:dyDescent="0.2">
      <c r="B7294"/>
    </row>
    <row r="7295" spans="2:2" x14ac:dyDescent="0.2">
      <c r="B7295"/>
    </row>
    <row r="7296" spans="2:2" x14ac:dyDescent="0.2">
      <c r="B7296"/>
    </row>
    <row r="7297" spans="2:2" x14ac:dyDescent="0.2">
      <c r="B7297"/>
    </row>
    <row r="7298" spans="2:2" x14ac:dyDescent="0.2">
      <c r="B7298"/>
    </row>
    <row r="7299" spans="2:2" x14ac:dyDescent="0.2">
      <c r="B7299"/>
    </row>
    <row r="7300" spans="2:2" x14ac:dyDescent="0.2">
      <c r="B7300"/>
    </row>
    <row r="7301" spans="2:2" x14ac:dyDescent="0.2">
      <c r="B7301"/>
    </row>
    <row r="7302" spans="2:2" x14ac:dyDescent="0.2">
      <c r="B7302"/>
    </row>
    <row r="7303" spans="2:2" x14ac:dyDescent="0.2">
      <c r="B7303"/>
    </row>
    <row r="7304" spans="2:2" x14ac:dyDescent="0.2">
      <c r="B7304"/>
    </row>
    <row r="7305" spans="2:2" x14ac:dyDescent="0.2">
      <c r="B7305"/>
    </row>
    <row r="7306" spans="2:2" x14ac:dyDescent="0.2">
      <c r="B7306"/>
    </row>
    <row r="7307" spans="2:2" x14ac:dyDescent="0.2">
      <c r="B7307"/>
    </row>
    <row r="7308" spans="2:2" x14ac:dyDescent="0.2">
      <c r="B7308"/>
    </row>
    <row r="7309" spans="2:2" x14ac:dyDescent="0.2">
      <c r="B7309"/>
    </row>
    <row r="7310" spans="2:2" x14ac:dyDescent="0.2">
      <c r="B7310"/>
    </row>
    <row r="7311" spans="2:2" x14ac:dyDescent="0.2">
      <c r="B7311"/>
    </row>
    <row r="7312" spans="2:2" x14ac:dyDescent="0.2">
      <c r="B7312"/>
    </row>
    <row r="7313" spans="2:2" x14ac:dyDescent="0.2">
      <c r="B7313"/>
    </row>
    <row r="7314" spans="2:2" x14ac:dyDescent="0.2">
      <c r="B7314"/>
    </row>
    <row r="7315" spans="2:2" x14ac:dyDescent="0.2">
      <c r="B7315"/>
    </row>
    <row r="7316" spans="2:2" x14ac:dyDescent="0.2">
      <c r="B7316"/>
    </row>
    <row r="7317" spans="2:2" x14ac:dyDescent="0.2">
      <c r="B7317"/>
    </row>
    <row r="7318" spans="2:2" x14ac:dyDescent="0.2">
      <c r="B7318"/>
    </row>
    <row r="7319" spans="2:2" x14ac:dyDescent="0.2">
      <c r="B7319"/>
    </row>
    <row r="7320" spans="2:2" x14ac:dyDescent="0.2">
      <c r="B7320"/>
    </row>
    <row r="7321" spans="2:2" x14ac:dyDescent="0.2">
      <c r="B7321"/>
    </row>
    <row r="7322" spans="2:2" x14ac:dyDescent="0.2">
      <c r="B7322"/>
    </row>
    <row r="7323" spans="2:2" x14ac:dyDescent="0.2">
      <c r="B7323"/>
    </row>
    <row r="7324" spans="2:2" x14ac:dyDescent="0.2">
      <c r="B7324"/>
    </row>
    <row r="7325" spans="2:2" x14ac:dyDescent="0.2">
      <c r="B7325"/>
    </row>
    <row r="7326" spans="2:2" x14ac:dyDescent="0.2">
      <c r="B7326"/>
    </row>
    <row r="7327" spans="2:2" x14ac:dyDescent="0.2">
      <c r="B7327"/>
    </row>
    <row r="7328" spans="2:2" x14ac:dyDescent="0.2">
      <c r="B7328"/>
    </row>
    <row r="7329" spans="2:2" x14ac:dyDescent="0.2">
      <c r="B7329"/>
    </row>
    <row r="7330" spans="2:2" x14ac:dyDescent="0.2">
      <c r="B7330"/>
    </row>
    <row r="7331" spans="2:2" x14ac:dyDescent="0.2">
      <c r="B7331"/>
    </row>
    <row r="7332" spans="2:2" x14ac:dyDescent="0.2">
      <c r="B7332"/>
    </row>
    <row r="7333" spans="2:2" x14ac:dyDescent="0.2">
      <c r="B7333"/>
    </row>
    <row r="7334" spans="2:2" x14ac:dyDescent="0.2">
      <c r="B7334"/>
    </row>
    <row r="7335" spans="2:2" x14ac:dyDescent="0.2">
      <c r="B7335"/>
    </row>
    <row r="7336" spans="2:2" x14ac:dyDescent="0.2">
      <c r="B7336"/>
    </row>
    <row r="7337" spans="2:2" x14ac:dyDescent="0.2">
      <c r="B7337"/>
    </row>
    <row r="7338" spans="2:2" x14ac:dyDescent="0.2">
      <c r="B7338"/>
    </row>
    <row r="7339" spans="2:2" x14ac:dyDescent="0.2">
      <c r="B7339"/>
    </row>
    <row r="7340" spans="2:2" x14ac:dyDescent="0.2">
      <c r="B7340"/>
    </row>
    <row r="7341" spans="2:2" x14ac:dyDescent="0.2">
      <c r="B7341"/>
    </row>
    <row r="7342" spans="2:2" x14ac:dyDescent="0.2">
      <c r="B7342"/>
    </row>
    <row r="7343" spans="2:2" x14ac:dyDescent="0.2">
      <c r="B7343"/>
    </row>
    <row r="7344" spans="2:2" x14ac:dyDescent="0.2">
      <c r="B7344"/>
    </row>
    <row r="7345" spans="2:2" x14ac:dyDescent="0.2">
      <c r="B7345"/>
    </row>
    <row r="7346" spans="2:2" x14ac:dyDescent="0.2">
      <c r="B7346"/>
    </row>
    <row r="7347" spans="2:2" x14ac:dyDescent="0.2">
      <c r="B7347"/>
    </row>
    <row r="7348" spans="2:2" x14ac:dyDescent="0.2">
      <c r="B7348"/>
    </row>
    <row r="7349" spans="2:2" x14ac:dyDescent="0.2">
      <c r="B7349"/>
    </row>
    <row r="7350" spans="2:2" x14ac:dyDescent="0.2">
      <c r="B7350"/>
    </row>
    <row r="7351" spans="2:2" x14ac:dyDescent="0.2">
      <c r="B7351"/>
    </row>
    <row r="7352" spans="2:2" x14ac:dyDescent="0.2">
      <c r="B7352"/>
    </row>
    <row r="7353" spans="2:2" x14ac:dyDescent="0.2">
      <c r="B7353"/>
    </row>
    <row r="7354" spans="2:2" x14ac:dyDescent="0.2">
      <c r="B7354"/>
    </row>
    <row r="7355" spans="2:2" x14ac:dyDescent="0.2">
      <c r="B7355"/>
    </row>
    <row r="7356" spans="2:2" x14ac:dyDescent="0.2">
      <c r="B7356"/>
    </row>
    <row r="7357" spans="2:2" x14ac:dyDescent="0.2">
      <c r="B7357"/>
    </row>
    <row r="7358" spans="2:2" x14ac:dyDescent="0.2">
      <c r="B7358"/>
    </row>
    <row r="7359" spans="2:2" x14ac:dyDescent="0.2">
      <c r="B7359"/>
    </row>
    <row r="7360" spans="2:2" x14ac:dyDescent="0.2">
      <c r="B7360"/>
    </row>
    <row r="7361" spans="2:2" x14ac:dyDescent="0.2">
      <c r="B7361"/>
    </row>
    <row r="7362" spans="2:2" x14ac:dyDescent="0.2">
      <c r="B7362"/>
    </row>
    <row r="7363" spans="2:2" x14ac:dyDescent="0.2">
      <c r="B7363"/>
    </row>
    <row r="7364" spans="2:2" x14ac:dyDescent="0.2">
      <c r="B7364"/>
    </row>
    <row r="7365" spans="2:2" x14ac:dyDescent="0.2">
      <c r="B7365"/>
    </row>
    <row r="7366" spans="2:2" x14ac:dyDescent="0.2">
      <c r="B7366"/>
    </row>
    <row r="7367" spans="2:2" x14ac:dyDescent="0.2">
      <c r="B7367"/>
    </row>
    <row r="7368" spans="2:2" x14ac:dyDescent="0.2">
      <c r="B7368"/>
    </row>
    <row r="7369" spans="2:2" x14ac:dyDescent="0.2">
      <c r="B7369"/>
    </row>
    <row r="7370" spans="2:2" x14ac:dyDescent="0.2">
      <c r="B7370"/>
    </row>
    <row r="7371" spans="2:2" x14ac:dyDescent="0.2">
      <c r="B7371"/>
    </row>
    <row r="7372" spans="2:2" x14ac:dyDescent="0.2">
      <c r="B7372"/>
    </row>
    <row r="7373" spans="2:2" x14ac:dyDescent="0.2">
      <c r="B7373"/>
    </row>
    <row r="7374" spans="2:2" x14ac:dyDescent="0.2">
      <c r="B7374"/>
    </row>
    <row r="7375" spans="2:2" x14ac:dyDescent="0.2">
      <c r="B7375"/>
    </row>
    <row r="7376" spans="2:2" x14ac:dyDescent="0.2">
      <c r="B7376"/>
    </row>
    <row r="7377" spans="2:2" x14ac:dyDescent="0.2">
      <c r="B7377"/>
    </row>
    <row r="7378" spans="2:2" x14ac:dyDescent="0.2">
      <c r="B7378"/>
    </row>
    <row r="7379" spans="2:2" x14ac:dyDescent="0.2">
      <c r="B7379"/>
    </row>
    <row r="7380" spans="2:2" x14ac:dyDescent="0.2">
      <c r="B7380"/>
    </row>
    <row r="7381" spans="2:2" x14ac:dyDescent="0.2">
      <c r="B7381"/>
    </row>
    <row r="7382" spans="2:2" x14ac:dyDescent="0.2">
      <c r="B7382"/>
    </row>
    <row r="7383" spans="2:2" x14ac:dyDescent="0.2">
      <c r="B7383"/>
    </row>
    <row r="7384" spans="2:2" x14ac:dyDescent="0.2">
      <c r="B7384"/>
    </row>
    <row r="7385" spans="2:2" x14ac:dyDescent="0.2">
      <c r="B7385"/>
    </row>
    <row r="7386" spans="2:2" x14ac:dyDescent="0.2">
      <c r="B7386"/>
    </row>
    <row r="7387" spans="2:2" x14ac:dyDescent="0.2">
      <c r="B7387"/>
    </row>
    <row r="7388" spans="2:2" x14ac:dyDescent="0.2">
      <c r="B7388"/>
    </row>
    <row r="7389" spans="2:2" x14ac:dyDescent="0.2">
      <c r="B7389"/>
    </row>
    <row r="7390" spans="2:2" x14ac:dyDescent="0.2">
      <c r="B7390"/>
    </row>
    <row r="7391" spans="2:2" x14ac:dyDescent="0.2">
      <c r="B7391"/>
    </row>
    <row r="7392" spans="2:2" x14ac:dyDescent="0.2">
      <c r="B7392"/>
    </row>
    <row r="7393" spans="2:2" x14ac:dyDescent="0.2">
      <c r="B7393"/>
    </row>
    <row r="7394" spans="2:2" x14ac:dyDescent="0.2">
      <c r="B7394"/>
    </row>
    <row r="7395" spans="2:2" x14ac:dyDescent="0.2">
      <c r="B7395"/>
    </row>
    <row r="7396" spans="2:2" x14ac:dyDescent="0.2">
      <c r="B7396"/>
    </row>
    <row r="7397" spans="2:2" x14ac:dyDescent="0.2">
      <c r="B7397"/>
    </row>
    <row r="7398" spans="2:2" x14ac:dyDescent="0.2">
      <c r="B7398"/>
    </row>
    <row r="7399" spans="2:2" x14ac:dyDescent="0.2">
      <c r="B7399"/>
    </row>
    <row r="7400" spans="2:2" x14ac:dyDescent="0.2">
      <c r="B7400"/>
    </row>
    <row r="7401" spans="2:2" x14ac:dyDescent="0.2">
      <c r="B7401"/>
    </row>
    <row r="7402" spans="2:2" x14ac:dyDescent="0.2">
      <c r="B7402"/>
    </row>
    <row r="7403" spans="2:2" x14ac:dyDescent="0.2">
      <c r="B7403"/>
    </row>
    <row r="7404" spans="2:2" x14ac:dyDescent="0.2">
      <c r="B7404"/>
    </row>
    <row r="7405" spans="2:2" x14ac:dyDescent="0.2">
      <c r="B7405"/>
    </row>
    <row r="7406" spans="2:2" x14ac:dyDescent="0.2">
      <c r="B7406"/>
    </row>
    <row r="7407" spans="2:2" x14ac:dyDescent="0.2">
      <c r="B7407"/>
    </row>
    <row r="7408" spans="2:2" x14ac:dyDescent="0.2">
      <c r="B7408"/>
    </row>
    <row r="7409" spans="2:2" x14ac:dyDescent="0.2">
      <c r="B7409"/>
    </row>
    <row r="7410" spans="2:2" x14ac:dyDescent="0.2">
      <c r="B7410"/>
    </row>
    <row r="7411" spans="2:2" x14ac:dyDescent="0.2">
      <c r="B7411"/>
    </row>
    <row r="7412" spans="2:2" x14ac:dyDescent="0.2">
      <c r="B7412"/>
    </row>
    <row r="7413" spans="2:2" x14ac:dyDescent="0.2">
      <c r="B7413"/>
    </row>
    <row r="7414" spans="2:2" x14ac:dyDescent="0.2">
      <c r="B7414"/>
    </row>
    <row r="7415" spans="2:2" x14ac:dyDescent="0.2">
      <c r="B7415"/>
    </row>
    <row r="7416" spans="2:2" x14ac:dyDescent="0.2">
      <c r="B7416"/>
    </row>
    <row r="7417" spans="2:2" x14ac:dyDescent="0.2">
      <c r="B7417"/>
    </row>
    <row r="7418" spans="2:2" x14ac:dyDescent="0.2">
      <c r="B7418"/>
    </row>
    <row r="7419" spans="2:2" x14ac:dyDescent="0.2">
      <c r="B7419"/>
    </row>
    <row r="7420" spans="2:2" x14ac:dyDescent="0.2">
      <c r="B7420"/>
    </row>
    <row r="7421" spans="2:2" x14ac:dyDescent="0.2">
      <c r="B7421"/>
    </row>
    <row r="7422" spans="2:2" x14ac:dyDescent="0.2">
      <c r="B7422"/>
    </row>
    <row r="7423" spans="2:2" x14ac:dyDescent="0.2">
      <c r="B7423"/>
    </row>
    <row r="7424" spans="2:2" x14ac:dyDescent="0.2">
      <c r="B7424"/>
    </row>
    <row r="7425" spans="2:2" x14ac:dyDescent="0.2">
      <c r="B7425"/>
    </row>
    <row r="7426" spans="2:2" x14ac:dyDescent="0.2">
      <c r="B7426"/>
    </row>
    <row r="7427" spans="2:2" x14ac:dyDescent="0.2">
      <c r="B7427"/>
    </row>
    <row r="7428" spans="2:2" x14ac:dyDescent="0.2">
      <c r="B7428"/>
    </row>
    <row r="7429" spans="2:2" x14ac:dyDescent="0.2">
      <c r="B7429"/>
    </row>
    <row r="7430" spans="2:2" x14ac:dyDescent="0.2">
      <c r="B7430"/>
    </row>
    <row r="7431" spans="2:2" x14ac:dyDescent="0.2">
      <c r="B7431"/>
    </row>
    <row r="7432" spans="2:2" x14ac:dyDescent="0.2">
      <c r="B7432"/>
    </row>
    <row r="7433" spans="2:2" x14ac:dyDescent="0.2">
      <c r="B7433"/>
    </row>
    <row r="7434" spans="2:2" x14ac:dyDescent="0.2">
      <c r="B7434"/>
    </row>
    <row r="7435" spans="2:2" x14ac:dyDescent="0.2">
      <c r="B7435"/>
    </row>
    <row r="7436" spans="2:2" x14ac:dyDescent="0.2">
      <c r="B7436"/>
    </row>
    <row r="7437" spans="2:2" x14ac:dyDescent="0.2">
      <c r="B7437"/>
    </row>
    <row r="7438" spans="2:2" x14ac:dyDescent="0.2">
      <c r="B7438"/>
    </row>
    <row r="7439" spans="2:2" x14ac:dyDescent="0.2">
      <c r="B7439"/>
    </row>
    <row r="7440" spans="2:2" x14ac:dyDescent="0.2">
      <c r="B7440"/>
    </row>
    <row r="7441" spans="2:2" x14ac:dyDescent="0.2">
      <c r="B7441"/>
    </row>
    <row r="7442" spans="2:2" x14ac:dyDescent="0.2">
      <c r="B7442"/>
    </row>
    <row r="7443" spans="2:2" x14ac:dyDescent="0.2">
      <c r="B7443"/>
    </row>
    <row r="7444" spans="2:2" x14ac:dyDescent="0.2">
      <c r="B7444"/>
    </row>
    <row r="7445" spans="2:2" x14ac:dyDescent="0.2">
      <c r="B7445"/>
    </row>
    <row r="7446" spans="2:2" x14ac:dyDescent="0.2">
      <c r="B7446"/>
    </row>
    <row r="7447" spans="2:2" x14ac:dyDescent="0.2">
      <c r="B7447"/>
    </row>
    <row r="7448" spans="2:2" x14ac:dyDescent="0.2">
      <c r="B7448"/>
    </row>
    <row r="7449" spans="2:2" x14ac:dyDescent="0.2">
      <c r="B7449"/>
    </row>
    <row r="7450" spans="2:2" x14ac:dyDescent="0.2">
      <c r="B7450"/>
    </row>
    <row r="7451" spans="2:2" x14ac:dyDescent="0.2">
      <c r="B7451"/>
    </row>
    <row r="7452" spans="2:2" x14ac:dyDescent="0.2">
      <c r="B7452"/>
    </row>
    <row r="7453" spans="2:2" x14ac:dyDescent="0.2">
      <c r="B7453"/>
    </row>
    <row r="7454" spans="2:2" x14ac:dyDescent="0.2">
      <c r="B7454"/>
    </row>
    <row r="7455" spans="2:2" x14ac:dyDescent="0.2">
      <c r="B7455"/>
    </row>
    <row r="7456" spans="2:2" x14ac:dyDescent="0.2">
      <c r="B7456"/>
    </row>
    <row r="7457" spans="2:2" x14ac:dyDescent="0.2">
      <c r="B7457"/>
    </row>
    <row r="7458" spans="2:2" x14ac:dyDescent="0.2">
      <c r="B7458"/>
    </row>
    <row r="7459" spans="2:2" x14ac:dyDescent="0.2">
      <c r="B7459"/>
    </row>
    <row r="7460" spans="2:2" x14ac:dyDescent="0.2">
      <c r="B7460"/>
    </row>
    <row r="7461" spans="2:2" x14ac:dyDescent="0.2">
      <c r="B7461"/>
    </row>
    <row r="7462" spans="2:2" x14ac:dyDescent="0.2">
      <c r="B7462"/>
    </row>
    <row r="7463" spans="2:2" x14ac:dyDescent="0.2">
      <c r="B7463"/>
    </row>
    <row r="7464" spans="2:2" x14ac:dyDescent="0.2">
      <c r="B7464"/>
    </row>
    <row r="7465" spans="2:2" x14ac:dyDescent="0.2">
      <c r="B7465"/>
    </row>
    <row r="7466" spans="2:2" x14ac:dyDescent="0.2">
      <c r="B7466"/>
    </row>
    <row r="7467" spans="2:2" x14ac:dyDescent="0.2">
      <c r="B7467"/>
    </row>
    <row r="7468" spans="2:2" x14ac:dyDescent="0.2">
      <c r="B7468"/>
    </row>
    <row r="7469" spans="2:2" x14ac:dyDescent="0.2">
      <c r="B7469"/>
    </row>
    <row r="7470" spans="2:2" x14ac:dyDescent="0.2">
      <c r="B7470"/>
    </row>
    <row r="7471" spans="2:2" x14ac:dyDescent="0.2">
      <c r="B7471"/>
    </row>
    <row r="7472" spans="2:2" x14ac:dyDescent="0.2">
      <c r="B7472"/>
    </row>
    <row r="7473" spans="2:2" x14ac:dyDescent="0.2">
      <c r="B7473"/>
    </row>
    <row r="7474" spans="2:2" x14ac:dyDescent="0.2">
      <c r="B7474"/>
    </row>
    <row r="7475" spans="2:2" x14ac:dyDescent="0.2">
      <c r="B7475"/>
    </row>
    <row r="7476" spans="2:2" x14ac:dyDescent="0.2">
      <c r="B7476"/>
    </row>
    <row r="7477" spans="2:2" x14ac:dyDescent="0.2">
      <c r="B7477"/>
    </row>
    <row r="7478" spans="2:2" x14ac:dyDescent="0.2">
      <c r="B7478"/>
    </row>
    <row r="7479" spans="2:2" x14ac:dyDescent="0.2">
      <c r="B7479"/>
    </row>
    <row r="7480" spans="2:2" x14ac:dyDescent="0.2">
      <c r="B7480"/>
    </row>
    <row r="7481" spans="2:2" x14ac:dyDescent="0.2">
      <c r="B7481"/>
    </row>
    <row r="7482" spans="2:2" x14ac:dyDescent="0.2">
      <c r="B7482"/>
    </row>
    <row r="7483" spans="2:2" x14ac:dyDescent="0.2">
      <c r="B7483"/>
    </row>
    <row r="7484" spans="2:2" x14ac:dyDescent="0.2">
      <c r="B7484"/>
    </row>
    <row r="7485" spans="2:2" x14ac:dyDescent="0.2">
      <c r="B7485"/>
    </row>
    <row r="7486" spans="2:2" x14ac:dyDescent="0.2">
      <c r="B7486"/>
    </row>
    <row r="7487" spans="2:2" x14ac:dyDescent="0.2">
      <c r="B7487"/>
    </row>
    <row r="7488" spans="2:2" x14ac:dyDescent="0.2">
      <c r="B7488"/>
    </row>
    <row r="7489" spans="2:2" x14ac:dyDescent="0.2">
      <c r="B7489"/>
    </row>
    <row r="7490" spans="2:2" x14ac:dyDescent="0.2">
      <c r="B7490"/>
    </row>
    <row r="7491" spans="2:2" x14ac:dyDescent="0.2">
      <c r="B7491"/>
    </row>
    <row r="7492" spans="2:2" x14ac:dyDescent="0.2">
      <c r="B7492"/>
    </row>
    <row r="7493" spans="2:2" x14ac:dyDescent="0.2">
      <c r="B7493"/>
    </row>
    <row r="7494" spans="2:2" x14ac:dyDescent="0.2">
      <c r="B7494"/>
    </row>
    <row r="7495" spans="2:2" x14ac:dyDescent="0.2">
      <c r="B7495"/>
    </row>
    <row r="7496" spans="2:2" x14ac:dyDescent="0.2">
      <c r="B7496"/>
    </row>
    <row r="7497" spans="2:2" x14ac:dyDescent="0.2">
      <c r="B7497"/>
    </row>
    <row r="7498" spans="2:2" x14ac:dyDescent="0.2">
      <c r="B7498"/>
    </row>
    <row r="7499" spans="2:2" x14ac:dyDescent="0.2">
      <c r="B7499"/>
    </row>
    <row r="7500" spans="2:2" x14ac:dyDescent="0.2">
      <c r="B7500"/>
    </row>
    <row r="7501" spans="2:2" x14ac:dyDescent="0.2">
      <c r="B7501"/>
    </row>
    <row r="7502" spans="2:2" x14ac:dyDescent="0.2">
      <c r="B7502"/>
    </row>
    <row r="7503" spans="2:2" x14ac:dyDescent="0.2">
      <c r="B7503"/>
    </row>
    <row r="7504" spans="2:2" x14ac:dyDescent="0.2">
      <c r="B7504"/>
    </row>
    <row r="7505" spans="2:2" x14ac:dyDescent="0.2">
      <c r="B7505"/>
    </row>
    <row r="7506" spans="2:2" x14ac:dyDescent="0.2">
      <c r="B7506"/>
    </row>
    <row r="7507" spans="2:2" x14ac:dyDescent="0.2">
      <c r="B7507"/>
    </row>
    <row r="7508" spans="2:2" x14ac:dyDescent="0.2">
      <c r="B7508"/>
    </row>
    <row r="7509" spans="2:2" x14ac:dyDescent="0.2">
      <c r="B7509"/>
    </row>
    <row r="7510" spans="2:2" x14ac:dyDescent="0.2">
      <c r="B7510"/>
    </row>
    <row r="7511" spans="2:2" x14ac:dyDescent="0.2">
      <c r="B7511"/>
    </row>
    <row r="7512" spans="2:2" x14ac:dyDescent="0.2">
      <c r="B7512"/>
    </row>
    <row r="7513" spans="2:2" x14ac:dyDescent="0.2">
      <c r="B7513"/>
    </row>
    <row r="7514" spans="2:2" x14ac:dyDescent="0.2">
      <c r="B7514"/>
    </row>
    <row r="7515" spans="2:2" x14ac:dyDescent="0.2">
      <c r="B7515"/>
    </row>
    <row r="7516" spans="2:2" x14ac:dyDescent="0.2">
      <c r="B7516"/>
    </row>
    <row r="7517" spans="2:2" x14ac:dyDescent="0.2">
      <c r="B7517"/>
    </row>
    <row r="7518" spans="2:2" x14ac:dyDescent="0.2">
      <c r="B7518"/>
    </row>
    <row r="7519" spans="2:2" x14ac:dyDescent="0.2">
      <c r="B7519"/>
    </row>
    <row r="7520" spans="2:2" x14ac:dyDescent="0.2">
      <c r="B7520"/>
    </row>
    <row r="7521" spans="2:2" x14ac:dyDescent="0.2">
      <c r="B7521"/>
    </row>
    <row r="7522" spans="2:2" x14ac:dyDescent="0.2">
      <c r="B7522"/>
    </row>
    <row r="7523" spans="2:2" x14ac:dyDescent="0.2">
      <c r="B7523"/>
    </row>
    <row r="7524" spans="2:2" x14ac:dyDescent="0.2">
      <c r="B7524"/>
    </row>
    <row r="7525" spans="2:2" x14ac:dyDescent="0.2">
      <c r="B7525"/>
    </row>
    <row r="7526" spans="2:2" x14ac:dyDescent="0.2">
      <c r="B7526"/>
    </row>
    <row r="7527" spans="2:2" x14ac:dyDescent="0.2">
      <c r="B7527"/>
    </row>
    <row r="7528" spans="2:2" x14ac:dyDescent="0.2">
      <c r="B7528"/>
    </row>
    <row r="7529" spans="2:2" x14ac:dyDescent="0.2">
      <c r="B7529"/>
    </row>
    <row r="7530" spans="2:2" x14ac:dyDescent="0.2">
      <c r="B7530"/>
    </row>
    <row r="7531" spans="2:2" x14ac:dyDescent="0.2">
      <c r="B7531"/>
    </row>
    <row r="7532" spans="2:2" x14ac:dyDescent="0.2">
      <c r="B7532"/>
    </row>
    <row r="7533" spans="2:2" x14ac:dyDescent="0.2">
      <c r="B7533"/>
    </row>
    <row r="7534" spans="2:2" x14ac:dyDescent="0.2">
      <c r="B7534"/>
    </row>
    <row r="7535" spans="2:2" x14ac:dyDescent="0.2">
      <c r="B7535"/>
    </row>
    <row r="7536" spans="2:2" x14ac:dyDescent="0.2">
      <c r="B7536"/>
    </row>
    <row r="7537" spans="2:2" x14ac:dyDescent="0.2">
      <c r="B7537"/>
    </row>
    <row r="7538" spans="2:2" x14ac:dyDescent="0.2">
      <c r="B7538"/>
    </row>
    <row r="7539" spans="2:2" x14ac:dyDescent="0.2">
      <c r="B7539"/>
    </row>
    <row r="7540" spans="2:2" x14ac:dyDescent="0.2">
      <c r="B7540"/>
    </row>
    <row r="7541" spans="2:2" x14ac:dyDescent="0.2">
      <c r="B7541"/>
    </row>
    <row r="7542" spans="2:2" x14ac:dyDescent="0.2">
      <c r="B7542"/>
    </row>
    <row r="7543" spans="2:2" x14ac:dyDescent="0.2">
      <c r="B7543"/>
    </row>
    <row r="7544" spans="2:2" x14ac:dyDescent="0.2">
      <c r="B7544"/>
    </row>
    <row r="7545" spans="2:2" x14ac:dyDescent="0.2">
      <c r="B7545"/>
    </row>
    <row r="7546" spans="2:2" x14ac:dyDescent="0.2">
      <c r="B7546"/>
    </row>
    <row r="7547" spans="2:2" x14ac:dyDescent="0.2">
      <c r="B7547"/>
    </row>
    <row r="7548" spans="2:2" x14ac:dyDescent="0.2">
      <c r="B7548"/>
    </row>
    <row r="7549" spans="2:2" x14ac:dyDescent="0.2">
      <c r="B7549"/>
    </row>
    <row r="7550" spans="2:2" x14ac:dyDescent="0.2">
      <c r="B7550"/>
    </row>
    <row r="7551" spans="2:2" x14ac:dyDescent="0.2">
      <c r="B7551"/>
    </row>
    <row r="7552" spans="2:2" x14ac:dyDescent="0.2">
      <c r="B7552"/>
    </row>
    <row r="7553" spans="2:2" x14ac:dyDescent="0.2">
      <c r="B7553"/>
    </row>
    <row r="7554" spans="2:2" x14ac:dyDescent="0.2">
      <c r="B7554"/>
    </row>
    <row r="7555" spans="2:2" x14ac:dyDescent="0.2">
      <c r="B7555"/>
    </row>
    <row r="7556" spans="2:2" x14ac:dyDescent="0.2">
      <c r="B7556"/>
    </row>
    <row r="7557" spans="2:2" x14ac:dyDescent="0.2">
      <c r="B7557"/>
    </row>
    <row r="7558" spans="2:2" x14ac:dyDescent="0.2">
      <c r="B7558"/>
    </row>
    <row r="7559" spans="2:2" x14ac:dyDescent="0.2">
      <c r="B7559"/>
    </row>
    <row r="7560" spans="2:2" x14ac:dyDescent="0.2">
      <c r="B7560"/>
    </row>
    <row r="7561" spans="2:2" x14ac:dyDescent="0.2">
      <c r="B7561"/>
    </row>
    <row r="7562" spans="2:2" x14ac:dyDescent="0.2">
      <c r="B7562"/>
    </row>
    <row r="7563" spans="2:2" x14ac:dyDescent="0.2">
      <c r="B7563"/>
    </row>
    <row r="7564" spans="2:2" x14ac:dyDescent="0.2">
      <c r="B7564"/>
    </row>
    <row r="7565" spans="2:2" x14ac:dyDescent="0.2">
      <c r="B7565"/>
    </row>
    <row r="7566" spans="2:2" x14ac:dyDescent="0.2">
      <c r="B7566"/>
    </row>
    <row r="7567" spans="2:2" x14ac:dyDescent="0.2">
      <c r="B7567"/>
    </row>
    <row r="7568" spans="2:2" x14ac:dyDescent="0.2">
      <c r="B7568"/>
    </row>
    <row r="7569" spans="2:2" x14ac:dyDescent="0.2">
      <c r="B7569"/>
    </row>
    <row r="7570" spans="2:2" x14ac:dyDescent="0.2">
      <c r="B7570"/>
    </row>
    <row r="7571" spans="2:2" x14ac:dyDescent="0.2">
      <c r="B7571"/>
    </row>
    <row r="7572" spans="2:2" x14ac:dyDescent="0.2">
      <c r="B7572"/>
    </row>
    <row r="7573" spans="2:2" x14ac:dyDescent="0.2">
      <c r="B7573"/>
    </row>
    <row r="7574" spans="2:2" x14ac:dyDescent="0.2">
      <c r="B7574"/>
    </row>
    <row r="7575" spans="2:2" x14ac:dyDescent="0.2">
      <c r="B7575"/>
    </row>
    <row r="7576" spans="2:2" x14ac:dyDescent="0.2">
      <c r="B7576"/>
    </row>
    <row r="7577" spans="2:2" x14ac:dyDescent="0.2">
      <c r="B7577"/>
    </row>
    <row r="7578" spans="2:2" x14ac:dyDescent="0.2">
      <c r="B7578"/>
    </row>
    <row r="7579" spans="2:2" x14ac:dyDescent="0.2">
      <c r="B7579"/>
    </row>
    <row r="7580" spans="2:2" x14ac:dyDescent="0.2">
      <c r="B7580"/>
    </row>
    <row r="7581" spans="2:2" x14ac:dyDescent="0.2">
      <c r="B7581"/>
    </row>
    <row r="7582" spans="2:2" x14ac:dyDescent="0.2">
      <c r="B7582"/>
    </row>
    <row r="7583" spans="2:2" x14ac:dyDescent="0.2">
      <c r="B7583"/>
    </row>
    <row r="7584" spans="2:2" x14ac:dyDescent="0.2">
      <c r="B7584"/>
    </row>
    <row r="7585" spans="2:2" x14ac:dyDescent="0.2">
      <c r="B7585"/>
    </row>
    <row r="7586" spans="2:2" x14ac:dyDescent="0.2">
      <c r="B7586"/>
    </row>
    <row r="7587" spans="2:2" x14ac:dyDescent="0.2">
      <c r="B7587"/>
    </row>
    <row r="7588" spans="2:2" x14ac:dyDescent="0.2">
      <c r="B7588"/>
    </row>
    <row r="7589" spans="2:2" x14ac:dyDescent="0.2">
      <c r="B7589"/>
    </row>
    <row r="7590" spans="2:2" x14ac:dyDescent="0.2">
      <c r="B7590"/>
    </row>
    <row r="7591" spans="2:2" x14ac:dyDescent="0.2">
      <c r="B7591"/>
    </row>
    <row r="7592" spans="2:2" x14ac:dyDescent="0.2">
      <c r="B7592"/>
    </row>
    <row r="7593" spans="2:2" x14ac:dyDescent="0.2">
      <c r="B7593"/>
    </row>
    <row r="7594" spans="2:2" x14ac:dyDescent="0.2">
      <c r="B7594"/>
    </row>
    <row r="7595" spans="2:2" x14ac:dyDescent="0.2">
      <c r="B7595"/>
    </row>
    <row r="7596" spans="2:2" x14ac:dyDescent="0.2">
      <c r="B7596"/>
    </row>
    <row r="7597" spans="2:2" x14ac:dyDescent="0.2">
      <c r="B7597"/>
    </row>
    <row r="7598" spans="2:2" x14ac:dyDescent="0.2">
      <c r="B7598"/>
    </row>
    <row r="7599" spans="2:2" x14ac:dyDescent="0.2">
      <c r="B7599"/>
    </row>
    <row r="7600" spans="2:2" x14ac:dyDescent="0.2">
      <c r="B7600"/>
    </row>
    <row r="7601" spans="2:2" x14ac:dyDescent="0.2">
      <c r="B7601"/>
    </row>
    <row r="7602" spans="2:2" x14ac:dyDescent="0.2">
      <c r="B7602"/>
    </row>
    <row r="7603" spans="2:2" x14ac:dyDescent="0.2">
      <c r="B7603"/>
    </row>
    <row r="7604" spans="2:2" x14ac:dyDescent="0.2">
      <c r="B7604"/>
    </row>
    <row r="7605" spans="2:2" x14ac:dyDescent="0.2">
      <c r="B7605"/>
    </row>
    <row r="7606" spans="2:2" x14ac:dyDescent="0.2">
      <c r="B7606"/>
    </row>
    <row r="7607" spans="2:2" x14ac:dyDescent="0.2">
      <c r="B7607"/>
    </row>
    <row r="7608" spans="2:2" x14ac:dyDescent="0.2">
      <c r="B7608"/>
    </row>
    <row r="7609" spans="2:2" x14ac:dyDescent="0.2">
      <c r="B7609"/>
    </row>
    <row r="7610" spans="2:2" x14ac:dyDescent="0.2">
      <c r="B7610"/>
    </row>
    <row r="7611" spans="2:2" x14ac:dyDescent="0.2">
      <c r="B7611"/>
    </row>
    <row r="7612" spans="2:2" x14ac:dyDescent="0.2">
      <c r="B7612"/>
    </row>
    <row r="7613" spans="2:2" x14ac:dyDescent="0.2">
      <c r="B7613"/>
    </row>
    <row r="7614" spans="2:2" x14ac:dyDescent="0.2">
      <c r="B7614"/>
    </row>
    <row r="7615" spans="2:2" x14ac:dyDescent="0.2">
      <c r="B7615"/>
    </row>
    <row r="7616" spans="2:2" x14ac:dyDescent="0.2">
      <c r="B7616"/>
    </row>
    <row r="7617" spans="2:2" x14ac:dyDescent="0.2">
      <c r="B7617"/>
    </row>
    <row r="7618" spans="2:2" x14ac:dyDescent="0.2">
      <c r="B7618"/>
    </row>
    <row r="7619" spans="2:2" x14ac:dyDescent="0.2">
      <c r="B7619"/>
    </row>
    <row r="7620" spans="2:2" x14ac:dyDescent="0.2">
      <c r="B7620"/>
    </row>
    <row r="7621" spans="2:2" x14ac:dyDescent="0.2">
      <c r="B7621"/>
    </row>
    <row r="7622" spans="2:2" x14ac:dyDescent="0.2">
      <c r="B7622"/>
    </row>
    <row r="7623" spans="2:2" x14ac:dyDescent="0.2">
      <c r="B7623"/>
    </row>
    <row r="7624" spans="2:2" x14ac:dyDescent="0.2">
      <c r="B7624"/>
    </row>
    <row r="7625" spans="2:2" x14ac:dyDescent="0.2">
      <c r="B7625"/>
    </row>
    <row r="7626" spans="2:2" x14ac:dyDescent="0.2">
      <c r="B7626"/>
    </row>
    <row r="7627" spans="2:2" x14ac:dyDescent="0.2">
      <c r="B7627"/>
    </row>
    <row r="7628" spans="2:2" x14ac:dyDescent="0.2">
      <c r="B7628"/>
    </row>
    <row r="7629" spans="2:2" x14ac:dyDescent="0.2">
      <c r="B7629"/>
    </row>
    <row r="7630" spans="2:2" x14ac:dyDescent="0.2">
      <c r="B7630"/>
    </row>
    <row r="7631" spans="2:2" x14ac:dyDescent="0.2">
      <c r="B7631"/>
    </row>
    <row r="7632" spans="2:2" x14ac:dyDescent="0.2">
      <c r="B7632"/>
    </row>
    <row r="7633" spans="2:2" x14ac:dyDescent="0.2">
      <c r="B7633"/>
    </row>
    <row r="7634" spans="2:2" x14ac:dyDescent="0.2">
      <c r="B7634"/>
    </row>
    <row r="7635" spans="2:2" x14ac:dyDescent="0.2">
      <c r="B7635"/>
    </row>
    <row r="7636" spans="2:2" x14ac:dyDescent="0.2">
      <c r="B7636"/>
    </row>
    <row r="7637" spans="2:2" x14ac:dyDescent="0.2">
      <c r="B7637"/>
    </row>
    <row r="7638" spans="2:2" x14ac:dyDescent="0.2">
      <c r="B7638"/>
    </row>
    <row r="7639" spans="2:2" x14ac:dyDescent="0.2">
      <c r="B7639"/>
    </row>
    <row r="7640" spans="2:2" x14ac:dyDescent="0.2">
      <c r="B7640"/>
    </row>
    <row r="7641" spans="2:2" x14ac:dyDescent="0.2">
      <c r="B7641"/>
    </row>
    <row r="7642" spans="2:2" x14ac:dyDescent="0.2">
      <c r="B7642"/>
    </row>
    <row r="7643" spans="2:2" x14ac:dyDescent="0.2">
      <c r="B7643"/>
    </row>
    <row r="7644" spans="2:2" x14ac:dyDescent="0.2">
      <c r="B7644"/>
    </row>
    <row r="7645" spans="2:2" x14ac:dyDescent="0.2">
      <c r="B7645"/>
    </row>
    <row r="7646" spans="2:2" x14ac:dyDescent="0.2">
      <c r="B7646"/>
    </row>
    <row r="7647" spans="2:2" x14ac:dyDescent="0.2">
      <c r="B7647"/>
    </row>
    <row r="7648" spans="2:2" x14ac:dyDescent="0.2">
      <c r="B7648"/>
    </row>
    <row r="7649" spans="2:2" x14ac:dyDescent="0.2">
      <c r="B7649"/>
    </row>
    <row r="7650" spans="2:2" x14ac:dyDescent="0.2">
      <c r="B7650"/>
    </row>
    <row r="7651" spans="2:2" x14ac:dyDescent="0.2">
      <c r="B7651"/>
    </row>
    <row r="7652" spans="2:2" x14ac:dyDescent="0.2">
      <c r="B7652"/>
    </row>
    <row r="7653" spans="2:2" x14ac:dyDescent="0.2">
      <c r="B7653"/>
    </row>
    <row r="7654" spans="2:2" x14ac:dyDescent="0.2">
      <c r="B7654"/>
    </row>
    <row r="7655" spans="2:2" x14ac:dyDescent="0.2">
      <c r="B7655"/>
    </row>
    <row r="7656" spans="2:2" x14ac:dyDescent="0.2">
      <c r="B7656"/>
    </row>
    <row r="7657" spans="2:2" x14ac:dyDescent="0.2">
      <c r="B7657"/>
    </row>
    <row r="7658" spans="2:2" x14ac:dyDescent="0.2">
      <c r="B7658"/>
    </row>
    <row r="7659" spans="2:2" x14ac:dyDescent="0.2">
      <c r="B7659"/>
    </row>
    <row r="7660" spans="2:2" x14ac:dyDescent="0.2">
      <c r="B7660"/>
    </row>
    <row r="7661" spans="2:2" x14ac:dyDescent="0.2">
      <c r="B7661"/>
    </row>
    <row r="7662" spans="2:2" x14ac:dyDescent="0.2">
      <c r="B7662"/>
    </row>
    <row r="7663" spans="2:2" x14ac:dyDescent="0.2">
      <c r="B7663"/>
    </row>
    <row r="7664" spans="2:2" x14ac:dyDescent="0.2">
      <c r="B7664"/>
    </row>
    <row r="7665" spans="2:2" x14ac:dyDescent="0.2">
      <c r="B7665"/>
    </row>
    <row r="7666" spans="2:2" x14ac:dyDescent="0.2">
      <c r="B7666"/>
    </row>
    <row r="7667" spans="2:2" x14ac:dyDescent="0.2">
      <c r="B7667"/>
    </row>
    <row r="7668" spans="2:2" x14ac:dyDescent="0.2">
      <c r="B7668"/>
    </row>
    <row r="7669" spans="2:2" x14ac:dyDescent="0.2">
      <c r="B7669"/>
    </row>
    <row r="7670" spans="2:2" x14ac:dyDescent="0.2">
      <c r="B7670"/>
    </row>
    <row r="7671" spans="2:2" x14ac:dyDescent="0.2">
      <c r="B7671"/>
    </row>
    <row r="7672" spans="2:2" x14ac:dyDescent="0.2">
      <c r="B7672"/>
    </row>
    <row r="7673" spans="2:2" x14ac:dyDescent="0.2">
      <c r="B7673"/>
    </row>
    <row r="7674" spans="2:2" x14ac:dyDescent="0.2">
      <c r="B7674"/>
    </row>
    <row r="7675" spans="2:2" x14ac:dyDescent="0.2">
      <c r="B7675"/>
    </row>
    <row r="7676" spans="2:2" x14ac:dyDescent="0.2">
      <c r="B7676"/>
    </row>
    <row r="7677" spans="2:2" x14ac:dyDescent="0.2">
      <c r="B7677"/>
    </row>
    <row r="7678" spans="2:2" x14ac:dyDescent="0.2">
      <c r="B7678"/>
    </row>
    <row r="7679" spans="2:2" x14ac:dyDescent="0.2">
      <c r="B7679"/>
    </row>
    <row r="7680" spans="2:2" x14ac:dyDescent="0.2">
      <c r="B7680"/>
    </row>
    <row r="7681" spans="2:2" x14ac:dyDescent="0.2">
      <c r="B7681"/>
    </row>
    <row r="7682" spans="2:2" x14ac:dyDescent="0.2">
      <c r="B7682"/>
    </row>
    <row r="7683" spans="2:2" x14ac:dyDescent="0.2">
      <c r="B7683"/>
    </row>
    <row r="7684" spans="2:2" x14ac:dyDescent="0.2">
      <c r="B7684"/>
    </row>
    <row r="7685" spans="2:2" x14ac:dyDescent="0.2">
      <c r="B7685"/>
    </row>
    <row r="7686" spans="2:2" x14ac:dyDescent="0.2">
      <c r="B7686"/>
    </row>
    <row r="7687" spans="2:2" x14ac:dyDescent="0.2">
      <c r="B7687"/>
    </row>
    <row r="7688" spans="2:2" x14ac:dyDescent="0.2">
      <c r="B7688"/>
    </row>
    <row r="7689" spans="2:2" x14ac:dyDescent="0.2">
      <c r="B7689"/>
    </row>
    <row r="7690" spans="2:2" x14ac:dyDescent="0.2">
      <c r="B7690"/>
    </row>
    <row r="7691" spans="2:2" x14ac:dyDescent="0.2">
      <c r="B7691"/>
    </row>
    <row r="7692" spans="2:2" x14ac:dyDescent="0.2">
      <c r="B7692"/>
    </row>
    <row r="7693" spans="2:2" x14ac:dyDescent="0.2">
      <c r="B7693"/>
    </row>
    <row r="7694" spans="2:2" x14ac:dyDescent="0.2">
      <c r="B7694"/>
    </row>
    <row r="7695" spans="2:2" x14ac:dyDescent="0.2">
      <c r="B7695"/>
    </row>
    <row r="7696" spans="2:2" x14ac:dyDescent="0.2">
      <c r="B7696"/>
    </row>
    <row r="7697" spans="2:2" x14ac:dyDescent="0.2">
      <c r="B7697"/>
    </row>
    <row r="7698" spans="2:2" x14ac:dyDescent="0.2">
      <c r="B7698"/>
    </row>
    <row r="7699" spans="2:2" x14ac:dyDescent="0.2">
      <c r="B7699"/>
    </row>
    <row r="7700" spans="2:2" x14ac:dyDescent="0.2">
      <c r="B7700"/>
    </row>
    <row r="7701" spans="2:2" x14ac:dyDescent="0.2">
      <c r="B7701"/>
    </row>
    <row r="7702" spans="2:2" x14ac:dyDescent="0.2">
      <c r="B7702"/>
    </row>
    <row r="7703" spans="2:2" x14ac:dyDescent="0.2">
      <c r="B7703"/>
    </row>
    <row r="7704" spans="2:2" x14ac:dyDescent="0.2">
      <c r="B7704"/>
    </row>
    <row r="7705" spans="2:2" x14ac:dyDescent="0.2">
      <c r="B7705"/>
    </row>
    <row r="7706" spans="2:2" x14ac:dyDescent="0.2">
      <c r="B7706"/>
    </row>
    <row r="7707" spans="2:2" x14ac:dyDescent="0.2">
      <c r="B7707"/>
    </row>
    <row r="7708" spans="2:2" x14ac:dyDescent="0.2">
      <c r="B7708"/>
    </row>
    <row r="7709" spans="2:2" x14ac:dyDescent="0.2">
      <c r="B7709"/>
    </row>
    <row r="7710" spans="2:2" x14ac:dyDescent="0.2">
      <c r="B7710"/>
    </row>
    <row r="7711" spans="2:2" x14ac:dyDescent="0.2">
      <c r="B7711"/>
    </row>
    <row r="7712" spans="2:2" x14ac:dyDescent="0.2">
      <c r="B7712"/>
    </row>
    <row r="7713" spans="2:2" x14ac:dyDescent="0.2">
      <c r="B7713"/>
    </row>
    <row r="7714" spans="2:2" x14ac:dyDescent="0.2">
      <c r="B7714"/>
    </row>
    <row r="7715" spans="2:2" x14ac:dyDescent="0.2">
      <c r="B7715"/>
    </row>
    <row r="7716" spans="2:2" x14ac:dyDescent="0.2">
      <c r="B7716"/>
    </row>
    <row r="7717" spans="2:2" x14ac:dyDescent="0.2">
      <c r="B7717"/>
    </row>
    <row r="7718" spans="2:2" x14ac:dyDescent="0.2">
      <c r="B7718"/>
    </row>
    <row r="7719" spans="2:2" x14ac:dyDescent="0.2">
      <c r="B7719"/>
    </row>
    <row r="7720" spans="2:2" x14ac:dyDescent="0.2">
      <c r="B7720"/>
    </row>
    <row r="7721" spans="2:2" x14ac:dyDescent="0.2">
      <c r="B7721"/>
    </row>
    <row r="7722" spans="2:2" x14ac:dyDescent="0.2">
      <c r="B7722"/>
    </row>
    <row r="7723" spans="2:2" x14ac:dyDescent="0.2">
      <c r="B7723"/>
    </row>
    <row r="7724" spans="2:2" x14ac:dyDescent="0.2">
      <c r="B7724"/>
    </row>
    <row r="7725" spans="2:2" x14ac:dyDescent="0.2">
      <c r="B7725"/>
    </row>
    <row r="7726" spans="2:2" x14ac:dyDescent="0.2">
      <c r="B7726"/>
    </row>
    <row r="7727" spans="2:2" x14ac:dyDescent="0.2">
      <c r="B7727"/>
    </row>
    <row r="7728" spans="2:2" x14ac:dyDescent="0.2">
      <c r="B7728"/>
    </row>
    <row r="7729" spans="2:2" x14ac:dyDescent="0.2">
      <c r="B7729"/>
    </row>
    <row r="7730" spans="2:2" x14ac:dyDescent="0.2">
      <c r="B7730"/>
    </row>
    <row r="7731" spans="2:2" x14ac:dyDescent="0.2">
      <c r="B7731"/>
    </row>
    <row r="7732" spans="2:2" x14ac:dyDescent="0.2">
      <c r="B7732"/>
    </row>
    <row r="7733" spans="2:2" x14ac:dyDescent="0.2">
      <c r="B7733"/>
    </row>
    <row r="7734" spans="2:2" x14ac:dyDescent="0.2">
      <c r="B7734"/>
    </row>
    <row r="7735" spans="2:2" x14ac:dyDescent="0.2">
      <c r="B7735"/>
    </row>
    <row r="7736" spans="2:2" x14ac:dyDescent="0.2">
      <c r="B7736"/>
    </row>
    <row r="7737" spans="2:2" x14ac:dyDescent="0.2">
      <c r="B7737"/>
    </row>
    <row r="7738" spans="2:2" x14ac:dyDescent="0.2">
      <c r="B7738"/>
    </row>
    <row r="7739" spans="2:2" x14ac:dyDescent="0.2">
      <c r="B7739"/>
    </row>
    <row r="7740" spans="2:2" x14ac:dyDescent="0.2">
      <c r="B7740"/>
    </row>
    <row r="7741" spans="2:2" x14ac:dyDescent="0.2">
      <c r="B7741"/>
    </row>
    <row r="7742" spans="2:2" x14ac:dyDescent="0.2">
      <c r="B7742"/>
    </row>
    <row r="7743" spans="2:2" x14ac:dyDescent="0.2">
      <c r="B7743"/>
    </row>
    <row r="7744" spans="2:2" x14ac:dyDescent="0.2">
      <c r="B7744"/>
    </row>
    <row r="7745" spans="2:2" x14ac:dyDescent="0.2">
      <c r="B7745"/>
    </row>
    <row r="7746" spans="2:2" x14ac:dyDescent="0.2">
      <c r="B7746"/>
    </row>
    <row r="7747" spans="2:2" x14ac:dyDescent="0.2">
      <c r="B7747"/>
    </row>
    <row r="7748" spans="2:2" x14ac:dyDescent="0.2">
      <c r="B7748"/>
    </row>
    <row r="7749" spans="2:2" x14ac:dyDescent="0.2">
      <c r="B7749"/>
    </row>
    <row r="7750" spans="2:2" x14ac:dyDescent="0.2">
      <c r="B7750"/>
    </row>
    <row r="7751" spans="2:2" x14ac:dyDescent="0.2">
      <c r="B7751"/>
    </row>
    <row r="7752" spans="2:2" x14ac:dyDescent="0.2">
      <c r="B7752"/>
    </row>
    <row r="7753" spans="2:2" x14ac:dyDescent="0.2">
      <c r="B7753"/>
    </row>
    <row r="7754" spans="2:2" x14ac:dyDescent="0.2">
      <c r="B7754"/>
    </row>
    <row r="7755" spans="2:2" x14ac:dyDescent="0.2">
      <c r="B7755"/>
    </row>
    <row r="7756" spans="2:2" x14ac:dyDescent="0.2">
      <c r="B7756"/>
    </row>
    <row r="7757" spans="2:2" x14ac:dyDescent="0.2">
      <c r="B7757"/>
    </row>
    <row r="7758" spans="2:2" x14ac:dyDescent="0.2">
      <c r="B7758"/>
    </row>
    <row r="7759" spans="2:2" x14ac:dyDescent="0.2">
      <c r="B7759"/>
    </row>
    <row r="7760" spans="2:2" x14ac:dyDescent="0.2">
      <c r="B7760"/>
    </row>
    <row r="7761" spans="2:2" x14ac:dyDescent="0.2">
      <c r="B7761"/>
    </row>
    <row r="7762" spans="2:2" x14ac:dyDescent="0.2">
      <c r="B7762"/>
    </row>
    <row r="7763" spans="2:2" x14ac:dyDescent="0.2">
      <c r="B7763"/>
    </row>
    <row r="7764" spans="2:2" x14ac:dyDescent="0.2">
      <c r="B7764"/>
    </row>
    <row r="7765" spans="2:2" x14ac:dyDescent="0.2">
      <c r="B7765"/>
    </row>
    <row r="7766" spans="2:2" x14ac:dyDescent="0.2">
      <c r="B7766"/>
    </row>
    <row r="7767" spans="2:2" x14ac:dyDescent="0.2">
      <c r="B7767"/>
    </row>
    <row r="7768" spans="2:2" x14ac:dyDescent="0.2">
      <c r="B7768"/>
    </row>
    <row r="7769" spans="2:2" x14ac:dyDescent="0.2">
      <c r="B7769"/>
    </row>
    <row r="7770" spans="2:2" x14ac:dyDescent="0.2">
      <c r="B7770"/>
    </row>
    <row r="7771" spans="2:2" x14ac:dyDescent="0.2">
      <c r="B7771"/>
    </row>
    <row r="7772" spans="2:2" x14ac:dyDescent="0.2">
      <c r="B7772"/>
    </row>
    <row r="7773" spans="2:2" x14ac:dyDescent="0.2">
      <c r="B7773"/>
    </row>
    <row r="7774" spans="2:2" x14ac:dyDescent="0.2">
      <c r="B7774"/>
    </row>
    <row r="7775" spans="2:2" x14ac:dyDescent="0.2">
      <c r="B7775"/>
    </row>
    <row r="7776" spans="2:2" x14ac:dyDescent="0.2">
      <c r="B7776"/>
    </row>
    <row r="7777" spans="2:2" x14ac:dyDescent="0.2">
      <c r="B7777"/>
    </row>
    <row r="7778" spans="2:2" x14ac:dyDescent="0.2">
      <c r="B7778"/>
    </row>
    <row r="7779" spans="2:2" x14ac:dyDescent="0.2">
      <c r="B7779"/>
    </row>
    <row r="7780" spans="2:2" x14ac:dyDescent="0.2">
      <c r="B7780"/>
    </row>
    <row r="7781" spans="2:2" x14ac:dyDescent="0.2">
      <c r="B7781"/>
    </row>
    <row r="7782" spans="2:2" x14ac:dyDescent="0.2">
      <c r="B7782"/>
    </row>
    <row r="7783" spans="2:2" x14ac:dyDescent="0.2">
      <c r="B7783"/>
    </row>
    <row r="7784" spans="2:2" x14ac:dyDescent="0.2">
      <c r="B7784"/>
    </row>
    <row r="7785" spans="2:2" x14ac:dyDescent="0.2">
      <c r="B7785"/>
    </row>
    <row r="7786" spans="2:2" x14ac:dyDescent="0.2">
      <c r="B7786"/>
    </row>
    <row r="7787" spans="2:2" x14ac:dyDescent="0.2">
      <c r="B7787"/>
    </row>
    <row r="7788" spans="2:2" x14ac:dyDescent="0.2">
      <c r="B7788"/>
    </row>
    <row r="7789" spans="2:2" x14ac:dyDescent="0.2">
      <c r="B7789"/>
    </row>
    <row r="7790" spans="2:2" x14ac:dyDescent="0.2">
      <c r="B7790"/>
    </row>
    <row r="7791" spans="2:2" x14ac:dyDescent="0.2">
      <c r="B7791"/>
    </row>
    <row r="7792" spans="2:2" x14ac:dyDescent="0.2">
      <c r="B7792"/>
    </row>
    <row r="7793" spans="2:2" x14ac:dyDescent="0.2">
      <c r="B7793"/>
    </row>
    <row r="7794" spans="2:2" x14ac:dyDescent="0.2">
      <c r="B7794"/>
    </row>
    <row r="7795" spans="2:2" x14ac:dyDescent="0.2">
      <c r="B7795"/>
    </row>
    <row r="7796" spans="2:2" x14ac:dyDescent="0.2">
      <c r="B7796"/>
    </row>
    <row r="7797" spans="2:2" x14ac:dyDescent="0.2">
      <c r="B7797"/>
    </row>
    <row r="7798" spans="2:2" x14ac:dyDescent="0.2">
      <c r="B7798"/>
    </row>
    <row r="7799" spans="2:2" x14ac:dyDescent="0.2">
      <c r="B7799"/>
    </row>
    <row r="7800" spans="2:2" x14ac:dyDescent="0.2">
      <c r="B7800"/>
    </row>
    <row r="7801" spans="2:2" x14ac:dyDescent="0.2">
      <c r="B7801"/>
    </row>
    <row r="7802" spans="2:2" x14ac:dyDescent="0.2">
      <c r="B7802"/>
    </row>
    <row r="7803" spans="2:2" x14ac:dyDescent="0.2">
      <c r="B7803"/>
    </row>
    <row r="7804" spans="2:2" x14ac:dyDescent="0.2">
      <c r="B7804"/>
    </row>
    <row r="7805" spans="2:2" x14ac:dyDescent="0.2">
      <c r="B7805"/>
    </row>
    <row r="7806" spans="2:2" x14ac:dyDescent="0.2">
      <c r="B7806"/>
    </row>
    <row r="7807" spans="2:2" x14ac:dyDescent="0.2">
      <c r="B7807"/>
    </row>
    <row r="7808" spans="2:2" x14ac:dyDescent="0.2">
      <c r="B7808"/>
    </row>
    <row r="7809" spans="2:2" x14ac:dyDescent="0.2">
      <c r="B7809"/>
    </row>
    <row r="7810" spans="2:2" x14ac:dyDescent="0.2">
      <c r="B7810"/>
    </row>
    <row r="7811" spans="2:2" x14ac:dyDescent="0.2">
      <c r="B7811"/>
    </row>
    <row r="7812" spans="2:2" x14ac:dyDescent="0.2">
      <c r="B7812"/>
    </row>
    <row r="7813" spans="2:2" x14ac:dyDescent="0.2">
      <c r="B7813"/>
    </row>
    <row r="7814" spans="2:2" x14ac:dyDescent="0.2">
      <c r="B7814"/>
    </row>
    <row r="7815" spans="2:2" x14ac:dyDescent="0.2">
      <c r="B7815"/>
    </row>
    <row r="7816" spans="2:2" x14ac:dyDescent="0.2">
      <c r="B7816"/>
    </row>
    <row r="7817" spans="2:2" x14ac:dyDescent="0.2">
      <c r="B7817"/>
    </row>
    <row r="7818" spans="2:2" x14ac:dyDescent="0.2">
      <c r="B7818"/>
    </row>
    <row r="7819" spans="2:2" x14ac:dyDescent="0.2">
      <c r="B7819"/>
    </row>
    <row r="7820" spans="2:2" x14ac:dyDescent="0.2">
      <c r="B7820"/>
    </row>
    <row r="7821" spans="2:2" x14ac:dyDescent="0.2">
      <c r="B7821"/>
    </row>
    <row r="7822" spans="2:2" x14ac:dyDescent="0.2">
      <c r="B7822"/>
    </row>
    <row r="7823" spans="2:2" x14ac:dyDescent="0.2">
      <c r="B7823"/>
    </row>
    <row r="7824" spans="2:2" x14ac:dyDescent="0.2">
      <c r="B7824"/>
    </row>
    <row r="7825" spans="2:2" x14ac:dyDescent="0.2">
      <c r="B7825"/>
    </row>
    <row r="7826" spans="2:2" x14ac:dyDescent="0.2">
      <c r="B7826"/>
    </row>
    <row r="7827" spans="2:2" x14ac:dyDescent="0.2">
      <c r="B7827"/>
    </row>
    <row r="7828" spans="2:2" x14ac:dyDescent="0.2">
      <c r="B7828"/>
    </row>
    <row r="7829" spans="2:2" x14ac:dyDescent="0.2">
      <c r="B7829"/>
    </row>
    <row r="7830" spans="2:2" x14ac:dyDescent="0.2">
      <c r="B7830"/>
    </row>
    <row r="7831" spans="2:2" x14ac:dyDescent="0.2">
      <c r="B7831"/>
    </row>
    <row r="7832" spans="2:2" x14ac:dyDescent="0.2">
      <c r="B7832"/>
    </row>
    <row r="7833" spans="2:2" x14ac:dyDescent="0.2">
      <c r="B7833"/>
    </row>
    <row r="7834" spans="2:2" x14ac:dyDescent="0.2">
      <c r="B7834"/>
    </row>
    <row r="7835" spans="2:2" x14ac:dyDescent="0.2">
      <c r="B7835"/>
    </row>
    <row r="7836" spans="2:2" x14ac:dyDescent="0.2">
      <c r="B7836"/>
    </row>
    <row r="7837" spans="2:2" x14ac:dyDescent="0.2">
      <c r="B7837"/>
    </row>
    <row r="7838" spans="2:2" x14ac:dyDescent="0.2">
      <c r="B7838"/>
    </row>
    <row r="7839" spans="2:2" x14ac:dyDescent="0.2">
      <c r="B7839"/>
    </row>
    <row r="7840" spans="2:2" x14ac:dyDescent="0.2">
      <c r="B7840"/>
    </row>
    <row r="7841" spans="2:2" x14ac:dyDescent="0.2">
      <c r="B7841"/>
    </row>
    <row r="7842" spans="2:2" x14ac:dyDescent="0.2">
      <c r="B7842"/>
    </row>
    <row r="7843" spans="2:2" x14ac:dyDescent="0.2">
      <c r="B7843"/>
    </row>
    <row r="7844" spans="2:2" x14ac:dyDescent="0.2">
      <c r="B7844"/>
    </row>
    <row r="7845" spans="2:2" x14ac:dyDescent="0.2">
      <c r="B7845"/>
    </row>
    <row r="7846" spans="2:2" x14ac:dyDescent="0.2">
      <c r="B7846"/>
    </row>
    <row r="7847" spans="2:2" x14ac:dyDescent="0.2">
      <c r="B7847"/>
    </row>
    <row r="7848" spans="2:2" x14ac:dyDescent="0.2">
      <c r="B7848"/>
    </row>
    <row r="7849" spans="2:2" x14ac:dyDescent="0.2">
      <c r="B7849"/>
    </row>
    <row r="7850" spans="2:2" x14ac:dyDescent="0.2">
      <c r="B7850"/>
    </row>
    <row r="7851" spans="2:2" x14ac:dyDescent="0.2">
      <c r="B7851"/>
    </row>
    <row r="7852" spans="2:2" x14ac:dyDescent="0.2">
      <c r="B7852"/>
    </row>
    <row r="7853" spans="2:2" x14ac:dyDescent="0.2">
      <c r="B7853"/>
    </row>
    <row r="7854" spans="2:2" x14ac:dyDescent="0.2">
      <c r="B7854"/>
    </row>
    <row r="7855" spans="2:2" x14ac:dyDescent="0.2">
      <c r="B7855"/>
    </row>
    <row r="7856" spans="2:2" x14ac:dyDescent="0.2">
      <c r="B7856"/>
    </row>
    <row r="7857" spans="2:2" x14ac:dyDescent="0.2">
      <c r="B7857"/>
    </row>
    <row r="7858" spans="2:2" x14ac:dyDescent="0.2">
      <c r="B7858"/>
    </row>
    <row r="7859" spans="2:2" x14ac:dyDescent="0.2">
      <c r="B7859"/>
    </row>
    <row r="7860" spans="2:2" x14ac:dyDescent="0.2">
      <c r="B7860"/>
    </row>
    <row r="7861" spans="2:2" x14ac:dyDescent="0.2">
      <c r="B7861"/>
    </row>
    <row r="7862" spans="2:2" x14ac:dyDescent="0.2">
      <c r="B7862"/>
    </row>
    <row r="7863" spans="2:2" x14ac:dyDescent="0.2">
      <c r="B7863"/>
    </row>
    <row r="7864" spans="2:2" x14ac:dyDescent="0.2">
      <c r="B7864"/>
    </row>
    <row r="7865" spans="2:2" x14ac:dyDescent="0.2">
      <c r="B7865"/>
    </row>
    <row r="7866" spans="2:2" x14ac:dyDescent="0.2">
      <c r="B7866"/>
    </row>
    <row r="7867" spans="2:2" x14ac:dyDescent="0.2">
      <c r="B7867"/>
    </row>
    <row r="7868" spans="2:2" x14ac:dyDescent="0.2">
      <c r="B7868"/>
    </row>
    <row r="7869" spans="2:2" x14ac:dyDescent="0.2">
      <c r="B7869"/>
    </row>
    <row r="7870" spans="2:2" x14ac:dyDescent="0.2">
      <c r="B7870"/>
    </row>
    <row r="7871" spans="2:2" x14ac:dyDescent="0.2">
      <c r="B7871"/>
    </row>
    <row r="7872" spans="2:2" x14ac:dyDescent="0.2">
      <c r="B7872"/>
    </row>
    <row r="7873" spans="2:2" x14ac:dyDescent="0.2">
      <c r="B7873"/>
    </row>
    <row r="7874" spans="2:2" x14ac:dyDescent="0.2">
      <c r="B7874"/>
    </row>
    <row r="7875" spans="2:2" x14ac:dyDescent="0.2">
      <c r="B7875"/>
    </row>
    <row r="7876" spans="2:2" x14ac:dyDescent="0.2">
      <c r="B7876"/>
    </row>
    <row r="7877" spans="2:2" x14ac:dyDescent="0.2">
      <c r="B7877"/>
    </row>
    <row r="7878" spans="2:2" x14ac:dyDescent="0.2">
      <c r="B7878"/>
    </row>
    <row r="7879" spans="2:2" x14ac:dyDescent="0.2">
      <c r="B7879"/>
    </row>
    <row r="7880" spans="2:2" x14ac:dyDescent="0.2">
      <c r="B7880"/>
    </row>
    <row r="7881" spans="2:2" x14ac:dyDescent="0.2">
      <c r="B7881"/>
    </row>
    <row r="7882" spans="2:2" x14ac:dyDescent="0.2">
      <c r="B7882"/>
    </row>
    <row r="7883" spans="2:2" x14ac:dyDescent="0.2">
      <c r="B7883"/>
    </row>
    <row r="7884" spans="2:2" x14ac:dyDescent="0.2">
      <c r="B7884"/>
    </row>
    <row r="7885" spans="2:2" x14ac:dyDescent="0.2">
      <c r="B7885"/>
    </row>
    <row r="7886" spans="2:2" x14ac:dyDescent="0.2">
      <c r="B7886"/>
    </row>
    <row r="7887" spans="2:2" x14ac:dyDescent="0.2">
      <c r="B7887"/>
    </row>
    <row r="7888" spans="2:2" x14ac:dyDescent="0.2">
      <c r="B7888"/>
    </row>
    <row r="7889" spans="2:2" x14ac:dyDescent="0.2">
      <c r="B7889"/>
    </row>
    <row r="7890" spans="2:2" x14ac:dyDescent="0.2">
      <c r="B7890"/>
    </row>
    <row r="7891" spans="2:2" x14ac:dyDescent="0.2">
      <c r="B7891"/>
    </row>
    <row r="7892" spans="2:2" x14ac:dyDescent="0.2">
      <c r="B7892"/>
    </row>
    <row r="7893" spans="2:2" x14ac:dyDescent="0.2">
      <c r="B7893"/>
    </row>
    <row r="7894" spans="2:2" x14ac:dyDescent="0.2">
      <c r="B7894"/>
    </row>
    <row r="7895" spans="2:2" x14ac:dyDescent="0.2">
      <c r="B7895"/>
    </row>
    <row r="7896" spans="2:2" x14ac:dyDescent="0.2">
      <c r="B7896"/>
    </row>
    <row r="7897" spans="2:2" x14ac:dyDescent="0.2">
      <c r="B7897"/>
    </row>
    <row r="7898" spans="2:2" x14ac:dyDescent="0.2">
      <c r="B7898"/>
    </row>
    <row r="7899" spans="2:2" x14ac:dyDescent="0.2">
      <c r="B7899"/>
    </row>
    <row r="7900" spans="2:2" x14ac:dyDescent="0.2">
      <c r="B7900"/>
    </row>
    <row r="7901" spans="2:2" x14ac:dyDescent="0.2">
      <c r="B7901"/>
    </row>
    <row r="7902" spans="2:2" x14ac:dyDescent="0.2">
      <c r="B7902"/>
    </row>
    <row r="7903" spans="2:2" x14ac:dyDescent="0.2">
      <c r="B7903"/>
    </row>
    <row r="7904" spans="2:2" x14ac:dyDescent="0.2">
      <c r="B7904"/>
    </row>
    <row r="7905" spans="2:2" x14ac:dyDescent="0.2">
      <c r="B7905"/>
    </row>
    <row r="7906" spans="2:2" x14ac:dyDescent="0.2">
      <c r="B7906"/>
    </row>
    <row r="7907" spans="2:2" x14ac:dyDescent="0.2">
      <c r="B7907"/>
    </row>
    <row r="7908" spans="2:2" x14ac:dyDescent="0.2">
      <c r="B7908"/>
    </row>
    <row r="7909" spans="2:2" x14ac:dyDescent="0.2">
      <c r="B7909"/>
    </row>
    <row r="7910" spans="2:2" x14ac:dyDescent="0.2">
      <c r="B7910"/>
    </row>
    <row r="7911" spans="2:2" x14ac:dyDescent="0.2">
      <c r="B7911"/>
    </row>
    <row r="7912" spans="2:2" x14ac:dyDescent="0.2">
      <c r="B7912"/>
    </row>
    <row r="7913" spans="2:2" x14ac:dyDescent="0.2">
      <c r="B7913"/>
    </row>
    <row r="7914" spans="2:2" x14ac:dyDescent="0.2">
      <c r="B7914"/>
    </row>
    <row r="7915" spans="2:2" x14ac:dyDescent="0.2">
      <c r="B7915"/>
    </row>
    <row r="7916" spans="2:2" x14ac:dyDescent="0.2">
      <c r="B7916"/>
    </row>
    <row r="7917" spans="2:2" x14ac:dyDescent="0.2">
      <c r="B7917"/>
    </row>
    <row r="7918" spans="2:2" x14ac:dyDescent="0.2">
      <c r="B7918"/>
    </row>
    <row r="7919" spans="2:2" x14ac:dyDescent="0.2">
      <c r="B7919"/>
    </row>
    <row r="7920" spans="2:2" x14ac:dyDescent="0.2">
      <c r="B7920"/>
    </row>
    <row r="7921" spans="2:2" x14ac:dyDescent="0.2">
      <c r="B7921"/>
    </row>
    <row r="7922" spans="2:2" x14ac:dyDescent="0.2">
      <c r="B7922"/>
    </row>
    <row r="7923" spans="2:2" x14ac:dyDescent="0.2">
      <c r="B7923"/>
    </row>
    <row r="7924" spans="2:2" x14ac:dyDescent="0.2">
      <c r="B7924"/>
    </row>
    <row r="7925" spans="2:2" x14ac:dyDescent="0.2">
      <c r="B7925"/>
    </row>
    <row r="7926" spans="2:2" x14ac:dyDescent="0.2">
      <c r="B7926"/>
    </row>
    <row r="7927" spans="2:2" x14ac:dyDescent="0.2">
      <c r="B7927"/>
    </row>
    <row r="7928" spans="2:2" x14ac:dyDescent="0.2">
      <c r="B7928"/>
    </row>
    <row r="7929" spans="2:2" x14ac:dyDescent="0.2">
      <c r="B7929"/>
    </row>
    <row r="7930" spans="2:2" x14ac:dyDescent="0.2">
      <c r="B7930"/>
    </row>
    <row r="7931" spans="2:2" x14ac:dyDescent="0.2">
      <c r="B7931"/>
    </row>
    <row r="7932" spans="2:2" x14ac:dyDescent="0.2">
      <c r="B7932"/>
    </row>
    <row r="7933" spans="2:2" x14ac:dyDescent="0.2">
      <c r="B7933"/>
    </row>
    <row r="7934" spans="2:2" x14ac:dyDescent="0.2">
      <c r="B7934"/>
    </row>
    <row r="7935" spans="2:2" x14ac:dyDescent="0.2">
      <c r="B7935"/>
    </row>
    <row r="7936" spans="2:2" x14ac:dyDescent="0.2">
      <c r="B7936"/>
    </row>
    <row r="7937" spans="2:2" x14ac:dyDescent="0.2">
      <c r="B7937"/>
    </row>
    <row r="7938" spans="2:2" x14ac:dyDescent="0.2">
      <c r="B7938"/>
    </row>
    <row r="7939" spans="2:2" x14ac:dyDescent="0.2">
      <c r="B7939"/>
    </row>
    <row r="7940" spans="2:2" x14ac:dyDescent="0.2">
      <c r="B7940"/>
    </row>
    <row r="7941" spans="2:2" x14ac:dyDescent="0.2">
      <c r="B7941"/>
    </row>
    <row r="7942" spans="2:2" x14ac:dyDescent="0.2">
      <c r="B7942"/>
    </row>
    <row r="7943" spans="2:2" x14ac:dyDescent="0.2">
      <c r="B7943"/>
    </row>
    <row r="7944" spans="2:2" x14ac:dyDescent="0.2">
      <c r="B7944"/>
    </row>
    <row r="7945" spans="2:2" x14ac:dyDescent="0.2">
      <c r="B7945"/>
    </row>
    <row r="7946" spans="2:2" x14ac:dyDescent="0.2">
      <c r="B7946"/>
    </row>
    <row r="7947" spans="2:2" x14ac:dyDescent="0.2">
      <c r="B7947"/>
    </row>
    <row r="7948" spans="2:2" x14ac:dyDescent="0.2">
      <c r="B7948"/>
    </row>
    <row r="7949" spans="2:2" x14ac:dyDescent="0.2">
      <c r="B7949"/>
    </row>
    <row r="7950" spans="2:2" x14ac:dyDescent="0.2">
      <c r="B7950"/>
    </row>
    <row r="7951" spans="2:2" x14ac:dyDescent="0.2">
      <c r="B7951"/>
    </row>
    <row r="7952" spans="2:2" x14ac:dyDescent="0.2">
      <c r="B7952"/>
    </row>
    <row r="7953" spans="2:2" x14ac:dyDescent="0.2">
      <c r="B7953"/>
    </row>
    <row r="7954" spans="2:2" x14ac:dyDescent="0.2">
      <c r="B7954"/>
    </row>
    <row r="7955" spans="2:2" x14ac:dyDescent="0.2">
      <c r="B7955"/>
    </row>
    <row r="7956" spans="2:2" x14ac:dyDescent="0.2">
      <c r="B7956"/>
    </row>
    <row r="7957" spans="2:2" x14ac:dyDescent="0.2">
      <c r="B7957"/>
    </row>
    <row r="7958" spans="2:2" x14ac:dyDescent="0.2">
      <c r="B7958"/>
    </row>
    <row r="7959" spans="2:2" x14ac:dyDescent="0.2">
      <c r="B7959"/>
    </row>
    <row r="7960" spans="2:2" x14ac:dyDescent="0.2">
      <c r="B7960"/>
    </row>
    <row r="7961" spans="2:2" x14ac:dyDescent="0.2">
      <c r="B7961"/>
    </row>
    <row r="7962" spans="2:2" x14ac:dyDescent="0.2">
      <c r="B7962"/>
    </row>
    <row r="7963" spans="2:2" x14ac:dyDescent="0.2">
      <c r="B7963"/>
    </row>
    <row r="7964" spans="2:2" x14ac:dyDescent="0.2">
      <c r="B7964"/>
    </row>
    <row r="7965" spans="2:2" x14ac:dyDescent="0.2">
      <c r="B7965"/>
    </row>
    <row r="7966" spans="2:2" x14ac:dyDescent="0.2">
      <c r="B7966"/>
    </row>
    <row r="7967" spans="2:2" x14ac:dyDescent="0.2">
      <c r="B7967"/>
    </row>
    <row r="7968" spans="2:2" x14ac:dyDescent="0.2">
      <c r="B7968"/>
    </row>
    <row r="7969" spans="2:2" x14ac:dyDescent="0.2">
      <c r="B7969"/>
    </row>
    <row r="7970" spans="2:2" x14ac:dyDescent="0.2">
      <c r="B7970"/>
    </row>
    <row r="7971" spans="2:2" x14ac:dyDescent="0.2">
      <c r="B7971"/>
    </row>
    <row r="7972" spans="2:2" x14ac:dyDescent="0.2">
      <c r="B7972"/>
    </row>
    <row r="7973" spans="2:2" x14ac:dyDescent="0.2">
      <c r="B7973"/>
    </row>
    <row r="7974" spans="2:2" x14ac:dyDescent="0.2">
      <c r="B7974"/>
    </row>
    <row r="7975" spans="2:2" x14ac:dyDescent="0.2">
      <c r="B7975"/>
    </row>
    <row r="7976" spans="2:2" x14ac:dyDescent="0.2">
      <c r="B7976"/>
    </row>
    <row r="7977" spans="2:2" x14ac:dyDescent="0.2">
      <c r="B7977"/>
    </row>
    <row r="7978" spans="2:2" x14ac:dyDescent="0.2">
      <c r="B7978"/>
    </row>
    <row r="7979" spans="2:2" x14ac:dyDescent="0.2">
      <c r="B7979"/>
    </row>
    <row r="7980" spans="2:2" x14ac:dyDescent="0.2">
      <c r="B7980"/>
    </row>
    <row r="7981" spans="2:2" x14ac:dyDescent="0.2">
      <c r="B7981"/>
    </row>
    <row r="7982" spans="2:2" x14ac:dyDescent="0.2">
      <c r="B7982"/>
    </row>
    <row r="7983" spans="2:2" x14ac:dyDescent="0.2">
      <c r="B7983"/>
    </row>
    <row r="7984" spans="2:2" x14ac:dyDescent="0.2">
      <c r="B7984"/>
    </row>
    <row r="7985" spans="2:2" x14ac:dyDescent="0.2">
      <c r="B7985"/>
    </row>
    <row r="7986" spans="2:2" x14ac:dyDescent="0.2">
      <c r="B7986"/>
    </row>
    <row r="7987" spans="2:2" x14ac:dyDescent="0.2">
      <c r="B7987"/>
    </row>
    <row r="7988" spans="2:2" x14ac:dyDescent="0.2">
      <c r="B7988"/>
    </row>
    <row r="7989" spans="2:2" x14ac:dyDescent="0.2">
      <c r="B7989"/>
    </row>
    <row r="7990" spans="2:2" x14ac:dyDescent="0.2">
      <c r="B7990"/>
    </row>
    <row r="7991" spans="2:2" x14ac:dyDescent="0.2">
      <c r="B7991"/>
    </row>
    <row r="7992" spans="2:2" x14ac:dyDescent="0.2">
      <c r="B7992"/>
    </row>
    <row r="7993" spans="2:2" x14ac:dyDescent="0.2">
      <c r="B7993"/>
    </row>
    <row r="7994" spans="2:2" x14ac:dyDescent="0.2">
      <c r="B7994"/>
    </row>
    <row r="7995" spans="2:2" x14ac:dyDescent="0.2">
      <c r="B7995"/>
    </row>
    <row r="7996" spans="2:2" x14ac:dyDescent="0.2">
      <c r="B7996"/>
    </row>
    <row r="7997" spans="2:2" x14ac:dyDescent="0.2">
      <c r="B7997"/>
    </row>
    <row r="7998" spans="2:2" x14ac:dyDescent="0.2">
      <c r="B7998"/>
    </row>
    <row r="7999" spans="2:2" x14ac:dyDescent="0.2">
      <c r="B7999"/>
    </row>
    <row r="8000" spans="2:2" x14ac:dyDescent="0.2">
      <c r="B8000"/>
    </row>
    <row r="8001" spans="2:2" x14ac:dyDescent="0.2">
      <c r="B8001"/>
    </row>
    <row r="8002" spans="2:2" x14ac:dyDescent="0.2">
      <c r="B8002"/>
    </row>
    <row r="8003" spans="2:2" x14ac:dyDescent="0.2">
      <c r="B8003"/>
    </row>
    <row r="8004" spans="2:2" x14ac:dyDescent="0.2">
      <c r="B8004"/>
    </row>
    <row r="8005" spans="2:2" x14ac:dyDescent="0.2">
      <c r="B8005"/>
    </row>
    <row r="8006" spans="2:2" x14ac:dyDescent="0.2">
      <c r="B8006"/>
    </row>
    <row r="8007" spans="2:2" x14ac:dyDescent="0.2">
      <c r="B8007"/>
    </row>
    <row r="8008" spans="2:2" x14ac:dyDescent="0.2">
      <c r="B8008"/>
    </row>
    <row r="8009" spans="2:2" x14ac:dyDescent="0.2">
      <c r="B8009"/>
    </row>
    <row r="8010" spans="2:2" x14ac:dyDescent="0.2">
      <c r="B8010"/>
    </row>
    <row r="8011" spans="2:2" x14ac:dyDescent="0.2">
      <c r="B8011"/>
    </row>
    <row r="8012" spans="2:2" x14ac:dyDescent="0.2">
      <c r="B8012"/>
    </row>
    <row r="8013" spans="2:2" x14ac:dyDescent="0.2">
      <c r="B8013"/>
    </row>
    <row r="8014" spans="2:2" x14ac:dyDescent="0.2">
      <c r="B8014"/>
    </row>
    <row r="8015" spans="2:2" x14ac:dyDescent="0.2">
      <c r="B8015"/>
    </row>
    <row r="8016" spans="2:2" x14ac:dyDescent="0.2">
      <c r="B8016"/>
    </row>
    <row r="8017" spans="2:2" x14ac:dyDescent="0.2">
      <c r="B8017"/>
    </row>
    <row r="8018" spans="2:2" x14ac:dyDescent="0.2">
      <c r="B8018"/>
    </row>
    <row r="8019" spans="2:2" x14ac:dyDescent="0.2">
      <c r="B8019"/>
    </row>
    <row r="8020" spans="2:2" x14ac:dyDescent="0.2">
      <c r="B8020"/>
    </row>
    <row r="8021" spans="2:2" x14ac:dyDescent="0.2">
      <c r="B8021"/>
    </row>
    <row r="8022" spans="2:2" x14ac:dyDescent="0.2">
      <c r="B8022"/>
    </row>
    <row r="8023" spans="2:2" x14ac:dyDescent="0.2">
      <c r="B8023"/>
    </row>
    <row r="8024" spans="2:2" x14ac:dyDescent="0.2">
      <c r="B8024"/>
    </row>
    <row r="8025" spans="2:2" x14ac:dyDescent="0.2">
      <c r="B8025"/>
    </row>
    <row r="8026" spans="2:2" x14ac:dyDescent="0.2">
      <c r="B8026"/>
    </row>
    <row r="8027" spans="2:2" x14ac:dyDescent="0.2">
      <c r="B8027"/>
    </row>
    <row r="8028" spans="2:2" x14ac:dyDescent="0.2">
      <c r="B8028"/>
    </row>
    <row r="8029" spans="2:2" x14ac:dyDescent="0.2">
      <c r="B8029"/>
    </row>
    <row r="8030" spans="2:2" x14ac:dyDescent="0.2">
      <c r="B8030"/>
    </row>
    <row r="8031" spans="2:2" x14ac:dyDescent="0.2">
      <c r="B8031"/>
    </row>
    <row r="8032" spans="2:2" x14ac:dyDescent="0.2">
      <c r="B8032"/>
    </row>
    <row r="8033" spans="2:2" x14ac:dyDescent="0.2">
      <c r="B8033"/>
    </row>
    <row r="8034" spans="2:2" x14ac:dyDescent="0.2">
      <c r="B8034"/>
    </row>
    <row r="8035" spans="2:2" x14ac:dyDescent="0.2">
      <c r="B8035"/>
    </row>
    <row r="8036" spans="2:2" x14ac:dyDescent="0.2">
      <c r="B8036"/>
    </row>
    <row r="8037" spans="2:2" x14ac:dyDescent="0.2">
      <c r="B8037"/>
    </row>
    <row r="8038" spans="2:2" x14ac:dyDescent="0.2">
      <c r="B8038"/>
    </row>
    <row r="8039" spans="2:2" x14ac:dyDescent="0.2">
      <c r="B8039"/>
    </row>
    <row r="8040" spans="2:2" x14ac:dyDescent="0.2">
      <c r="B8040"/>
    </row>
    <row r="8041" spans="2:2" x14ac:dyDescent="0.2">
      <c r="B8041"/>
    </row>
    <row r="8042" spans="2:2" x14ac:dyDescent="0.2">
      <c r="B8042"/>
    </row>
    <row r="8043" spans="2:2" x14ac:dyDescent="0.2">
      <c r="B8043"/>
    </row>
    <row r="8044" spans="2:2" x14ac:dyDescent="0.2">
      <c r="B8044"/>
    </row>
    <row r="8045" spans="2:2" x14ac:dyDescent="0.2">
      <c r="B8045"/>
    </row>
    <row r="8046" spans="2:2" x14ac:dyDescent="0.2">
      <c r="B8046"/>
    </row>
    <row r="8047" spans="2:2" x14ac:dyDescent="0.2">
      <c r="B8047"/>
    </row>
    <row r="8048" spans="2:2" x14ac:dyDescent="0.2">
      <c r="B8048"/>
    </row>
    <row r="8049" spans="2:2" x14ac:dyDescent="0.2">
      <c r="B8049"/>
    </row>
    <row r="8050" spans="2:2" x14ac:dyDescent="0.2">
      <c r="B8050"/>
    </row>
    <row r="8051" spans="2:2" x14ac:dyDescent="0.2">
      <c r="B8051"/>
    </row>
    <row r="8052" spans="2:2" x14ac:dyDescent="0.2">
      <c r="B8052"/>
    </row>
    <row r="8053" spans="2:2" x14ac:dyDescent="0.2">
      <c r="B8053"/>
    </row>
    <row r="8054" spans="2:2" x14ac:dyDescent="0.2">
      <c r="B8054"/>
    </row>
    <row r="8055" spans="2:2" x14ac:dyDescent="0.2">
      <c r="B8055"/>
    </row>
    <row r="8056" spans="2:2" x14ac:dyDescent="0.2">
      <c r="B8056"/>
    </row>
    <row r="8057" spans="2:2" x14ac:dyDescent="0.2">
      <c r="B8057"/>
    </row>
    <row r="8058" spans="2:2" x14ac:dyDescent="0.2">
      <c r="B8058"/>
    </row>
    <row r="8059" spans="2:2" x14ac:dyDescent="0.2">
      <c r="B8059"/>
    </row>
    <row r="8060" spans="2:2" x14ac:dyDescent="0.2">
      <c r="B8060"/>
    </row>
    <row r="8061" spans="2:2" x14ac:dyDescent="0.2">
      <c r="B8061"/>
    </row>
    <row r="8062" spans="2:2" x14ac:dyDescent="0.2">
      <c r="B8062"/>
    </row>
    <row r="8063" spans="2:2" x14ac:dyDescent="0.2">
      <c r="B8063"/>
    </row>
    <row r="8064" spans="2:2" x14ac:dyDescent="0.2">
      <c r="B8064"/>
    </row>
    <row r="8065" spans="2:2" x14ac:dyDescent="0.2">
      <c r="B8065"/>
    </row>
    <row r="8066" spans="2:2" x14ac:dyDescent="0.2">
      <c r="B8066"/>
    </row>
    <row r="8067" spans="2:2" x14ac:dyDescent="0.2">
      <c r="B8067"/>
    </row>
    <row r="8068" spans="2:2" x14ac:dyDescent="0.2">
      <c r="B8068"/>
    </row>
    <row r="8069" spans="2:2" x14ac:dyDescent="0.2">
      <c r="B8069"/>
    </row>
    <row r="8070" spans="2:2" x14ac:dyDescent="0.2">
      <c r="B8070"/>
    </row>
    <row r="8071" spans="2:2" x14ac:dyDescent="0.2">
      <c r="B8071"/>
    </row>
    <row r="8072" spans="2:2" x14ac:dyDescent="0.2">
      <c r="B8072"/>
    </row>
    <row r="8073" spans="2:2" x14ac:dyDescent="0.2">
      <c r="B8073"/>
    </row>
    <row r="8074" spans="2:2" x14ac:dyDescent="0.2">
      <c r="B8074"/>
    </row>
    <row r="8075" spans="2:2" x14ac:dyDescent="0.2">
      <c r="B8075"/>
    </row>
    <row r="8076" spans="2:2" x14ac:dyDescent="0.2">
      <c r="B8076"/>
    </row>
    <row r="8077" spans="2:2" x14ac:dyDescent="0.2">
      <c r="B8077"/>
    </row>
    <row r="8078" spans="2:2" x14ac:dyDescent="0.2">
      <c r="B8078"/>
    </row>
    <row r="8079" spans="2:2" x14ac:dyDescent="0.2">
      <c r="B8079"/>
    </row>
    <row r="8080" spans="2:2" x14ac:dyDescent="0.2">
      <c r="B8080"/>
    </row>
    <row r="8081" spans="2:2" x14ac:dyDescent="0.2">
      <c r="B8081"/>
    </row>
    <row r="8082" spans="2:2" x14ac:dyDescent="0.2">
      <c r="B8082"/>
    </row>
    <row r="8083" spans="2:2" x14ac:dyDescent="0.2">
      <c r="B8083"/>
    </row>
    <row r="8084" spans="2:2" x14ac:dyDescent="0.2">
      <c r="B8084"/>
    </row>
    <row r="8085" spans="2:2" x14ac:dyDescent="0.2">
      <c r="B8085"/>
    </row>
    <row r="8086" spans="2:2" x14ac:dyDescent="0.2">
      <c r="B8086"/>
    </row>
    <row r="8087" spans="2:2" x14ac:dyDescent="0.2">
      <c r="B8087"/>
    </row>
    <row r="8088" spans="2:2" x14ac:dyDescent="0.2">
      <c r="B8088"/>
    </row>
    <row r="8089" spans="2:2" x14ac:dyDescent="0.2">
      <c r="B8089"/>
    </row>
    <row r="8090" spans="2:2" x14ac:dyDescent="0.2">
      <c r="B8090"/>
    </row>
    <row r="8091" spans="2:2" x14ac:dyDescent="0.2">
      <c r="B8091"/>
    </row>
    <row r="8092" spans="2:2" x14ac:dyDescent="0.2">
      <c r="B8092"/>
    </row>
    <row r="8093" spans="2:2" x14ac:dyDescent="0.2">
      <c r="B8093"/>
    </row>
    <row r="8094" spans="2:2" x14ac:dyDescent="0.2">
      <c r="B8094"/>
    </row>
    <row r="8095" spans="2:2" x14ac:dyDescent="0.2">
      <c r="B8095"/>
    </row>
    <row r="8096" spans="2:2" x14ac:dyDescent="0.2">
      <c r="B8096"/>
    </row>
    <row r="8097" spans="2:2" x14ac:dyDescent="0.2">
      <c r="B8097"/>
    </row>
    <row r="8098" spans="2:2" x14ac:dyDescent="0.2">
      <c r="B8098"/>
    </row>
    <row r="8099" spans="2:2" x14ac:dyDescent="0.2">
      <c r="B8099"/>
    </row>
    <row r="8100" spans="2:2" x14ac:dyDescent="0.2">
      <c r="B8100"/>
    </row>
    <row r="8101" spans="2:2" x14ac:dyDescent="0.2">
      <c r="B8101"/>
    </row>
    <row r="8102" spans="2:2" x14ac:dyDescent="0.2">
      <c r="B8102"/>
    </row>
    <row r="8103" spans="2:2" x14ac:dyDescent="0.2">
      <c r="B8103"/>
    </row>
    <row r="8104" spans="2:2" x14ac:dyDescent="0.2">
      <c r="B8104"/>
    </row>
    <row r="8105" spans="2:2" x14ac:dyDescent="0.2">
      <c r="B8105"/>
    </row>
    <row r="8106" spans="2:2" x14ac:dyDescent="0.2">
      <c r="B8106"/>
    </row>
    <row r="8107" spans="2:2" x14ac:dyDescent="0.2">
      <c r="B8107"/>
    </row>
    <row r="8108" spans="2:2" x14ac:dyDescent="0.2">
      <c r="B8108"/>
    </row>
    <row r="8109" spans="2:2" x14ac:dyDescent="0.2">
      <c r="B8109"/>
    </row>
    <row r="8110" spans="2:2" x14ac:dyDescent="0.2">
      <c r="B8110"/>
    </row>
    <row r="8111" spans="2:2" x14ac:dyDescent="0.2">
      <c r="B8111"/>
    </row>
    <row r="8112" spans="2:2" x14ac:dyDescent="0.2">
      <c r="B8112"/>
    </row>
    <row r="8113" spans="2:2" x14ac:dyDescent="0.2">
      <c r="B8113"/>
    </row>
    <row r="8114" spans="2:2" x14ac:dyDescent="0.2">
      <c r="B8114"/>
    </row>
    <row r="8115" spans="2:2" x14ac:dyDescent="0.2">
      <c r="B8115"/>
    </row>
    <row r="8116" spans="2:2" x14ac:dyDescent="0.2">
      <c r="B8116"/>
    </row>
    <row r="8117" spans="2:2" x14ac:dyDescent="0.2">
      <c r="B8117"/>
    </row>
    <row r="8118" spans="2:2" x14ac:dyDescent="0.2">
      <c r="B8118"/>
    </row>
    <row r="8119" spans="2:2" x14ac:dyDescent="0.2">
      <c r="B8119"/>
    </row>
    <row r="8120" spans="2:2" x14ac:dyDescent="0.2">
      <c r="B8120"/>
    </row>
    <row r="8121" spans="2:2" x14ac:dyDescent="0.2">
      <c r="B8121"/>
    </row>
    <row r="8122" spans="2:2" x14ac:dyDescent="0.2">
      <c r="B8122"/>
    </row>
    <row r="8123" spans="2:2" x14ac:dyDescent="0.2">
      <c r="B8123"/>
    </row>
    <row r="8124" spans="2:2" x14ac:dyDescent="0.2">
      <c r="B8124"/>
    </row>
    <row r="8125" spans="2:2" x14ac:dyDescent="0.2">
      <c r="B8125"/>
    </row>
    <row r="8126" spans="2:2" x14ac:dyDescent="0.2">
      <c r="B8126"/>
    </row>
    <row r="8127" spans="2:2" x14ac:dyDescent="0.2">
      <c r="B8127"/>
    </row>
    <row r="8128" spans="2:2" x14ac:dyDescent="0.2">
      <c r="B8128"/>
    </row>
    <row r="8129" spans="2:2" x14ac:dyDescent="0.2">
      <c r="B8129"/>
    </row>
    <row r="8130" spans="2:2" x14ac:dyDescent="0.2">
      <c r="B8130"/>
    </row>
    <row r="8131" spans="2:2" x14ac:dyDescent="0.2">
      <c r="B8131"/>
    </row>
    <row r="8132" spans="2:2" x14ac:dyDescent="0.2">
      <c r="B8132"/>
    </row>
    <row r="8133" spans="2:2" x14ac:dyDescent="0.2">
      <c r="B8133"/>
    </row>
    <row r="8134" spans="2:2" x14ac:dyDescent="0.2">
      <c r="B8134"/>
    </row>
    <row r="8135" spans="2:2" x14ac:dyDescent="0.2">
      <c r="B8135"/>
    </row>
    <row r="8136" spans="2:2" x14ac:dyDescent="0.2">
      <c r="B8136"/>
    </row>
    <row r="8137" spans="2:2" x14ac:dyDescent="0.2">
      <c r="B8137"/>
    </row>
    <row r="8138" spans="2:2" x14ac:dyDescent="0.2">
      <c r="B8138"/>
    </row>
    <row r="8139" spans="2:2" x14ac:dyDescent="0.2">
      <c r="B8139"/>
    </row>
    <row r="8140" spans="2:2" x14ac:dyDescent="0.2">
      <c r="B8140"/>
    </row>
    <row r="8141" spans="2:2" x14ac:dyDescent="0.2">
      <c r="B8141"/>
    </row>
    <row r="8142" spans="2:2" x14ac:dyDescent="0.2">
      <c r="B8142"/>
    </row>
    <row r="8143" spans="2:2" x14ac:dyDescent="0.2">
      <c r="B8143"/>
    </row>
    <row r="8144" spans="2:2" x14ac:dyDescent="0.2">
      <c r="B8144"/>
    </row>
    <row r="8145" spans="2:2" x14ac:dyDescent="0.2">
      <c r="B8145"/>
    </row>
    <row r="8146" spans="2:2" x14ac:dyDescent="0.2">
      <c r="B8146"/>
    </row>
    <row r="8147" spans="2:2" x14ac:dyDescent="0.2">
      <c r="B8147"/>
    </row>
    <row r="8148" spans="2:2" x14ac:dyDescent="0.2">
      <c r="B8148"/>
    </row>
    <row r="8149" spans="2:2" x14ac:dyDescent="0.2">
      <c r="B8149"/>
    </row>
    <row r="8150" spans="2:2" x14ac:dyDescent="0.2">
      <c r="B8150"/>
    </row>
    <row r="8151" spans="2:2" x14ac:dyDescent="0.2">
      <c r="B8151"/>
    </row>
    <row r="8152" spans="2:2" x14ac:dyDescent="0.2">
      <c r="B8152"/>
    </row>
    <row r="8153" spans="2:2" x14ac:dyDescent="0.2">
      <c r="B8153"/>
    </row>
    <row r="8154" spans="2:2" x14ac:dyDescent="0.2">
      <c r="B8154"/>
    </row>
    <row r="8155" spans="2:2" x14ac:dyDescent="0.2">
      <c r="B8155"/>
    </row>
    <row r="8156" spans="2:2" x14ac:dyDescent="0.2">
      <c r="B8156"/>
    </row>
    <row r="8157" spans="2:2" x14ac:dyDescent="0.2">
      <c r="B8157"/>
    </row>
    <row r="8158" spans="2:2" x14ac:dyDescent="0.2">
      <c r="B8158"/>
    </row>
    <row r="8159" spans="2:2" x14ac:dyDescent="0.2">
      <c r="B8159"/>
    </row>
    <row r="8160" spans="2:2" x14ac:dyDescent="0.2">
      <c r="B8160"/>
    </row>
    <row r="8161" spans="2:2" x14ac:dyDescent="0.2">
      <c r="B8161"/>
    </row>
    <row r="8162" spans="2:2" x14ac:dyDescent="0.2">
      <c r="B8162"/>
    </row>
    <row r="8163" spans="2:2" x14ac:dyDescent="0.2">
      <c r="B8163"/>
    </row>
    <row r="8164" spans="2:2" x14ac:dyDescent="0.2">
      <c r="B8164"/>
    </row>
    <row r="8165" spans="2:2" x14ac:dyDescent="0.2">
      <c r="B8165"/>
    </row>
    <row r="8166" spans="2:2" x14ac:dyDescent="0.2">
      <c r="B8166"/>
    </row>
    <row r="8167" spans="2:2" x14ac:dyDescent="0.2">
      <c r="B8167"/>
    </row>
    <row r="8168" spans="2:2" x14ac:dyDescent="0.2">
      <c r="B8168"/>
    </row>
    <row r="8169" spans="2:2" x14ac:dyDescent="0.2">
      <c r="B8169"/>
    </row>
    <row r="8170" spans="2:2" x14ac:dyDescent="0.2">
      <c r="B8170"/>
    </row>
    <row r="8171" spans="2:2" x14ac:dyDescent="0.2">
      <c r="B8171"/>
    </row>
    <row r="8172" spans="2:2" x14ac:dyDescent="0.2">
      <c r="B8172"/>
    </row>
    <row r="8173" spans="2:2" x14ac:dyDescent="0.2">
      <c r="B8173"/>
    </row>
    <row r="8174" spans="2:2" x14ac:dyDescent="0.2">
      <c r="B8174"/>
    </row>
    <row r="8175" spans="2:2" x14ac:dyDescent="0.2">
      <c r="B8175"/>
    </row>
    <row r="8176" spans="2:2" x14ac:dyDescent="0.2">
      <c r="B8176"/>
    </row>
    <row r="8177" spans="2:2" x14ac:dyDescent="0.2">
      <c r="B8177"/>
    </row>
    <row r="8178" spans="2:2" x14ac:dyDescent="0.2">
      <c r="B8178"/>
    </row>
    <row r="8179" spans="2:2" x14ac:dyDescent="0.2">
      <c r="B8179"/>
    </row>
    <row r="8180" spans="2:2" x14ac:dyDescent="0.2">
      <c r="B8180"/>
    </row>
    <row r="8181" spans="2:2" x14ac:dyDescent="0.2">
      <c r="B8181"/>
    </row>
    <row r="8182" spans="2:2" x14ac:dyDescent="0.2">
      <c r="B8182"/>
    </row>
    <row r="8183" spans="2:2" x14ac:dyDescent="0.2">
      <c r="B8183"/>
    </row>
    <row r="8184" spans="2:2" x14ac:dyDescent="0.2">
      <c r="B8184"/>
    </row>
    <row r="8185" spans="2:2" x14ac:dyDescent="0.2">
      <c r="B8185"/>
    </row>
    <row r="8186" spans="2:2" x14ac:dyDescent="0.2">
      <c r="B8186"/>
    </row>
    <row r="8187" spans="2:2" x14ac:dyDescent="0.2">
      <c r="B8187"/>
    </row>
    <row r="8188" spans="2:2" x14ac:dyDescent="0.2">
      <c r="B8188"/>
    </row>
    <row r="8189" spans="2:2" x14ac:dyDescent="0.2">
      <c r="B8189"/>
    </row>
    <row r="8190" spans="2:2" x14ac:dyDescent="0.2">
      <c r="B8190"/>
    </row>
    <row r="8191" spans="2:2" x14ac:dyDescent="0.2">
      <c r="B8191"/>
    </row>
    <row r="8192" spans="2:2" x14ac:dyDescent="0.2">
      <c r="B8192"/>
    </row>
    <row r="8193" spans="2:2" x14ac:dyDescent="0.2">
      <c r="B8193"/>
    </row>
    <row r="8194" spans="2:2" x14ac:dyDescent="0.2">
      <c r="B8194"/>
    </row>
    <row r="8195" spans="2:2" x14ac:dyDescent="0.2">
      <c r="B8195"/>
    </row>
    <row r="8196" spans="2:2" x14ac:dyDescent="0.2">
      <c r="B8196"/>
    </row>
    <row r="8197" spans="2:2" x14ac:dyDescent="0.2">
      <c r="B8197"/>
    </row>
    <row r="8198" spans="2:2" x14ac:dyDescent="0.2">
      <c r="B8198"/>
    </row>
    <row r="8199" spans="2:2" x14ac:dyDescent="0.2">
      <c r="B8199"/>
    </row>
    <row r="8200" spans="2:2" x14ac:dyDescent="0.2">
      <c r="B8200"/>
    </row>
    <row r="8201" spans="2:2" x14ac:dyDescent="0.2">
      <c r="B8201"/>
    </row>
    <row r="8202" spans="2:2" x14ac:dyDescent="0.2">
      <c r="B8202"/>
    </row>
    <row r="8203" spans="2:2" x14ac:dyDescent="0.2">
      <c r="B8203"/>
    </row>
    <row r="8204" spans="2:2" x14ac:dyDescent="0.2">
      <c r="B8204"/>
    </row>
    <row r="8205" spans="2:2" x14ac:dyDescent="0.2">
      <c r="B8205"/>
    </row>
    <row r="8206" spans="2:2" x14ac:dyDescent="0.2">
      <c r="B8206"/>
    </row>
    <row r="8207" spans="2:2" x14ac:dyDescent="0.2">
      <c r="B8207"/>
    </row>
    <row r="8208" spans="2:2" x14ac:dyDescent="0.2">
      <c r="B8208"/>
    </row>
    <row r="8209" spans="2:2" x14ac:dyDescent="0.2">
      <c r="B8209"/>
    </row>
    <row r="8210" spans="2:2" x14ac:dyDescent="0.2">
      <c r="B8210"/>
    </row>
    <row r="8211" spans="2:2" x14ac:dyDescent="0.2">
      <c r="B8211"/>
    </row>
    <row r="8212" spans="2:2" x14ac:dyDescent="0.2">
      <c r="B8212"/>
    </row>
    <row r="8213" spans="2:2" x14ac:dyDescent="0.2">
      <c r="B8213"/>
    </row>
    <row r="8214" spans="2:2" x14ac:dyDescent="0.2">
      <c r="B8214"/>
    </row>
    <row r="8215" spans="2:2" x14ac:dyDescent="0.2">
      <c r="B8215"/>
    </row>
    <row r="8216" spans="2:2" x14ac:dyDescent="0.2">
      <c r="B8216"/>
    </row>
    <row r="8217" spans="2:2" x14ac:dyDescent="0.2">
      <c r="B8217"/>
    </row>
    <row r="8218" spans="2:2" x14ac:dyDescent="0.2">
      <c r="B8218"/>
    </row>
    <row r="8219" spans="2:2" x14ac:dyDescent="0.2">
      <c r="B8219"/>
    </row>
    <row r="8220" spans="2:2" x14ac:dyDescent="0.2">
      <c r="B8220"/>
    </row>
    <row r="8221" spans="2:2" x14ac:dyDescent="0.2">
      <c r="B8221"/>
    </row>
    <row r="8222" spans="2:2" x14ac:dyDescent="0.2">
      <c r="B8222"/>
    </row>
    <row r="8223" spans="2:2" x14ac:dyDescent="0.2">
      <c r="B8223"/>
    </row>
    <row r="8224" spans="2:2" x14ac:dyDescent="0.2">
      <c r="B8224"/>
    </row>
    <row r="8225" spans="2:2" x14ac:dyDescent="0.2">
      <c r="B8225"/>
    </row>
    <row r="8226" spans="2:2" x14ac:dyDescent="0.2">
      <c r="B8226"/>
    </row>
    <row r="8227" spans="2:2" x14ac:dyDescent="0.2">
      <c r="B8227"/>
    </row>
    <row r="8228" spans="2:2" x14ac:dyDescent="0.2">
      <c r="B8228"/>
    </row>
    <row r="8229" spans="2:2" x14ac:dyDescent="0.2">
      <c r="B8229"/>
    </row>
    <row r="8230" spans="2:2" x14ac:dyDescent="0.2">
      <c r="B8230"/>
    </row>
    <row r="8231" spans="2:2" x14ac:dyDescent="0.2">
      <c r="B8231"/>
    </row>
    <row r="8232" spans="2:2" x14ac:dyDescent="0.2">
      <c r="B8232"/>
    </row>
    <row r="8233" spans="2:2" x14ac:dyDescent="0.2">
      <c r="B8233"/>
    </row>
    <row r="8234" spans="2:2" x14ac:dyDescent="0.2">
      <c r="B8234"/>
    </row>
    <row r="8235" spans="2:2" x14ac:dyDescent="0.2">
      <c r="B8235"/>
    </row>
    <row r="8236" spans="2:2" x14ac:dyDescent="0.2">
      <c r="B8236"/>
    </row>
    <row r="8237" spans="2:2" x14ac:dyDescent="0.2">
      <c r="B8237"/>
    </row>
    <row r="8238" spans="2:2" x14ac:dyDescent="0.2">
      <c r="B8238"/>
    </row>
    <row r="8239" spans="2:2" x14ac:dyDescent="0.2">
      <c r="B8239"/>
    </row>
    <row r="8240" spans="2:2" x14ac:dyDescent="0.2">
      <c r="B8240"/>
    </row>
    <row r="8241" spans="2:2" x14ac:dyDescent="0.2">
      <c r="B8241"/>
    </row>
    <row r="8242" spans="2:2" x14ac:dyDescent="0.2">
      <c r="B8242"/>
    </row>
    <row r="8243" spans="2:2" x14ac:dyDescent="0.2">
      <c r="B8243"/>
    </row>
    <row r="8244" spans="2:2" x14ac:dyDescent="0.2">
      <c r="B8244"/>
    </row>
    <row r="8245" spans="2:2" x14ac:dyDescent="0.2">
      <c r="B8245"/>
    </row>
    <row r="8246" spans="2:2" x14ac:dyDescent="0.2">
      <c r="B8246"/>
    </row>
    <row r="8247" spans="2:2" x14ac:dyDescent="0.2">
      <c r="B8247"/>
    </row>
    <row r="8248" spans="2:2" x14ac:dyDescent="0.2">
      <c r="B8248"/>
    </row>
    <row r="8249" spans="2:2" x14ac:dyDescent="0.2">
      <c r="B8249"/>
    </row>
    <row r="8250" spans="2:2" x14ac:dyDescent="0.2">
      <c r="B8250"/>
    </row>
    <row r="8251" spans="2:2" x14ac:dyDescent="0.2">
      <c r="B8251"/>
    </row>
    <row r="8252" spans="2:2" x14ac:dyDescent="0.2">
      <c r="B8252"/>
    </row>
    <row r="8253" spans="2:2" x14ac:dyDescent="0.2">
      <c r="B8253"/>
    </row>
    <row r="8254" spans="2:2" x14ac:dyDescent="0.2">
      <c r="B8254"/>
    </row>
    <row r="8255" spans="2:2" x14ac:dyDescent="0.2">
      <c r="B8255"/>
    </row>
    <row r="8256" spans="2:2" x14ac:dyDescent="0.2">
      <c r="B8256"/>
    </row>
    <row r="8257" spans="2:2" x14ac:dyDescent="0.2">
      <c r="B8257"/>
    </row>
    <row r="8258" spans="2:2" x14ac:dyDescent="0.2">
      <c r="B8258"/>
    </row>
    <row r="8259" spans="2:2" x14ac:dyDescent="0.2">
      <c r="B8259"/>
    </row>
    <row r="8260" spans="2:2" x14ac:dyDescent="0.2">
      <c r="B8260"/>
    </row>
    <row r="8261" spans="2:2" x14ac:dyDescent="0.2">
      <c r="B8261"/>
    </row>
    <row r="8262" spans="2:2" x14ac:dyDescent="0.2">
      <c r="B8262"/>
    </row>
    <row r="8263" spans="2:2" x14ac:dyDescent="0.2">
      <c r="B8263"/>
    </row>
    <row r="8264" spans="2:2" x14ac:dyDescent="0.2">
      <c r="B8264"/>
    </row>
    <row r="8265" spans="2:2" x14ac:dyDescent="0.2">
      <c r="B8265"/>
    </row>
    <row r="8266" spans="2:2" x14ac:dyDescent="0.2">
      <c r="B8266"/>
    </row>
    <row r="8267" spans="2:2" x14ac:dyDescent="0.2">
      <c r="B8267"/>
    </row>
    <row r="8268" spans="2:2" x14ac:dyDescent="0.2">
      <c r="B8268"/>
    </row>
    <row r="8269" spans="2:2" x14ac:dyDescent="0.2">
      <c r="B8269"/>
    </row>
    <row r="8270" spans="2:2" x14ac:dyDescent="0.2">
      <c r="B8270"/>
    </row>
    <row r="8271" spans="2:2" x14ac:dyDescent="0.2">
      <c r="B8271"/>
    </row>
    <row r="8272" spans="2:2" x14ac:dyDescent="0.2">
      <c r="B8272"/>
    </row>
    <row r="8273" spans="2:2" x14ac:dyDescent="0.2">
      <c r="B8273"/>
    </row>
    <row r="8274" spans="2:2" x14ac:dyDescent="0.2">
      <c r="B8274"/>
    </row>
    <row r="8275" spans="2:2" x14ac:dyDescent="0.2">
      <c r="B8275"/>
    </row>
    <row r="8276" spans="2:2" x14ac:dyDescent="0.2">
      <c r="B8276"/>
    </row>
    <row r="8277" spans="2:2" x14ac:dyDescent="0.2">
      <c r="B8277"/>
    </row>
    <row r="8278" spans="2:2" x14ac:dyDescent="0.2">
      <c r="B8278"/>
    </row>
    <row r="8279" spans="2:2" x14ac:dyDescent="0.2">
      <c r="B8279"/>
    </row>
    <row r="8280" spans="2:2" x14ac:dyDescent="0.2">
      <c r="B8280"/>
    </row>
    <row r="8281" spans="2:2" x14ac:dyDescent="0.2">
      <c r="B8281"/>
    </row>
    <row r="8282" spans="2:2" x14ac:dyDescent="0.2">
      <c r="B8282"/>
    </row>
    <row r="8283" spans="2:2" x14ac:dyDescent="0.2">
      <c r="B8283"/>
    </row>
    <row r="8284" spans="2:2" x14ac:dyDescent="0.2">
      <c r="B8284"/>
    </row>
    <row r="8285" spans="2:2" x14ac:dyDescent="0.2">
      <c r="B8285"/>
    </row>
    <row r="8286" spans="2:2" x14ac:dyDescent="0.2">
      <c r="B8286"/>
    </row>
    <row r="8287" spans="2:2" x14ac:dyDescent="0.2">
      <c r="B8287"/>
    </row>
    <row r="8288" spans="2:2" x14ac:dyDescent="0.2">
      <c r="B8288"/>
    </row>
    <row r="8289" spans="2:2" x14ac:dyDescent="0.2">
      <c r="B8289"/>
    </row>
    <row r="8290" spans="2:2" x14ac:dyDescent="0.2">
      <c r="B8290"/>
    </row>
    <row r="8291" spans="2:2" x14ac:dyDescent="0.2">
      <c r="B8291"/>
    </row>
    <row r="8292" spans="2:2" x14ac:dyDescent="0.2">
      <c r="B8292"/>
    </row>
    <row r="8293" spans="2:2" x14ac:dyDescent="0.2">
      <c r="B8293"/>
    </row>
    <row r="8294" spans="2:2" x14ac:dyDescent="0.2">
      <c r="B8294"/>
    </row>
    <row r="8295" spans="2:2" x14ac:dyDescent="0.2">
      <c r="B8295"/>
    </row>
    <row r="8296" spans="2:2" x14ac:dyDescent="0.2">
      <c r="B8296"/>
    </row>
    <row r="8297" spans="2:2" x14ac:dyDescent="0.2">
      <c r="B8297"/>
    </row>
    <row r="8298" spans="2:2" x14ac:dyDescent="0.2">
      <c r="B8298"/>
    </row>
    <row r="8299" spans="2:2" x14ac:dyDescent="0.2">
      <c r="B8299"/>
    </row>
    <row r="8300" spans="2:2" x14ac:dyDescent="0.2">
      <c r="B8300"/>
    </row>
    <row r="8301" spans="2:2" x14ac:dyDescent="0.2">
      <c r="B8301"/>
    </row>
    <row r="8302" spans="2:2" x14ac:dyDescent="0.2">
      <c r="B8302"/>
    </row>
    <row r="8303" spans="2:2" x14ac:dyDescent="0.2">
      <c r="B8303"/>
    </row>
    <row r="8304" spans="2:2" x14ac:dyDescent="0.2">
      <c r="B8304"/>
    </row>
    <row r="8305" spans="2:2" x14ac:dyDescent="0.2">
      <c r="B8305"/>
    </row>
    <row r="8306" spans="2:2" x14ac:dyDescent="0.2">
      <c r="B8306"/>
    </row>
    <row r="8307" spans="2:2" x14ac:dyDescent="0.2">
      <c r="B8307"/>
    </row>
    <row r="8308" spans="2:2" x14ac:dyDescent="0.2">
      <c r="B8308"/>
    </row>
    <row r="8309" spans="2:2" x14ac:dyDescent="0.2">
      <c r="B8309"/>
    </row>
    <row r="8310" spans="2:2" x14ac:dyDescent="0.2">
      <c r="B8310"/>
    </row>
    <row r="8311" spans="2:2" x14ac:dyDescent="0.2">
      <c r="B8311"/>
    </row>
    <row r="8312" spans="2:2" x14ac:dyDescent="0.2">
      <c r="B8312"/>
    </row>
    <row r="8313" spans="2:2" x14ac:dyDescent="0.2">
      <c r="B8313"/>
    </row>
    <row r="8314" spans="2:2" x14ac:dyDescent="0.2">
      <c r="B8314"/>
    </row>
    <row r="8315" spans="2:2" x14ac:dyDescent="0.2">
      <c r="B8315"/>
    </row>
    <row r="8316" spans="2:2" x14ac:dyDescent="0.2">
      <c r="B8316"/>
    </row>
    <row r="8317" spans="2:2" x14ac:dyDescent="0.2">
      <c r="B8317"/>
    </row>
    <row r="8318" spans="2:2" x14ac:dyDescent="0.2">
      <c r="B8318"/>
    </row>
    <row r="8319" spans="2:2" x14ac:dyDescent="0.2">
      <c r="B8319"/>
    </row>
    <row r="8320" spans="2:2" x14ac:dyDescent="0.2">
      <c r="B8320"/>
    </row>
    <row r="8321" spans="2:2" x14ac:dyDescent="0.2">
      <c r="B8321"/>
    </row>
    <row r="8322" spans="2:2" x14ac:dyDescent="0.2">
      <c r="B8322"/>
    </row>
    <row r="8323" spans="2:2" x14ac:dyDescent="0.2">
      <c r="B8323"/>
    </row>
    <row r="8324" spans="2:2" x14ac:dyDescent="0.2">
      <c r="B8324"/>
    </row>
    <row r="8325" spans="2:2" x14ac:dyDescent="0.2">
      <c r="B8325"/>
    </row>
    <row r="8326" spans="2:2" x14ac:dyDescent="0.2">
      <c r="B8326"/>
    </row>
    <row r="8327" spans="2:2" x14ac:dyDescent="0.2">
      <c r="B8327"/>
    </row>
    <row r="8328" spans="2:2" x14ac:dyDescent="0.2">
      <c r="B8328"/>
    </row>
    <row r="8329" spans="2:2" x14ac:dyDescent="0.2">
      <c r="B8329"/>
    </row>
    <row r="8330" spans="2:2" x14ac:dyDescent="0.2">
      <c r="B8330"/>
    </row>
    <row r="8331" spans="2:2" x14ac:dyDescent="0.2">
      <c r="B8331"/>
    </row>
    <row r="8332" spans="2:2" x14ac:dyDescent="0.2">
      <c r="B8332"/>
    </row>
    <row r="8333" spans="2:2" x14ac:dyDescent="0.2">
      <c r="B8333"/>
    </row>
    <row r="8334" spans="2:2" x14ac:dyDescent="0.2">
      <c r="B8334"/>
    </row>
    <row r="8335" spans="2:2" x14ac:dyDescent="0.2">
      <c r="B8335"/>
    </row>
    <row r="8336" spans="2:2" x14ac:dyDescent="0.2">
      <c r="B8336"/>
    </row>
    <row r="8337" spans="2:2" x14ac:dyDescent="0.2">
      <c r="B8337"/>
    </row>
    <row r="8338" spans="2:2" x14ac:dyDescent="0.2">
      <c r="B8338"/>
    </row>
    <row r="8339" spans="2:2" x14ac:dyDescent="0.2">
      <c r="B8339"/>
    </row>
    <row r="8340" spans="2:2" x14ac:dyDescent="0.2">
      <c r="B8340"/>
    </row>
    <row r="8341" spans="2:2" x14ac:dyDescent="0.2">
      <c r="B8341"/>
    </row>
    <row r="8342" spans="2:2" x14ac:dyDescent="0.2">
      <c r="B8342"/>
    </row>
    <row r="8343" spans="2:2" x14ac:dyDescent="0.2">
      <c r="B8343"/>
    </row>
    <row r="8344" spans="2:2" x14ac:dyDescent="0.2">
      <c r="B8344"/>
    </row>
    <row r="8345" spans="2:2" x14ac:dyDescent="0.2">
      <c r="B8345"/>
    </row>
    <row r="8346" spans="2:2" x14ac:dyDescent="0.2">
      <c r="B8346"/>
    </row>
    <row r="8347" spans="2:2" x14ac:dyDescent="0.2">
      <c r="B8347"/>
    </row>
    <row r="8348" spans="2:2" x14ac:dyDescent="0.2">
      <c r="B8348"/>
    </row>
    <row r="8349" spans="2:2" x14ac:dyDescent="0.2">
      <c r="B8349"/>
    </row>
    <row r="8350" spans="2:2" x14ac:dyDescent="0.2">
      <c r="B8350"/>
    </row>
    <row r="8351" spans="2:2" x14ac:dyDescent="0.2">
      <c r="B8351"/>
    </row>
    <row r="8352" spans="2:2" x14ac:dyDescent="0.2">
      <c r="B8352"/>
    </row>
    <row r="8353" spans="2:2" x14ac:dyDescent="0.2">
      <c r="B8353"/>
    </row>
    <row r="8354" spans="2:2" x14ac:dyDescent="0.2">
      <c r="B8354"/>
    </row>
    <row r="8355" spans="2:2" x14ac:dyDescent="0.2">
      <c r="B8355"/>
    </row>
    <row r="8356" spans="2:2" x14ac:dyDescent="0.2">
      <c r="B8356"/>
    </row>
    <row r="8357" spans="2:2" x14ac:dyDescent="0.2">
      <c r="B8357"/>
    </row>
    <row r="8358" spans="2:2" x14ac:dyDescent="0.2">
      <c r="B8358"/>
    </row>
    <row r="8359" spans="2:2" x14ac:dyDescent="0.2">
      <c r="B8359"/>
    </row>
    <row r="8360" spans="2:2" x14ac:dyDescent="0.2">
      <c r="B8360"/>
    </row>
    <row r="8361" spans="2:2" x14ac:dyDescent="0.2">
      <c r="B8361"/>
    </row>
    <row r="8362" spans="2:2" x14ac:dyDescent="0.2">
      <c r="B8362"/>
    </row>
    <row r="8363" spans="2:2" x14ac:dyDescent="0.2">
      <c r="B8363"/>
    </row>
    <row r="8364" spans="2:2" x14ac:dyDescent="0.2">
      <c r="B8364"/>
    </row>
    <row r="8365" spans="2:2" x14ac:dyDescent="0.2">
      <c r="B8365"/>
    </row>
    <row r="8366" spans="2:2" x14ac:dyDescent="0.2">
      <c r="B8366"/>
    </row>
    <row r="8367" spans="2:2" x14ac:dyDescent="0.2">
      <c r="B8367"/>
    </row>
    <row r="8368" spans="2:2" x14ac:dyDescent="0.2">
      <c r="B8368"/>
    </row>
    <row r="8369" spans="2:2" x14ac:dyDescent="0.2">
      <c r="B8369"/>
    </row>
    <row r="8370" spans="2:2" x14ac:dyDescent="0.2">
      <c r="B8370"/>
    </row>
    <row r="8371" spans="2:2" x14ac:dyDescent="0.2">
      <c r="B8371"/>
    </row>
    <row r="8372" spans="2:2" x14ac:dyDescent="0.2">
      <c r="B8372"/>
    </row>
    <row r="8373" spans="2:2" x14ac:dyDescent="0.2">
      <c r="B8373"/>
    </row>
    <row r="8374" spans="2:2" x14ac:dyDescent="0.2">
      <c r="B8374"/>
    </row>
    <row r="8375" spans="2:2" x14ac:dyDescent="0.2">
      <c r="B8375"/>
    </row>
    <row r="8376" spans="2:2" x14ac:dyDescent="0.2">
      <c r="B8376"/>
    </row>
    <row r="8377" spans="2:2" x14ac:dyDescent="0.2">
      <c r="B8377"/>
    </row>
    <row r="8378" spans="2:2" x14ac:dyDescent="0.2">
      <c r="B8378"/>
    </row>
    <row r="8379" spans="2:2" x14ac:dyDescent="0.2">
      <c r="B8379"/>
    </row>
    <row r="8380" spans="2:2" x14ac:dyDescent="0.2">
      <c r="B8380"/>
    </row>
    <row r="8381" spans="2:2" x14ac:dyDescent="0.2">
      <c r="B8381"/>
    </row>
    <row r="8382" spans="2:2" x14ac:dyDescent="0.2">
      <c r="B8382"/>
    </row>
    <row r="8383" spans="2:2" x14ac:dyDescent="0.2">
      <c r="B8383"/>
    </row>
    <row r="8384" spans="2:2" x14ac:dyDescent="0.2">
      <c r="B8384"/>
    </row>
    <row r="8385" spans="2:2" x14ac:dyDescent="0.2">
      <c r="B8385"/>
    </row>
    <row r="8386" spans="2:2" x14ac:dyDescent="0.2">
      <c r="B8386"/>
    </row>
    <row r="8387" spans="2:2" x14ac:dyDescent="0.2">
      <c r="B8387"/>
    </row>
    <row r="8388" spans="2:2" x14ac:dyDescent="0.2">
      <c r="B8388"/>
    </row>
    <row r="8389" spans="2:2" x14ac:dyDescent="0.2">
      <c r="B8389"/>
    </row>
    <row r="8390" spans="2:2" x14ac:dyDescent="0.2">
      <c r="B8390"/>
    </row>
    <row r="8391" spans="2:2" x14ac:dyDescent="0.2">
      <c r="B8391"/>
    </row>
    <row r="8392" spans="2:2" x14ac:dyDescent="0.2">
      <c r="B8392"/>
    </row>
    <row r="8393" spans="2:2" x14ac:dyDescent="0.2">
      <c r="B8393"/>
    </row>
    <row r="8394" spans="2:2" x14ac:dyDescent="0.2">
      <c r="B8394"/>
    </row>
    <row r="8395" spans="2:2" x14ac:dyDescent="0.2">
      <c r="B8395"/>
    </row>
    <row r="8396" spans="2:2" x14ac:dyDescent="0.2">
      <c r="B8396"/>
    </row>
    <row r="8397" spans="2:2" x14ac:dyDescent="0.2">
      <c r="B8397"/>
    </row>
    <row r="8398" spans="2:2" x14ac:dyDescent="0.2">
      <c r="B8398"/>
    </row>
    <row r="8399" spans="2:2" x14ac:dyDescent="0.2">
      <c r="B8399"/>
    </row>
    <row r="8400" spans="2:2" x14ac:dyDescent="0.2">
      <c r="B8400"/>
    </row>
    <row r="8401" spans="2:2" x14ac:dyDescent="0.2">
      <c r="B8401"/>
    </row>
    <row r="8402" spans="2:2" x14ac:dyDescent="0.2">
      <c r="B8402"/>
    </row>
    <row r="8403" spans="2:2" x14ac:dyDescent="0.2">
      <c r="B8403"/>
    </row>
    <row r="8404" spans="2:2" x14ac:dyDescent="0.2">
      <c r="B8404"/>
    </row>
    <row r="8405" spans="2:2" x14ac:dyDescent="0.2">
      <c r="B8405"/>
    </row>
    <row r="8406" spans="2:2" x14ac:dyDescent="0.2">
      <c r="B8406"/>
    </row>
    <row r="8407" spans="2:2" x14ac:dyDescent="0.2">
      <c r="B8407"/>
    </row>
    <row r="8408" spans="2:2" x14ac:dyDescent="0.2">
      <c r="B8408"/>
    </row>
    <row r="8409" spans="2:2" x14ac:dyDescent="0.2">
      <c r="B8409"/>
    </row>
    <row r="8410" spans="2:2" x14ac:dyDescent="0.2">
      <c r="B8410"/>
    </row>
    <row r="8411" spans="2:2" x14ac:dyDescent="0.2">
      <c r="B8411"/>
    </row>
    <row r="8412" spans="2:2" x14ac:dyDescent="0.2">
      <c r="B8412"/>
    </row>
    <row r="8413" spans="2:2" x14ac:dyDescent="0.2">
      <c r="B8413"/>
    </row>
    <row r="8414" spans="2:2" x14ac:dyDescent="0.2">
      <c r="B8414"/>
    </row>
    <row r="8415" spans="2:2" x14ac:dyDescent="0.2">
      <c r="B8415"/>
    </row>
    <row r="8416" spans="2:2" x14ac:dyDescent="0.2">
      <c r="B8416"/>
    </row>
    <row r="8417" spans="2:2" x14ac:dyDescent="0.2">
      <c r="B8417"/>
    </row>
    <row r="8418" spans="2:2" x14ac:dyDescent="0.2">
      <c r="B8418"/>
    </row>
    <row r="8419" spans="2:2" x14ac:dyDescent="0.2">
      <c r="B8419"/>
    </row>
    <row r="8420" spans="2:2" x14ac:dyDescent="0.2">
      <c r="B8420"/>
    </row>
    <row r="8421" spans="2:2" x14ac:dyDescent="0.2">
      <c r="B8421"/>
    </row>
    <row r="8422" spans="2:2" x14ac:dyDescent="0.2">
      <c r="B8422"/>
    </row>
    <row r="8423" spans="2:2" x14ac:dyDescent="0.2">
      <c r="B8423"/>
    </row>
    <row r="8424" spans="2:2" x14ac:dyDescent="0.2">
      <c r="B8424"/>
    </row>
    <row r="8425" spans="2:2" x14ac:dyDescent="0.2">
      <c r="B8425"/>
    </row>
    <row r="8426" spans="2:2" x14ac:dyDescent="0.2">
      <c r="B8426"/>
    </row>
    <row r="8427" spans="2:2" x14ac:dyDescent="0.2">
      <c r="B8427"/>
    </row>
    <row r="8428" spans="2:2" x14ac:dyDescent="0.2">
      <c r="B8428"/>
    </row>
    <row r="8429" spans="2:2" x14ac:dyDescent="0.2">
      <c r="B8429"/>
    </row>
    <row r="8430" spans="2:2" x14ac:dyDescent="0.2">
      <c r="B8430"/>
    </row>
    <row r="8431" spans="2:2" x14ac:dyDescent="0.2">
      <c r="B8431"/>
    </row>
    <row r="8432" spans="2:2" x14ac:dyDescent="0.2">
      <c r="B8432"/>
    </row>
    <row r="8433" spans="2:2" x14ac:dyDescent="0.2">
      <c r="B8433"/>
    </row>
    <row r="8434" spans="2:2" x14ac:dyDescent="0.2">
      <c r="B8434"/>
    </row>
    <row r="8435" spans="2:2" x14ac:dyDescent="0.2">
      <c r="B8435"/>
    </row>
    <row r="8436" spans="2:2" x14ac:dyDescent="0.2">
      <c r="B8436"/>
    </row>
    <row r="8437" spans="2:2" x14ac:dyDescent="0.2">
      <c r="B8437"/>
    </row>
    <row r="8438" spans="2:2" x14ac:dyDescent="0.2">
      <c r="B8438"/>
    </row>
    <row r="8439" spans="2:2" x14ac:dyDescent="0.2">
      <c r="B8439"/>
    </row>
    <row r="8440" spans="2:2" x14ac:dyDescent="0.2">
      <c r="B8440"/>
    </row>
    <row r="8441" spans="2:2" x14ac:dyDescent="0.2">
      <c r="B8441"/>
    </row>
    <row r="8442" spans="2:2" x14ac:dyDescent="0.2">
      <c r="B8442"/>
    </row>
    <row r="8443" spans="2:2" x14ac:dyDescent="0.2">
      <c r="B8443"/>
    </row>
    <row r="8444" spans="2:2" x14ac:dyDescent="0.2">
      <c r="B8444"/>
    </row>
    <row r="8445" spans="2:2" x14ac:dyDescent="0.2">
      <c r="B8445"/>
    </row>
    <row r="8446" spans="2:2" x14ac:dyDescent="0.2">
      <c r="B8446"/>
    </row>
    <row r="8447" spans="2:2" x14ac:dyDescent="0.2">
      <c r="B8447"/>
    </row>
    <row r="8448" spans="2:2" x14ac:dyDescent="0.2">
      <c r="B8448"/>
    </row>
    <row r="8449" spans="2:2" x14ac:dyDescent="0.2">
      <c r="B8449"/>
    </row>
    <row r="8450" spans="2:2" x14ac:dyDescent="0.2">
      <c r="B8450"/>
    </row>
    <row r="8451" spans="2:2" x14ac:dyDescent="0.2">
      <c r="B8451"/>
    </row>
    <row r="8452" spans="2:2" x14ac:dyDescent="0.2">
      <c r="B8452"/>
    </row>
    <row r="8453" spans="2:2" x14ac:dyDescent="0.2">
      <c r="B8453"/>
    </row>
    <row r="8454" spans="2:2" x14ac:dyDescent="0.2">
      <c r="B8454"/>
    </row>
    <row r="8455" spans="2:2" x14ac:dyDescent="0.2">
      <c r="B8455"/>
    </row>
    <row r="8456" spans="2:2" x14ac:dyDescent="0.2">
      <c r="B8456"/>
    </row>
    <row r="8457" spans="2:2" x14ac:dyDescent="0.2">
      <c r="B8457"/>
    </row>
    <row r="8458" spans="2:2" x14ac:dyDescent="0.2">
      <c r="B8458"/>
    </row>
    <row r="8459" spans="2:2" x14ac:dyDescent="0.2">
      <c r="B8459"/>
    </row>
    <row r="8460" spans="2:2" x14ac:dyDescent="0.2">
      <c r="B8460"/>
    </row>
    <row r="8461" spans="2:2" x14ac:dyDescent="0.2">
      <c r="B8461"/>
    </row>
    <row r="8462" spans="2:2" x14ac:dyDescent="0.2">
      <c r="B8462"/>
    </row>
    <row r="8463" spans="2:2" x14ac:dyDescent="0.2">
      <c r="B8463"/>
    </row>
    <row r="8464" spans="2:2" x14ac:dyDescent="0.2">
      <c r="B8464"/>
    </row>
    <row r="8465" spans="2:2" x14ac:dyDescent="0.2">
      <c r="B8465"/>
    </row>
    <row r="8466" spans="2:2" x14ac:dyDescent="0.2">
      <c r="B8466"/>
    </row>
    <row r="8467" spans="2:2" x14ac:dyDescent="0.2">
      <c r="B8467"/>
    </row>
    <row r="8468" spans="2:2" x14ac:dyDescent="0.2">
      <c r="B8468"/>
    </row>
    <row r="8469" spans="2:2" x14ac:dyDescent="0.2">
      <c r="B8469"/>
    </row>
    <row r="8470" spans="2:2" x14ac:dyDescent="0.2">
      <c r="B8470"/>
    </row>
    <row r="8471" spans="2:2" x14ac:dyDescent="0.2">
      <c r="B8471"/>
    </row>
    <row r="8472" spans="2:2" x14ac:dyDescent="0.2">
      <c r="B8472"/>
    </row>
    <row r="8473" spans="2:2" x14ac:dyDescent="0.2">
      <c r="B8473"/>
    </row>
    <row r="8474" spans="2:2" x14ac:dyDescent="0.2">
      <c r="B8474"/>
    </row>
    <row r="8475" spans="2:2" x14ac:dyDescent="0.2">
      <c r="B8475"/>
    </row>
    <row r="8476" spans="2:2" x14ac:dyDescent="0.2">
      <c r="B8476"/>
    </row>
    <row r="8477" spans="2:2" x14ac:dyDescent="0.2">
      <c r="B8477"/>
    </row>
    <row r="8478" spans="2:2" x14ac:dyDescent="0.2">
      <c r="B8478"/>
    </row>
    <row r="8479" spans="2:2" x14ac:dyDescent="0.2">
      <c r="B8479"/>
    </row>
    <row r="8480" spans="2:2" x14ac:dyDescent="0.2">
      <c r="B8480"/>
    </row>
    <row r="8481" spans="2:2" x14ac:dyDescent="0.2">
      <c r="B8481"/>
    </row>
    <row r="8482" spans="2:2" x14ac:dyDescent="0.2">
      <c r="B8482"/>
    </row>
    <row r="8483" spans="2:2" x14ac:dyDescent="0.2">
      <c r="B8483"/>
    </row>
    <row r="8484" spans="2:2" x14ac:dyDescent="0.2">
      <c r="B8484"/>
    </row>
    <row r="8485" spans="2:2" x14ac:dyDescent="0.2">
      <c r="B8485"/>
    </row>
    <row r="8486" spans="2:2" x14ac:dyDescent="0.2">
      <c r="B8486"/>
    </row>
    <row r="8487" spans="2:2" x14ac:dyDescent="0.2">
      <c r="B8487"/>
    </row>
    <row r="8488" spans="2:2" x14ac:dyDescent="0.2">
      <c r="B8488"/>
    </row>
    <row r="8489" spans="2:2" x14ac:dyDescent="0.2">
      <c r="B8489"/>
    </row>
    <row r="8490" spans="2:2" x14ac:dyDescent="0.2">
      <c r="B8490"/>
    </row>
    <row r="8491" spans="2:2" x14ac:dyDescent="0.2">
      <c r="B8491"/>
    </row>
    <row r="8492" spans="2:2" x14ac:dyDescent="0.2">
      <c r="B8492"/>
    </row>
    <row r="8493" spans="2:2" x14ac:dyDescent="0.2">
      <c r="B8493"/>
    </row>
    <row r="8494" spans="2:2" x14ac:dyDescent="0.2">
      <c r="B8494"/>
    </row>
    <row r="8495" spans="2:2" x14ac:dyDescent="0.2">
      <c r="B8495"/>
    </row>
    <row r="8496" spans="2:2" x14ac:dyDescent="0.2">
      <c r="B8496"/>
    </row>
    <row r="8497" spans="2:2" x14ac:dyDescent="0.2">
      <c r="B8497"/>
    </row>
    <row r="8498" spans="2:2" x14ac:dyDescent="0.2">
      <c r="B8498"/>
    </row>
    <row r="8499" spans="2:2" x14ac:dyDescent="0.2">
      <c r="B8499"/>
    </row>
    <row r="8500" spans="2:2" x14ac:dyDescent="0.2">
      <c r="B8500"/>
    </row>
    <row r="8501" spans="2:2" x14ac:dyDescent="0.2">
      <c r="B8501"/>
    </row>
    <row r="8502" spans="2:2" x14ac:dyDescent="0.2">
      <c r="B8502"/>
    </row>
    <row r="8503" spans="2:2" x14ac:dyDescent="0.2">
      <c r="B8503"/>
    </row>
    <row r="8504" spans="2:2" x14ac:dyDescent="0.2">
      <c r="B8504"/>
    </row>
    <row r="8505" spans="2:2" x14ac:dyDescent="0.2">
      <c r="B8505"/>
    </row>
    <row r="8506" spans="2:2" x14ac:dyDescent="0.2">
      <c r="B8506"/>
    </row>
    <row r="8507" spans="2:2" x14ac:dyDescent="0.2">
      <c r="B8507"/>
    </row>
    <row r="8508" spans="2:2" x14ac:dyDescent="0.2">
      <c r="B8508"/>
    </row>
    <row r="8509" spans="2:2" x14ac:dyDescent="0.2">
      <c r="B8509"/>
    </row>
    <row r="8510" spans="2:2" x14ac:dyDescent="0.2">
      <c r="B8510"/>
    </row>
    <row r="8511" spans="2:2" x14ac:dyDescent="0.2">
      <c r="B8511"/>
    </row>
    <row r="8512" spans="2:2" x14ac:dyDescent="0.2">
      <c r="B8512"/>
    </row>
    <row r="8513" spans="2:2" x14ac:dyDescent="0.2">
      <c r="B8513"/>
    </row>
    <row r="8514" spans="2:2" x14ac:dyDescent="0.2">
      <c r="B8514"/>
    </row>
    <row r="8515" spans="2:2" x14ac:dyDescent="0.2">
      <c r="B8515"/>
    </row>
    <row r="8516" spans="2:2" x14ac:dyDescent="0.2">
      <c r="B8516"/>
    </row>
    <row r="8517" spans="2:2" x14ac:dyDescent="0.2">
      <c r="B8517"/>
    </row>
    <row r="8518" spans="2:2" x14ac:dyDescent="0.2">
      <c r="B8518"/>
    </row>
    <row r="8519" spans="2:2" x14ac:dyDescent="0.2">
      <c r="B8519"/>
    </row>
    <row r="8520" spans="2:2" x14ac:dyDescent="0.2">
      <c r="B8520"/>
    </row>
    <row r="8521" spans="2:2" x14ac:dyDescent="0.2">
      <c r="B8521"/>
    </row>
    <row r="8522" spans="2:2" x14ac:dyDescent="0.2">
      <c r="B8522"/>
    </row>
    <row r="8523" spans="2:2" x14ac:dyDescent="0.2">
      <c r="B8523"/>
    </row>
    <row r="8524" spans="2:2" x14ac:dyDescent="0.2">
      <c r="B8524"/>
    </row>
    <row r="8525" spans="2:2" x14ac:dyDescent="0.2">
      <c r="B8525"/>
    </row>
    <row r="8526" spans="2:2" x14ac:dyDescent="0.2">
      <c r="B8526"/>
    </row>
    <row r="8527" spans="2:2" x14ac:dyDescent="0.2">
      <c r="B8527"/>
    </row>
    <row r="8528" spans="2:2" x14ac:dyDescent="0.2">
      <c r="B8528"/>
    </row>
    <row r="8529" spans="2:2" x14ac:dyDescent="0.2">
      <c r="B8529"/>
    </row>
    <row r="8530" spans="2:2" x14ac:dyDescent="0.2">
      <c r="B8530"/>
    </row>
    <row r="8531" spans="2:2" x14ac:dyDescent="0.2">
      <c r="B8531"/>
    </row>
    <row r="8532" spans="2:2" x14ac:dyDescent="0.2">
      <c r="B8532"/>
    </row>
    <row r="8533" spans="2:2" x14ac:dyDescent="0.2">
      <c r="B8533"/>
    </row>
    <row r="8534" spans="2:2" x14ac:dyDescent="0.2">
      <c r="B8534"/>
    </row>
    <row r="8535" spans="2:2" x14ac:dyDescent="0.2">
      <c r="B8535"/>
    </row>
    <row r="8536" spans="2:2" x14ac:dyDescent="0.2">
      <c r="B8536"/>
    </row>
    <row r="8537" spans="2:2" x14ac:dyDescent="0.2">
      <c r="B8537"/>
    </row>
    <row r="8538" spans="2:2" x14ac:dyDescent="0.2">
      <c r="B8538"/>
    </row>
    <row r="8539" spans="2:2" x14ac:dyDescent="0.2">
      <c r="B8539"/>
    </row>
    <row r="8540" spans="2:2" x14ac:dyDescent="0.2">
      <c r="B8540"/>
    </row>
    <row r="8541" spans="2:2" x14ac:dyDescent="0.2">
      <c r="B8541"/>
    </row>
    <row r="8542" spans="2:2" x14ac:dyDescent="0.2">
      <c r="B8542"/>
    </row>
    <row r="8543" spans="2:2" x14ac:dyDescent="0.2">
      <c r="B8543"/>
    </row>
    <row r="8544" spans="2:2" x14ac:dyDescent="0.2">
      <c r="B8544"/>
    </row>
    <row r="8545" spans="2:2" x14ac:dyDescent="0.2">
      <c r="B8545"/>
    </row>
    <row r="8546" spans="2:2" x14ac:dyDescent="0.2">
      <c r="B8546"/>
    </row>
    <row r="8547" spans="2:2" x14ac:dyDescent="0.2">
      <c r="B8547"/>
    </row>
    <row r="8548" spans="2:2" x14ac:dyDescent="0.2">
      <c r="B8548"/>
    </row>
    <row r="8549" spans="2:2" x14ac:dyDescent="0.2">
      <c r="B8549"/>
    </row>
    <row r="8550" spans="2:2" x14ac:dyDescent="0.2">
      <c r="B8550"/>
    </row>
    <row r="8551" spans="2:2" x14ac:dyDescent="0.2">
      <c r="B8551"/>
    </row>
    <row r="8552" spans="2:2" x14ac:dyDescent="0.2">
      <c r="B8552"/>
    </row>
    <row r="8553" spans="2:2" x14ac:dyDescent="0.2">
      <c r="B8553"/>
    </row>
    <row r="8554" spans="2:2" x14ac:dyDescent="0.2">
      <c r="B8554"/>
    </row>
    <row r="8555" spans="2:2" x14ac:dyDescent="0.2">
      <c r="B8555"/>
    </row>
    <row r="8556" spans="2:2" x14ac:dyDescent="0.2">
      <c r="B8556"/>
    </row>
    <row r="8557" spans="2:2" x14ac:dyDescent="0.2">
      <c r="B8557"/>
    </row>
    <row r="8558" spans="2:2" x14ac:dyDescent="0.2">
      <c r="B8558"/>
    </row>
    <row r="8559" spans="2:2" x14ac:dyDescent="0.2">
      <c r="B8559"/>
    </row>
    <row r="8560" spans="2:2" x14ac:dyDescent="0.2">
      <c r="B8560"/>
    </row>
    <row r="8561" spans="2:2" x14ac:dyDescent="0.2">
      <c r="B8561"/>
    </row>
    <row r="8562" spans="2:2" x14ac:dyDescent="0.2">
      <c r="B8562"/>
    </row>
    <row r="8563" spans="2:2" x14ac:dyDescent="0.2">
      <c r="B8563"/>
    </row>
    <row r="8564" spans="2:2" x14ac:dyDescent="0.2">
      <c r="B8564"/>
    </row>
    <row r="8565" spans="2:2" x14ac:dyDescent="0.2">
      <c r="B8565"/>
    </row>
    <row r="8566" spans="2:2" x14ac:dyDescent="0.2">
      <c r="B8566"/>
    </row>
    <row r="8567" spans="2:2" x14ac:dyDescent="0.2">
      <c r="B8567"/>
    </row>
    <row r="8568" spans="2:2" x14ac:dyDescent="0.2">
      <c r="B8568"/>
    </row>
    <row r="8569" spans="2:2" x14ac:dyDescent="0.2">
      <c r="B8569"/>
    </row>
    <row r="8570" spans="2:2" x14ac:dyDescent="0.2">
      <c r="B8570"/>
    </row>
    <row r="8571" spans="2:2" x14ac:dyDescent="0.2">
      <c r="B8571"/>
    </row>
    <row r="8572" spans="2:2" x14ac:dyDescent="0.2">
      <c r="B8572"/>
    </row>
    <row r="8573" spans="2:2" x14ac:dyDescent="0.2">
      <c r="B8573"/>
    </row>
    <row r="8574" spans="2:2" x14ac:dyDescent="0.2">
      <c r="B8574"/>
    </row>
    <row r="8575" spans="2:2" x14ac:dyDescent="0.2">
      <c r="B8575"/>
    </row>
    <row r="8576" spans="2:2" x14ac:dyDescent="0.2">
      <c r="B8576"/>
    </row>
    <row r="8577" spans="2:2" x14ac:dyDescent="0.2">
      <c r="B8577"/>
    </row>
    <row r="8578" spans="2:2" x14ac:dyDescent="0.2">
      <c r="B8578"/>
    </row>
    <row r="8579" spans="2:2" x14ac:dyDescent="0.2">
      <c r="B8579"/>
    </row>
    <row r="8580" spans="2:2" x14ac:dyDescent="0.2">
      <c r="B8580"/>
    </row>
    <row r="8581" spans="2:2" x14ac:dyDescent="0.2">
      <c r="B8581"/>
    </row>
    <row r="8582" spans="2:2" x14ac:dyDescent="0.2">
      <c r="B8582"/>
    </row>
    <row r="8583" spans="2:2" x14ac:dyDescent="0.2">
      <c r="B8583"/>
    </row>
    <row r="8584" spans="2:2" x14ac:dyDescent="0.2">
      <c r="B8584"/>
    </row>
    <row r="8585" spans="2:2" x14ac:dyDescent="0.2">
      <c r="B8585"/>
    </row>
    <row r="8586" spans="2:2" x14ac:dyDescent="0.2">
      <c r="B8586"/>
    </row>
    <row r="8587" spans="2:2" x14ac:dyDescent="0.2">
      <c r="B8587"/>
    </row>
    <row r="8588" spans="2:2" x14ac:dyDescent="0.2">
      <c r="B8588"/>
    </row>
    <row r="8589" spans="2:2" x14ac:dyDescent="0.2">
      <c r="B8589"/>
    </row>
    <row r="8590" spans="2:2" x14ac:dyDescent="0.2">
      <c r="B8590"/>
    </row>
    <row r="8591" spans="2:2" x14ac:dyDescent="0.2">
      <c r="B8591"/>
    </row>
    <row r="8592" spans="2:2" x14ac:dyDescent="0.2">
      <c r="B8592"/>
    </row>
    <row r="8593" spans="2:2" x14ac:dyDescent="0.2">
      <c r="B8593"/>
    </row>
    <row r="8594" spans="2:2" x14ac:dyDescent="0.2">
      <c r="B8594"/>
    </row>
    <row r="8595" spans="2:2" x14ac:dyDescent="0.2">
      <c r="B8595"/>
    </row>
    <row r="8596" spans="2:2" x14ac:dyDescent="0.2">
      <c r="B8596"/>
    </row>
    <row r="8597" spans="2:2" x14ac:dyDescent="0.2">
      <c r="B8597"/>
    </row>
    <row r="8598" spans="2:2" x14ac:dyDescent="0.2">
      <c r="B8598"/>
    </row>
    <row r="8599" spans="2:2" x14ac:dyDescent="0.2">
      <c r="B8599"/>
    </row>
    <row r="8600" spans="2:2" x14ac:dyDescent="0.2">
      <c r="B8600"/>
    </row>
    <row r="8601" spans="2:2" x14ac:dyDescent="0.2">
      <c r="B8601"/>
    </row>
    <row r="8602" spans="2:2" x14ac:dyDescent="0.2">
      <c r="B8602"/>
    </row>
    <row r="8603" spans="2:2" x14ac:dyDescent="0.2">
      <c r="B8603"/>
    </row>
    <row r="8604" spans="2:2" x14ac:dyDescent="0.2">
      <c r="B8604"/>
    </row>
    <row r="8605" spans="2:2" x14ac:dyDescent="0.2">
      <c r="B8605"/>
    </row>
    <row r="8606" spans="2:2" x14ac:dyDescent="0.2">
      <c r="B8606"/>
    </row>
    <row r="8607" spans="2:2" x14ac:dyDescent="0.2">
      <c r="B8607"/>
    </row>
    <row r="8608" spans="2:2" x14ac:dyDescent="0.2">
      <c r="B8608"/>
    </row>
    <row r="8609" spans="2:2" x14ac:dyDescent="0.2">
      <c r="B8609"/>
    </row>
    <row r="8610" spans="2:2" x14ac:dyDescent="0.2">
      <c r="B8610"/>
    </row>
    <row r="8611" spans="2:2" x14ac:dyDescent="0.2">
      <c r="B8611"/>
    </row>
    <row r="8612" spans="2:2" x14ac:dyDescent="0.2">
      <c r="B8612"/>
    </row>
    <row r="8613" spans="2:2" x14ac:dyDescent="0.2">
      <c r="B8613"/>
    </row>
    <row r="8614" spans="2:2" x14ac:dyDescent="0.2">
      <c r="B8614"/>
    </row>
    <row r="8615" spans="2:2" x14ac:dyDescent="0.2">
      <c r="B8615"/>
    </row>
    <row r="8616" spans="2:2" x14ac:dyDescent="0.2">
      <c r="B8616"/>
    </row>
    <row r="8617" spans="2:2" x14ac:dyDescent="0.2">
      <c r="B8617"/>
    </row>
    <row r="8618" spans="2:2" x14ac:dyDescent="0.2">
      <c r="B8618"/>
    </row>
    <row r="8619" spans="2:2" x14ac:dyDescent="0.2">
      <c r="B8619"/>
    </row>
    <row r="8620" spans="2:2" x14ac:dyDescent="0.2">
      <c r="B8620"/>
    </row>
    <row r="8621" spans="2:2" x14ac:dyDescent="0.2">
      <c r="B8621"/>
    </row>
    <row r="8622" spans="2:2" x14ac:dyDescent="0.2">
      <c r="B8622"/>
    </row>
    <row r="8623" spans="2:2" x14ac:dyDescent="0.2">
      <c r="B8623"/>
    </row>
    <row r="8624" spans="2:2" x14ac:dyDescent="0.2">
      <c r="B8624"/>
    </row>
    <row r="8625" spans="2:2" x14ac:dyDescent="0.2">
      <c r="B8625"/>
    </row>
    <row r="8626" spans="2:2" x14ac:dyDescent="0.2">
      <c r="B8626"/>
    </row>
    <row r="8627" spans="2:2" x14ac:dyDescent="0.2">
      <c r="B8627"/>
    </row>
    <row r="8628" spans="2:2" x14ac:dyDescent="0.2">
      <c r="B8628"/>
    </row>
    <row r="8629" spans="2:2" x14ac:dyDescent="0.2">
      <c r="B8629"/>
    </row>
    <row r="8630" spans="2:2" x14ac:dyDescent="0.2">
      <c r="B8630"/>
    </row>
    <row r="8631" spans="2:2" x14ac:dyDescent="0.2">
      <c r="B8631"/>
    </row>
    <row r="8632" spans="2:2" x14ac:dyDescent="0.2">
      <c r="B8632"/>
    </row>
    <row r="8633" spans="2:2" x14ac:dyDescent="0.2">
      <c r="B8633"/>
    </row>
    <row r="8634" spans="2:2" x14ac:dyDescent="0.2">
      <c r="B8634"/>
    </row>
    <row r="8635" spans="2:2" x14ac:dyDescent="0.2">
      <c r="B8635"/>
    </row>
    <row r="8636" spans="2:2" x14ac:dyDescent="0.2">
      <c r="B8636"/>
    </row>
    <row r="8637" spans="2:2" x14ac:dyDescent="0.2">
      <c r="B8637"/>
    </row>
    <row r="8638" spans="2:2" x14ac:dyDescent="0.2">
      <c r="B8638"/>
    </row>
    <row r="8639" spans="2:2" x14ac:dyDescent="0.2">
      <c r="B8639"/>
    </row>
    <row r="8640" spans="2:2" x14ac:dyDescent="0.2">
      <c r="B8640"/>
    </row>
    <row r="8641" spans="2:2" x14ac:dyDescent="0.2">
      <c r="B8641"/>
    </row>
    <row r="8642" spans="2:2" x14ac:dyDescent="0.2">
      <c r="B8642"/>
    </row>
    <row r="8643" spans="2:2" x14ac:dyDescent="0.2">
      <c r="B8643"/>
    </row>
    <row r="8644" spans="2:2" x14ac:dyDescent="0.2">
      <c r="B8644"/>
    </row>
    <row r="8645" spans="2:2" x14ac:dyDescent="0.2">
      <c r="B8645"/>
    </row>
    <row r="8646" spans="2:2" x14ac:dyDescent="0.2">
      <c r="B8646"/>
    </row>
    <row r="8647" spans="2:2" x14ac:dyDescent="0.2">
      <c r="B8647"/>
    </row>
    <row r="8648" spans="2:2" x14ac:dyDescent="0.2">
      <c r="B8648"/>
    </row>
    <row r="8649" spans="2:2" x14ac:dyDescent="0.2">
      <c r="B8649"/>
    </row>
    <row r="8650" spans="2:2" x14ac:dyDescent="0.2">
      <c r="B8650"/>
    </row>
    <row r="8651" spans="2:2" x14ac:dyDescent="0.2">
      <c r="B8651"/>
    </row>
    <row r="8652" spans="2:2" x14ac:dyDescent="0.2">
      <c r="B8652"/>
    </row>
    <row r="8653" spans="2:2" x14ac:dyDescent="0.2">
      <c r="B8653"/>
    </row>
    <row r="8654" spans="2:2" x14ac:dyDescent="0.2">
      <c r="B8654"/>
    </row>
    <row r="8655" spans="2:2" x14ac:dyDescent="0.2">
      <c r="B8655"/>
    </row>
    <row r="8656" spans="2:2" x14ac:dyDescent="0.2">
      <c r="B8656"/>
    </row>
    <row r="8657" spans="2:2" x14ac:dyDescent="0.2">
      <c r="B8657"/>
    </row>
    <row r="8658" spans="2:2" x14ac:dyDescent="0.2">
      <c r="B8658"/>
    </row>
    <row r="8659" spans="2:2" x14ac:dyDescent="0.2">
      <c r="B8659"/>
    </row>
    <row r="8660" spans="2:2" x14ac:dyDescent="0.2">
      <c r="B8660"/>
    </row>
    <row r="8661" spans="2:2" x14ac:dyDescent="0.2">
      <c r="B8661"/>
    </row>
    <row r="8662" spans="2:2" x14ac:dyDescent="0.2">
      <c r="B8662"/>
    </row>
    <row r="8663" spans="2:2" x14ac:dyDescent="0.2">
      <c r="B8663"/>
    </row>
    <row r="8664" spans="2:2" x14ac:dyDescent="0.2">
      <c r="B8664"/>
    </row>
    <row r="8665" spans="2:2" x14ac:dyDescent="0.2">
      <c r="B8665"/>
    </row>
    <row r="8666" spans="2:2" x14ac:dyDescent="0.2">
      <c r="B8666"/>
    </row>
    <row r="8667" spans="2:2" x14ac:dyDescent="0.2">
      <c r="B8667"/>
    </row>
    <row r="8668" spans="2:2" x14ac:dyDescent="0.2">
      <c r="B8668"/>
    </row>
    <row r="8669" spans="2:2" x14ac:dyDescent="0.2">
      <c r="B8669"/>
    </row>
    <row r="8670" spans="2:2" x14ac:dyDescent="0.2">
      <c r="B8670"/>
    </row>
    <row r="8671" spans="2:2" x14ac:dyDescent="0.2">
      <c r="B8671"/>
    </row>
    <row r="8672" spans="2:2" x14ac:dyDescent="0.2">
      <c r="B8672"/>
    </row>
    <row r="8673" spans="2:2" x14ac:dyDescent="0.2">
      <c r="B8673"/>
    </row>
    <row r="8674" spans="2:2" x14ac:dyDescent="0.2">
      <c r="B8674"/>
    </row>
    <row r="8675" spans="2:2" x14ac:dyDescent="0.2">
      <c r="B8675"/>
    </row>
    <row r="8676" spans="2:2" x14ac:dyDescent="0.2">
      <c r="B8676"/>
    </row>
    <row r="8677" spans="2:2" x14ac:dyDescent="0.2">
      <c r="B8677"/>
    </row>
    <row r="8678" spans="2:2" x14ac:dyDescent="0.2">
      <c r="B8678"/>
    </row>
    <row r="8679" spans="2:2" x14ac:dyDescent="0.2">
      <c r="B8679"/>
    </row>
    <row r="8680" spans="2:2" x14ac:dyDescent="0.2">
      <c r="B8680"/>
    </row>
    <row r="8681" spans="2:2" x14ac:dyDescent="0.2">
      <c r="B8681"/>
    </row>
    <row r="8682" spans="2:2" x14ac:dyDescent="0.2">
      <c r="B8682"/>
    </row>
    <row r="8683" spans="2:2" x14ac:dyDescent="0.2">
      <c r="B8683"/>
    </row>
    <row r="8684" spans="2:2" x14ac:dyDescent="0.2">
      <c r="B8684"/>
    </row>
    <row r="8685" spans="2:2" x14ac:dyDescent="0.2">
      <c r="B8685"/>
    </row>
    <row r="8686" spans="2:2" x14ac:dyDescent="0.2">
      <c r="B8686"/>
    </row>
    <row r="8687" spans="2:2" x14ac:dyDescent="0.2">
      <c r="B8687"/>
    </row>
    <row r="8688" spans="2:2" x14ac:dyDescent="0.2">
      <c r="B8688"/>
    </row>
    <row r="8689" spans="2:2" x14ac:dyDescent="0.2">
      <c r="B8689"/>
    </row>
    <row r="8690" spans="2:2" x14ac:dyDescent="0.2">
      <c r="B8690"/>
    </row>
    <row r="8691" spans="2:2" x14ac:dyDescent="0.2">
      <c r="B8691"/>
    </row>
    <row r="8692" spans="2:2" x14ac:dyDescent="0.2">
      <c r="B8692"/>
    </row>
    <row r="8693" spans="2:2" x14ac:dyDescent="0.2">
      <c r="B8693"/>
    </row>
    <row r="8694" spans="2:2" x14ac:dyDescent="0.2">
      <c r="B8694"/>
    </row>
    <row r="8695" spans="2:2" x14ac:dyDescent="0.2">
      <c r="B8695"/>
    </row>
    <row r="8696" spans="2:2" x14ac:dyDescent="0.2">
      <c r="B8696"/>
    </row>
    <row r="8697" spans="2:2" x14ac:dyDescent="0.2">
      <c r="B8697"/>
    </row>
    <row r="8698" spans="2:2" x14ac:dyDescent="0.2">
      <c r="B8698"/>
    </row>
    <row r="8699" spans="2:2" x14ac:dyDescent="0.2">
      <c r="B8699"/>
    </row>
    <row r="8700" spans="2:2" x14ac:dyDescent="0.2">
      <c r="B8700"/>
    </row>
    <row r="8701" spans="2:2" x14ac:dyDescent="0.2">
      <c r="B8701"/>
    </row>
    <row r="8702" spans="2:2" x14ac:dyDescent="0.2">
      <c r="B8702"/>
    </row>
    <row r="8703" spans="2:2" x14ac:dyDescent="0.2">
      <c r="B8703"/>
    </row>
    <row r="8704" spans="2:2" x14ac:dyDescent="0.2">
      <c r="B8704"/>
    </row>
    <row r="8705" spans="2:2" x14ac:dyDescent="0.2">
      <c r="B8705"/>
    </row>
    <row r="8706" spans="2:2" x14ac:dyDescent="0.2">
      <c r="B8706"/>
    </row>
    <row r="8707" spans="2:2" x14ac:dyDescent="0.2">
      <c r="B8707"/>
    </row>
    <row r="8708" spans="2:2" x14ac:dyDescent="0.2">
      <c r="B8708"/>
    </row>
    <row r="8709" spans="2:2" x14ac:dyDescent="0.2">
      <c r="B8709"/>
    </row>
    <row r="8710" spans="2:2" x14ac:dyDescent="0.2">
      <c r="B8710"/>
    </row>
    <row r="8711" spans="2:2" x14ac:dyDescent="0.2">
      <c r="B8711"/>
    </row>
    <row r="8712" spans="2:2" x14ac:dyDescent="0.2">
      <c r="B8712"/>
    </row>
    <row r="8713" spans="2:2" x14ac:dyDescent="0.2">
      <c r="B8713"/>
    </row>
    <row r="8714" spans="2:2" x14ac:dyDescent="0.2">
      <c r="B8714"/>
    </row>
    <row r="8715" spans="2:2" x14ac:dyDescent="0.2">
      <c r="B8715"/>
    </row>
    <row r="8716" spans="2:2" x14ac:dyDescent="0.2">
      <c r="B8716"/>
    </row>
    <row r="8717" spans="2:2" x14ac:dyDescent="0.2">
      <c r="B8717"/>
    </row>
    <row r="8718" spans="2:2" x14ac:dyDescent="0.2">
      <c r="B8718"/>
    </row>
    <row r="8719" spans="2:2" x14ac:dyDescent="0.2">
      <c r="B8719"/>
    </row>
    <row r="8720" spans="2:2" x14ac:dyDescent="0.2">
      <c r="B8720"/>
    </row>
    <row r="8721" spans="2:2" x14ac:dyDescent="0.2">
      <c r="B8721"/>
    </row>
    <row r="8722" spans="2:2" x14ac:dyDescent="0.2">
      <c r="B8722"/>
    </row>
    <row r="8723" spans="2:2" x14ac:dyDescent="0.2">
      <c r="B8723"/>
    </row>
    <row r="8724" spans="2:2" x14ac:dyDescent="0.2">
      <c r="B8724"/>
    </row>
    <row r="8725" spans="2:2" x14ac:dyDescent="0.2">
      <c r="B8725"/>
    </row>
    <row r="8726" spans="2:2" x14ac:dyDescent="0.2">
      <c r="B8726"/>
    </row>
    <row r="8727" spans="2:2" x14ac:dyDescent="0.2">
      <c r="B8727"/>
    </row>
    <row r="8728" spans="2:2" x14ac:dyDescent="0.2">
      <c r="B8728"/>
    </row>
    <row r="8729" spans="2:2" x14ac:dyDescent="0.2">
      <c r="B8729"/>
    </row>
    <row r="8730" spans="2:2" x14ac:dyDescent="0.2">
      <c r="B8730"/>
    </row>
    <row r="8731" spans="2:2" x14ac:dyDescent="0.2">
      <c r="B8731"/>
    </row>
    <row r="8732" spans="2:2" x14ac:dyDescent="0.2">
      <c r="B8732"/>
    </row>
    <row r="8733" spans="2:2" x14ac:dyDescent="0.2">
      <c r="B8733"/>
    </row>
    <row r="8734" spans="2:2" x14ac:dyDescent="0.2">
      <c r="B8734"/>
    </row>
    <row r="8735" spans="2:2" x14ac:dyDescent="0.2">
      <c r="B8735"/>
    </row>
    <row r="8736" spans="2:2" x14ac:dyDescent="0.2">
      <c r="B8736"/>
    </row>
    <row r="8737" spans="2:2" x14ac:dyDescent="0.2">
      <c r="B8737"/>
    </row>
    <row r="8738" spans="2:2" x14ac:dyDescent="0.2">
      <c r="B8738"/>
    </row>
    <row r="8739" spans="2:2" x14ac:dyDescent="0.2">
      <c r="B8739"/>
    </row>
    <row r="8740" spans="2:2" x14ac:dyDescent="0.2">
      <c r="B8740"/>
    </row>
    <row r="8741" spans="2:2" x14ac:dyDescent="0.2">
      <c r="B8741"/>
    </row>
    <row r="8742" spans="2:2" x14ac:dyDescent="0.2">
      <c r="B8742"/>
    </row>
    <row r="8743" spans="2:2" x14ac:dyDescent="0.2">
      <c r="B8743"/>
    </row>
    <row r="8744" spans="2:2" x14ac:dyDescent="0.2">
      <c r="B8744"/>
    </row>
    <row r="8745" spans="2:2" x14ac:dyDescent="0.2">
      <c r="B8745"/>
    </row>
    <row r="8746" spans="2:2" x14ac:dyDescent="0.2">
      <c r="B8746"/>
    </row>
    <row r="8747" spans="2:2" x14ac:dyDescent="0.2">
      <c r="B8747"/>
    </row>
    <row r="8748" spans="2:2" x14ac:dyDescent="0.2">
      <c r="B8748"/>
    </row>
    <row r="8749" spans="2:2" x14ac:dyDescent="0.2">
      <c r="B8749"/>
    </row>
    <row r="8750" spans="2:2" x14ac:dyDescent="0.2">
      <c r="B8750"/>
    </row>
    <row r="8751" spans="2:2" x14ac:dyDescent="0.2">
      <c r="B8751"/>
    </row>
    <row r="8752" spans="2:2" x14ac:dyDescent="0.2">
      <c r="B8752"/>
    </row>
    <row r="8753" spans="2:2" x14ac:dyDescent="0.2">
      <c r="B8753"/>
    </row>
    <row r="8754" spans="2:2" x14ac:dyDescent="0.2">
      <c r="B8754"/>
    </row>
    <row r="8755" spans="2:2" x14ac:dyDescent="0.2">
      <c r="B8755"/>
    </row>
    <row r="8756" spans="2:2" x14ac:dyDescent="0.2">
      <c r="B8756"/>
    </row>
    <row r="8757" spans="2:2" x14ac:dyDescent="0.2">
      <c r="B8757"/>
    </row>
    <row r="8758" spans="2:2" x14ac:dyDescent="0.2">
      <c r="B8758"/>
    </row>
    <row r="8759" spans="2:2" x14ac:dyDescent="0.2">
      <c r="B8759"/>
    </row>
    <row r="8760" spans="2:2" x14ac:dyDescent="0.2">
      <c r="B8760"/>
    </row>
    <row r="8761" spans="2:2" x14ac:dyDescent="0.2">
      <c r="B8761"/>
    </row>
    <row r="8762" spans="2:2" x14ac:dyDescent="0.2">
      <c r="B8762"/>
    </row>
    <row r="8763" spans="2:2" x14ac:dyDescent="0.2">
      <c r="B8763"/>
    </row>
    <row r="8764" spans="2:2" x14ac:dyDescent="0.2">
      <c r="B8764"/>
    </row>
    <row r="8765" spans="2:2" x14ac:dyDescent="0.2">
      <c r="B8765"/>
    </row>
    <row r="8766" spans="2:2" x14ac:dyDescent="0.2">
      <c r="B8766"/>
    </row>
    <row r="8767" spans="2:2" x14ac:dyDescent="0.2">
      <c r="B8767"/>
    </row>
    <row r="8768" spans="2:2" x14ac:dyDescent="0.2">
      <c r="B8768"/>
    </row>
    <row r="8769" spans="2:2" x14ac:dyDescent="0.2">
      <c r="B8769"/>
    </row>
    <row r="8770" spans="2:2" x14ac:dyDescent="0.2">
      <c r="B8770"/>
    </row>
    <row r="8771" spans="2:2" x14ac:dyDescent="0.2">
      <c r="B8771"/>
    </row>
    <row r="8772" spans="2:2" x14ac:dyDescent="0.2">
      <c r="B8772"/>
    </row>
    <row r="8773" spans="2:2" x14ac:dyDescent="0.2">
      <c r="B8773"/>
    </row>
    <row r="8774" spans="2:2" x14ac:dyDescent="0.2">
      <c r="B8774"/>
    </row>
    <row r="8775" spans="2:2" x14ac:dyDescent="0.2">
      <c r="B8775"/>
    </row>
    <row r="8776" spans="2:2" x14ac:dyDescent="0.2">
      <c r="B8776"/>
    </row>
    <row r="8777" spans="2:2" x14ac:dyDescent="0.2">
      <c r="B8777"/>
    </row>
    <row r="8778" spans="2:2" x14ac:dyDescent="0.2">
      <c r="B8778"/>
    </row>
    <row r="8779" spans="2:2" x14ac:dyDescent="0.2">
      <c r="B8779"/>
    </row>
    <row r="8780" spans="2:2" x14ac:dyDescent="0.2">
      <c r="B8780"/>
    </row>
    <row r="8781" spans="2:2" x14ac:dyDescent="0.2">
      <c r="B8781"/>
    </row>
    <row r="8782" spans="2:2" x14ac:dyDescent="0.2">
      <c r="B8782"/>
    </row>
    <row r="8783" spans="2:2" x14ac:dyDescent="0.2">
      <c r="B8783"/>
    </row>
    <row r="8784" spans="2:2" x14ac:dyDescent="0.2">
      <c r="B8784"/>
    </row>
    <row r="8785" spans="2:2" x14ac:dyDescent="0.2">
      <c r="B8785"/>
    </row>
    <row r="8786" spans="2:2" x14ac:dyDescent="0.2">
      <c r="B8786"/>
    </row>
    <row r="8787" spans="2:2" x14ac:dyDescent="0.2">
      <c r="B8787"/>
    </row>
    <row r="8788" spans="2:2" x14ac:dyDescent="0.2">
      <c r="B8788"/>
    </row>
    <row r="8789" spans="2:2" x14ac:dyDescent="0.2">
      <c r="B8789"/>
    </row>
    <row r="8790" spans="2:2" x14ac:dyDescent="0.2">
      <c r="B8790"/>
    </row>
    <row r="8791" spans="2:2" x14ac:dyDescent="0.2">
      <c r="B8791"/>
    </row>
    <row r="8792" spans="2:2" x14ac:dyDescent="0.2">
      <c r="B8792"/>
    </row>
    <row r="8793" spans="2:2" x14ac:dyDescent="0.2">
      <c r="B8793"/>
    </row>
    <row r="8794" spans="2:2" x14ac:dyDescent="0.2">
      <c r="B8794"/>
    </row>
    <row r="8795" spans="2:2" x14ac:dyDescent="0.2">
      <c r="B8795"/>
    </row>
    <row r="8796" spans="2:2" x14ac:dyDescent="0.2">
      <c r="B8796"/>
    </row>
    <row r="8797" spans="2:2" x14ac:dyDescent="0.2">
      <c r="B8797"/>
    </row>
    <row r="8798" spans="2:2" x14ac:dyDescent="0.2">
      <c r="B8798"/>
    </row>
    <row r="8799" spans="2:2" x14ac:dyDescent="0.2">
      <c r="B8799"/>
    </row>
    <row r="8800" spans="2:2" x14ac:dyDescent="0.2">
      <c r="B8800"/>
    </row>
    <row r="8801" spans="2:2" x14ac:dyDescent="0.2">
      <c r="B8801"/>
    </row>
    <row r="8802" spans="2:2" x14ac:dyDescent="0.2">
      <c r="B8802"/>
    </row>
    <row r="8803" spans="2:2" x14ac:dyDescent="0.2">
      <c r="B8803"/>
    </row>
    <row r="8804" spans="2:2" x14ac:dyDescent="0.2">
      <c r="B8804"/>
    </row>
    <row r="8805" spans="2:2" x14ac:dyDescent="0.2">
      <c r="B8805"/>
    </row>
    <row r="8806" spans="2:2" x14ac:dyDescent="0.2">
      <c r="B8806"/>
    </row>
    <row r="8807" spans="2:2" x14ac:dyDescent="0.2">
      <c r="B8807"/>
    </row>
    <row r="8808" spans="2:2" x14ac:dyDescent="0.2">
      <c r="B8808"/>
    </row>
    <row r="8809" spans="2:2" x14ac:dyDescent="0.2">
      <c r="B8809"/>
    </row>
    <row r="8810" spans="2:2" x14ac:dyDescent="0.2">
      <c r="B8810"/>
    </row>
    <row r="8811" spans="2:2" x14ac:dyDescent="0.2">
      <c r="B8811"/>
    </row>
    <row r="8812" spans="2:2" x14ac:dyDescent="0.2">
      <c r="B8812"/>
    </row>
    <row r="8813" spans="2:2" x14ac:dyDescent="0.2">
      <c r="B8813"/>
    </row>
    <row r="8814" spans="2:2" x14ac:dyDescent="0.2">
      <c r="B8814"/>
    </row>
    <row r="8815" spans="2:2" x14ac:dyDescent="0.2">
      <c r="B8815"/>
    </row>
    <row r="8816" spans="2:2" x14ac:dyDescent="0.2">
      <c r="B8816"/>
    </row>
    <row r="8817" spans="2:2" x14ac:dyDescent="0.2">
      <c r="B8817"/>
    </row>
    <row r="8818" spans="2:2" x14ac:dyDescent="0.2">
      <c r="B8818"/>
    </row>
    <row r="8819" spans="2:2" x14ac:dyDescent="0.2">
      <c r="B8819"/>
    </row>
    <row r="8820" spans="2:2" x14ac:dyDescent="0.2">
      <c r="B8820"/>
    </row>
    <row r="8821" spans="2:2" x14ac:dyDescent="0.2">
      <c r="B8821"/>
    </row>
    <row r="8822" spans="2:2" x14ac:dyDescent="0.2">
      <c r="B8822"/>
    </row>
    <row r="8823" spans="2:2" x14ac:dyDescent="0.2">
      <c r="B8823"/>
    </row>
    <row r="8824" spans="2:2" x14ac:dyDescent="0.2">
      <c r="B8824"/>
    </row>
    <row r="8825" spans="2:2" x14ac:dyDescent="0.2">
      <c r="B8825"/>
    </row>
    <row r="8826" spans="2:2" x14ac:dyDescent="0.2">
      <c r="B8826"/>
    </row>
    <row r="8827" spans="2:2" x14ac:dyDescent="0.2">
      <c r="B8827"/>
    </row>
    <row r="8828" spans="2:2" x14ac:dyDescent="0.2">
      <c r="B8828"/>
    </row>
    <row r="8829" spans="2:2" x14ac:dyDescent="0.2">
      <c r="B8829"/>
    </row>
    <row r="8830" spans="2:2" x14ac:dyDescent="0.2">
      <c r="B8830"/>
    </row>
    <row r="8831" spans="2:2" x14ac:dyDescent="0.2">
      <c r="B8831"/>
    </row>
    <row r="8832" spans="2:2" x14ac:dyDescent="0.2">
      <c r="B8832"/>
    </row>
    <row r="8833" spans="2:2" x14ac:dyDescent="0.2">
      <c r="B8833"/>
    </row>
    <row r="8834" spans="2:2" x14ac:dyDescent="0.2">
      <c r="B8834"/>
    </row>
    <row r="8835" spans="2:2" x14ac:dyDescent="0.2">
      <c r="B8835"/>
    </row>
    <row r="8836" spans="2:2" x14ac:dyDescent="0.2">
      <c r="B8836"/>
    </row>
    <row r="8837" spans="2:2" x14ac:dyDescent="0.2">
      <c r="B8837"/>
    </row>
    <row r="8838" spans="2:2" x14ac:dyDescent="0.2">
      <c r="B8838"/>
    </row>
    <row r="8839" spans="2:2" x14ac:dyDescent="0.2">
      <c r="B8839"/>
    </row>
    <row r="8840" spans="2:2" x14ac:dyDescent="0.2">
      <c r="B8840"/>
    </row>
    <row r="8841" spans="2:2" x14ac:dyDescent="0.2">
      <c r="B8841"/>
    </row>
    <row r="8842" spans="2:2" x14ac:dyDescent="0.2">
      <c r="B8842"/>
    </row>
    <row r="8843" spans="2:2" x14ac:dyDescent="0.2">
      <c r="B8843"/>
    </row>
    <row r="8844" spans="2:2" x14ac:dyDescent="0.2">
      <c r="B8844"/>
    </row>
    <row r="8845" spans="2:2" x14ac:dyDescent="0.2">
      <c r="B8845"/>
    </row>
    <row r="8846" spans="2:2" x14ac:dyDescent="0.2">
      <c r="B8846"/>
    </row>
    <row r="8847" spans="2:2" x14ac:dyDescent="0.2">
      <c r="B8847"/>
    </row>
    <row r="8848" spans="2:2" x14ac:dyDescent="0.2">
      <c r="B8848"/>
    </row>
    <row r="8849" spans="2:2" x14ac:dyDescent="0.2">
      <c r="B8849"/>
    </row>
    <row r="8850" spans="2:2" x14ac:dyDescent="0.2">
      <c r="B8850"/>
    </row>
    <row r="8851" spans="2:2" x14ac:dyDescent="0.2">
      <c r="B8851"/>
    </row>
    <row r="8852" spans="2:2" x14ac:dyDescent="0.2">
      <c r="B8852"/>
    </row>
    <row r="8853" spans="2:2" x14ac:dyDescent="0.2">
      <c r="B8853"/>
    </row>
    <row r="8854" spans="2:2" x14ac:dyDescent="0.2">
      <c r="B8854"/>
    </row>
    <row r="8855" spans="2:2" x14ac:dyDescent="0.2">
      <c r="B8855"/>
    </row>
    <row r="8856" spans="2:2" x14ac:dyDescent="0.2">
      <c r="B8856"/>
    </row>
    <row r="8857" spans="2:2" x14ac:dyDescent="0.2">
      <c r="B8857"/>
    </row>
    <row r="8858" spans="2:2" x14ac:dyDescent="0.2">
      <c r="B8858"/>
    </row>
    <row r="8859" spans="2:2" x14ac:dyDescent="0.2">
      <c r="B8859"/>
    </row>
    <row r="8860" spans="2:2" x14ac:dyDescent="0.2">
      <c r="B8860"/>
    </row>
    <row r="8861" spans="2:2" x14ac:dyDescent="0.2">
      <c r="B8861"/>
    </row>
    <row r="8862" spans="2:2" x14ac:dyDescent="0.2">
      <c r="B8862"/>
    </row>
    <row r="8863" spans="2:2" x14ac:dyDescent="0.2">
      <c r="B8863"/>
    </row>
    <row r="8864" spans="2:2" x14ac:dyDescent="0.2">
      <c r="B8864"/>
    </row>
    <row r="8865" spans="2:2" x14ac:dyDescent="0.2">
      <c r="B8865"/>
    </row>
    <row r="8866" spans="2:2" x14ac:dyDescent="0.2">
      <c r="B8866"/>
    </row>
    <row r="8867" spans="2:2" x14ac:dyDescent="0.2">
      <c r="B8867"/>
    </row>
    <row r="8868" spans="2:2" x14ac:dyDescent="0.2">
      <c r="B8868"/>
    </row>
    <row r="8869" spans="2:2" x14ac:dyDescent="0.2">
      <c r="B8869"/>
    </row>
    <row r="8870" spans="2:2" x14ac:dyDescent="0.2">
      <c r="B8870"/>
    </row>
    <row r="8871" spans="2:2" x14ac:dyDescent="0.2">
      <c r="B8871"/>
    </row>
    <row r="8872" spans="2:2" x14ac:dyDescent="0.2">
      <c r="B8872"/>
    </row>
    <row r="8873" spans="2:2" x14ac:dyDescent="0.2">
      <c r="B8873"/>
    </row>
    <row r="8874" spans="2:2" x14ac:dyDescent="0.2">
      <c r="B8874"/>
    </row>
    <row r="8875" spans="2:2" x14ac:dyDescent="0.2">
      <c r="B8875"/>
    </row>
    <row r="8876" spans="2:2" x14ac:dyDescent="0.2">
      <c r="B8876"/>
    </row>
    <row r="8877" spans="2:2" x14ac:dyDescent="0.2">
      <c r="B8877"/>
    </row>
    <row r="8878" spans="2:2" x14ac:dyDescent="0.2">
      <c r="B8878"/>
    </row>
    <row r="8879" spans="2:2" x14ac:dyDescent="0.2">
      <c r="B8879"/>
    </row>
    <row r="8880" spans="2:2" x14ac:dyDescent="0.2">
      <c r="B8880"/>
    </row>
    <row r="8881" spans="2:2" x14ac:dyDescent="0.2">
      <c r="B8881"/>
    </row>
    <row r="8882" spans="2:2" x14ac:dyDescent="0.2">
      <c r="B8882"/>
    </row>
    <row r="8883" spans="2:2" x14ac:dyDescent="0.2">
      <c r="B8883"/>
    </row>
    <row r="8884" spans="2:2" x14ac:dyDescent="0.2">
      <c r="B8884"/>
    </row>
    <row r="8885" spans="2:2" x14ac:dyDescent="0.2">
      <c r="B8885"/>
    </row>
    <row r="8886" spans="2:2" x14ac:dyDescent="0.2">
      <c r="B8886"/>
    </row>
    <row r="8887" spans="2:2" x14ac:dyDescent="0.2">
      <c r="B8887"/>
    </row>
    <row r="8888" spans="2:2" x14ac:dyDescent="0.2">
      <c r="B8888"/>
    </row>
    <row r="8889" spans="2:2" x14ac:dyDescent="0.2">
      <c r="B8889"/>
    </row>
    <row r="8890" spans="2:2" x14ac:dyDescent="0.2">
      <c r="B8890"/>
    </row>
    <row r="8891" spans="2:2" x14ac:dyDescent="0.2">
      <c r="B8891"/>
    </row>
    <row r="8892" spans="2:2" x14ac:dyDescent="0.2">
      <c r="B8892"/>
    </row>
    <row r="8893" spans="2:2" x14ac:dyDescent="0.2">
      <c r="B8893"/>
    </row>
    <row r="8894" spans="2:2" x14ac:dyDescent="0.2">
      <c r="B8894"/>
    </row>
    <row r="8895" spans="2:2" x14ac:dyDescent="0.2">
      <c r="B8895"/>
    </row>
    <row r="8896" spans="2:2" x14ac:dyDescent="0.2">
      <c r="B8896"/>
    </row>
    <row r="8897" spans="2:2" x14ac:dyDescent="0.2">
      <c r="B8897"/>
    </row>
    <row r="8898" spans="2:2" x14ac:dyDescent="0.2">
      <c r="B8898"/>
    </row>
    <row r="8899" spans="2:2" x14ac:dyDescent="0.2">
      <c r="B8899"/>
    </row>
    <row r="8900" spans="2:2" x14ac:dyDescent="0.2">
      <c r="B8900"/>
    </row>
    <row r="8901" spans="2:2" x14ac:dyDescent="0.2">
      <c r="B8901"/>
    </row>
    <row r="8902" spans="2:2" x14ac:dyDescent="0.2">
      <c r="B8902"/>
    </row>
    <row r="8903" spans="2:2" x14ac:dyDescent="0.2">
      <c r="B8903"/>
    </row>
    <row r="8904" spans="2:2" x14ac:dyDescent="0.2">
      <c r="B8904"/>
    </row>
    <row r="8905" spans="2:2" x14ac:dyDescent="0.2">
      <c r="B8905"/>
    </row>
    <row r="8906" spans="2:2" x14ac:dyDescent="0.2">
      <c r="B8906"/>
    </row>
    <row r="8907" spans="2:2" x14ac:dyDescent="0.2">
      <c r="B8907"/>
    </row>
    <row r="8908" spans="2:2" x14ac:dyDescent="0.2">
      <c r="B8908"/>
    </row>
    <row r="8909" spans="2:2" x14ac:dyDescent="0.2">
      <c r="B8909"/>
    </row>
    <row r="8910" spans="2:2" x14ac:dyDescent="0.2">
      <c r="B8910"/>
    </row>
    <row r="8911" spans="2:2" x14ac:dyDescent="0.2">
      <c r="B8911"/>
    </row>
    <row r="8912" spans="2:2" x14ac:dyDescent="0.2">
      <c r="B8912"/>
    </row>
    <row r="8913" spans="2:2" x14ac:dyDescent="0.2">
      <c r="B8913"/>
    </row>
    <row r="8914" spans="2:2" x14ac:dyDescent="0.2">
      <c r="B8914"/>
    </row>
    <row r="8915" spans="2:2" x14ac:dyDescent="0.2">
      <c r="B8915"/>
    </row>
    <row r="8916" spans="2:2" x14ac:dyDescent="0.2">
      <c r="B8916"/>
    </row>
    <row r="8917" spans="2:2" x14ac:dyDescent="0.2">
      <c r="B8917"/>
    </row>
    <row r="8918" spans="2:2" x14ac:dyDescent="0.2">
      <c r="B8918"/>
    </row>
    <row r="8919" spans="2:2" x14ac:dyDescent="0.2">
      <c r="B8919"/>
    </row>
    <row r="8920" spans="2:2" x14ac:dyDescent="0.2">
      <c r="B8920"/>
    </row>
    <row r="8921" spans="2:2" x14ac:dyDescent="0.2">
      <c r="B8921"/>
    </row>
    <row r="8922" spans="2:2" x14ac:dyDescent="0.2">
      <c r="B8922"/>
    </row>
    <row r="8923" spans="2:2" x14ac:dyDescent="0.2">
      <c r="B8923"/>
    </row>
    <row r="8924" spans="2:2" x14ac:dyDescent="0.2">
      <c r="B8924"/>
    </row>
    <row r="8925" spans="2:2" x14ac:dyDescent="0.2">
      <c r="B8925"/>
    </row>
    <row r="8926" spans="2:2" x14ac:dyDescent="0.2">
      <c r="B8926"/>
    </row>
    <row r="8927" spans="2:2" x14ac:dyDescent="0.2">
      <c r="B8927"/>
    </row>
    <row r="8928" spans="2:2" x14ac:dyDescent="0.2">
      <c r="B8928"/>
    </row>
    <row r="8929" spans="2:2" x14ac:dyDescent="0.2">
      <c r="B8929"/>
    </row>
    <row r="8930" spans="2:2" x14ac:dyDescent="0.2">
      <c r="B8930"/>
    </row>
    <row r="8931" spans="2:2" x14ac:dyDescent="0.2">
      <c r="B8931"/>
    </row>
    <row r="8932" spans="2:2" x14ac:dyDescent="0.2">
      <c r="B8932"/>
    </row>
    <row r="8933" spans="2:2" x14ac:dyDescent="0.2">
      <c r="B8933"/>
    </row>
    <row r="8934" spans="2:2" x14ac:dyDescent="0.2">
      <c r="B8934"/>
    </row>
    <row r="8935" spans="2:2" x14ac:dyDescent="0.2">
      <c r="B8935"/>
    </row>
    <row r="8936" spans="2:2" x14ac:dyDescent="0.2">
      <c r="B8936"/>
    </row>
    <row r="8937" spans="2:2" x14ac:dyDescent="0.2">
      <c r="B8937"/>
    </row>
    <row r="8938" spans="2:2" x14ac:dyDescent="0.2">
      <c r="B8938"/>
    </row>
    <row r="8939" spans="2:2" x14ac:dyDescent="0.2">
      <c r="B8939"/>
    </row>
    <row r="8940" spans="2:2" x14ac:dyDescent="0.2">
      <c r="B8940"/>
    </row>
    <row r="8941" spans="2:2" x14ac:dyDescent="0.2">
      <c r="B8941"/>
    </row>
    <row r="8942" spans="2:2" x14ac:dyDescent="0.2">
      <c r="B8942"/>
    </row>
    <row r="8943" spans="2:2" x14ac:dyDescent="0.2">
      <c r="B8943"/>
    </row>
    <row r="8944" spans="2:2" x14ac:dyDescent="0.2">
      <c r="B8944"/>
    </row>
    <row r="8945" spans="2:2" x14ac:dyDescent="0.2">
      <c r="B8945"/>
    </row>
    <row r="8946" spans="2:2" x14ac:dyDescent="0.2">
      <c r="B8946"/>
    </row>
    <row r="8947" spans="2:2" x14ac:dyDescent="0.2">
      <c r="B8947"/>
    </row>
    <row r="8948" spans="2:2" x14ac:dyDescent="0.2">
      <c r="B8948"/>
    </row>
    <row r="8949" spans="2:2" x14ac:dyDescent="0.2">
      <c r="B8949"/>
    </row>
    <row r="8950" spans="2:2" x14ac:dyDescent="0.2">
      <c r="B8950"/>
    </row>
    <row r="8951" spans="2:2" x14ac:dyDescent="0.2">
      <c r="B8951"/>
    </row>
    <row r="8952" spans="2:2" x14ac:dyDescent="0.2">
      <c r="B8952"/>
    </row>
    <row r="8953" spans="2:2" x14ac:dyDescent="0.2">
      <c r="B8953"/>
    </row>
    <row r="8954" spans="2:2" x14ac:dyDescent="0.2">
      <c r="B8954"/>
    </row>
    <row r="8955" spans="2:2" x14ac:dyDescent="0.2">
      <c r="B8955"/>
    </row>
    <row r="8956" spans="2:2" x14ac:dyDescent="0.2">
      <c r="B8956"/>
    </row>
    <row r="8957" spans="2:2" x14ac:dyDescent="0.2">
      <c r="B8957"/>
    </row>
    <row r="8958" spans="2:2" x14ac:dyDescent="0.2">
      <c r="B8958"/>
    </row>
    <row r="8959" spans="2:2" x14ac:dyDescent="0.2">
      <c r="B8959"/>
    </row>
    <row r="8960" spans="2:2" x14ac:dyDescent="0.2">
      <c r="B8960"/>
    </row>
    <row r="8961" spans="2:2" x14ac:dyDescent="0.2">
      <c r="B8961"/>
    </row>
    <row r="8962" spans="2:2" x14ac:dyDescent="0.2">
      <c r="B8962"/>
    </row>
    <row r="8963" spans="2:2" x14ac:dyDescent="0.2">
      <c r="B8963"/>
    </row>
    <row r="8964" spans="2:2" x14ac:dyDescent="0.2">
      <c r="B8964"/>
    </row>
    <row r="8965" spans="2:2" x14ac:dyDescent="0.2">
      <c r="B8965"/>
    </row>
    <row r="8966" spans="2:2" x14ac:dyDescent="0.2">
      <c r="B8966"/>
    </row>
    <row r="8967" spans="2:2" x14ac:dyDescent="0.2">
      <c r="B8967"/>
    </row>
    <row r="8968" spans="2:2" x14ac:dyDescent="0.2">
      <c r="B8968"/>
    </row>
    <row r="8969" spans="2:2" x14ac:dyDescent="0.2">
      <c r="B8969"/>
    </row>
    <row r="8970" spans="2:2" x14ac:dyDescent="0.2">
      <c r="B8970"/>
    </row>
    <row r="8971" spans="2:2" x14ac:dyDescent="0.2">
      <c r="B8971"/>
    </row>
    <row r="8972" spans="2:2" x14ac:dyDescent="0.2">
      <c r="B8972"/>
    </row>
    <row r="8973" spans="2:2" x14ac:dyDescent="0.2">
      <c r="B8973"/>
    </row>
    <row r="8974" spans="2:2" x14ac:dyDescent="0.2">
      <c r="B8974"/>
    </row>
    <row r="8975" spans="2:2" x14ac:dyDescent="0.2">
      <c r="B8975"/>
    </row>
    <row r="8976" spans="2:2" x14ac:dyDescent="0.2">
      <c r="B8976"/>
    </row>
    <row r="8977" spans="2:2" x14ac:dyDescent="0.2">
      <c r="B8977"/>
    </row>
    <row r="8978" spans="2:2" x14ac:dyDescent="0.2">
      <c r="B8978"/>
    </row>
    <row r="8979" spans="2:2" x14ac:dyDescent="0.2">
      <c r="B8979"/>
    </row>
    <row r="8980" spans="2:2" x14ac:dyDescent="0.2">
      <c r="B8980"/>
    </row>
    <row r="8981" spans="2:2" x14ac:dyDescent="0.2">
      <c r="B8981"/>
    </row>
    <row r="8982" spans="2:2" x14ac:dyDescent="0.2">
      <c r="B8982"/>
    </row>
    <row r="8983" spans="2:2" x14ac:dyDescent="0.2">
      <c r="B8983"/>
    </row>
    <row r="8984" spans="2:2" x14ac:dyDescent="0.2">
      <c r="B8984"/>
    </row>
    <row r="8985" spans="2:2" x14ac:dyDescent="0.2">
      <c r="B8985"/>
    </row>
    <row r="8986" spans="2:2" x14ac:dyDescent="0.2">
      <c r="B8986"/>
    </row>
    <row r="8987" spans="2:2" x14ac:dyDescent="0.2">
      <c r="B8987"/>
    </row>
    <row r="8988" spans="2:2" x14ac:dyDescent="0.2">
      <c r="B8988"/>
    </row>
    <row r="8989" spans="2:2" x14ac:dyDescent="0.2">
      <c r="B8989"/>
    </row>
    <row r="8990" spans="2:2" x14ac:dyDescent="0.2">
      <c r="B8990"/>
    </row>
    <row r="8991" spans="2:2" x14ac:dyDescent="0.2">
      <c r="B8991"/>
    </row>
    <row r="8992" spans="2:2" x14ac:dyDescent="0.2">
      <c r="B8992"/>
    </row>
    <row r="8993" spans="2:2" x14ac:dyDescent="0.2">
      <c r="B8993"/>
    </row>
    <row r="8994" spans="2:2" x14ac:dyDescent="0.2">
      <c r="B8994"/>
    </row>
    <row r="8995" spans="2:2" x14ac:dyDescent="0.2">
      <c r="B8995"/>
    </row>
    <row r="8996" spans="2:2" x14ac:dyDescent="0.2">
      <c r="B8996"/>
    </row>
    <row r="8997" spans="2:2" x14ac:dyDescent="0.2">
      <c r="B8997"/>
    </row>
    <row r="8998" spans="2:2" x14ac:dyDescent="0.2">
      <c r="B8998"/>
    </row>
    <row r="8999" spans="2:2" x14ac:dyDescent="0.2">
      <c r="B8999"/>
    </row>
    <row r="9000" spans="2:2" x14ac:dyDescent="0.2">
      <c r="B9000"/>
    </row>
    <row r="9001" spans="2:2" x14ac:dyDescent="0.2">
      <c r="B9001"/>
    </row>
    <row r="9002" spans="2:2" x14ac:dyDescent="0.2">
      <c r="B9002"/>
    </row>
    <row r="9003" spans="2:2" x14ac:dyDescent="0.2">
      <c r="B9003"/>
    </row>
    <row r="9004" spans="2:2" x14ac:dyDescent="0.2">
      <c r="B9004"/>
    </row>
    <row r="9005" spans="2:2" x14ac:dyDescent="0.2">
      <c r="B9005"/>
    </row>
    <row r="9006" spans="2:2" x14ac:dyDescent="0.2">
      <c r="B9006"/>
    </row>
    <row r="9007" spans="2:2" x14ac:dyDescent="0.2">
      <c r="B9007"/>
    </row>
    <row r="9008" spans="2:2" x14ac:dyDescent="0.2">
      <c r="B9008"/>
    </row>
    <row r="9009" spans="2:2" x14ac:dyDescent="0.2">
      <c r="B9009"/>
    </row>
    <row r="9010" spans="2:2" x14ac:dyDescent="0.2">
      <c r="B9010"/>
    </row>
    <row r="9011" spans="2:2" x14ac:dyDescent="0.2">
      <c r="B9011"/>
    </row>
    <row r="9012" spans="2:2" x14ac:dyDescent="0.2">
      <c r="B9012"/>
    </row>
    <row r="9013" spans="2:2" x14ac:dyDescent="0.2">
      <c r="B9013"/>
    </row>
    <row r="9014" spans="2:2" x14ac:dyDescent="0.2">
      <c r="B9014"/>
    </row>
    <row r="9015" spans="2:2" x14ac:dyDescent="0.2">
      <c r="B9015"/>
    </row>
    <row r="9016" spans="2:2" x14ac:dyDescent="0.2">
      <c r="B9016"/>
    </row>
    <row r="9017" spans="2:2" x14ac:dyDescent="0.2">
      <c r="B9017"/>
    </row>
    <row r="9018" spans="2:2" x14ac:dyDescent="0.2">
      <c r="B9018"/>
    </row>
    <row r="9019" spans="2:2" x14ac:dyDescent="0.2">
      <c r="B9019"/>
    </row>
    <row r="9020" spans="2:2" x14ac:dyDescent="0.2">
      <c r="B9020"/>
    </row>
    <row r="9021" spans="2:2" x14ac:dyDescent="0.2">
      <c r="B9021"/>
    </row>
    <row r="9022" spans="2:2" x14ac:dyDescent="0.2">
      <c r="B9022"/>
    </row>
    <row r="9023" spans="2:2" x14ac:dyDescent="0.2">
      <c r="B9023"/>
    </row>
    <row r="9024" spans="2:2" x14ac:dyDescent="0.2">
      <c r="B9024"/>
    </row>
    <row r="9025" spans="2:2" x14ac:dyDescent="0.2">
      <c r="B9025"/>
    </row>
    <row r="9026" spans="2:2" x14ac:dyDescent="0.2">
      <c r="B9026"/>
    </row>
    <row r="9027" spans="2:2" x14ac:dyDescent="0.2">
      <c r="B9027"/>
    </row>
    <row r="9028" spans="2:2" x14ac:dyDescent="0.2">
      <c r="B9028"/>
    </row>
    <row r="9029" spans="2:2" x14ac:dyDescent="0.2">
      <c r="B9029"/>
    </row>
    <row r="9030" spans="2:2" x14ac:dyDescent="0.2">
      <c r="B9030"/>
    </row>
    <row r="9031" spans="2:2" x14ac:dyDescent="0.2">
      <c r="B9031"/>
    </row>
    <row r="9032" spans="2:2" x14ac:dyDescent="0.2">
      <c r="B9032"/>
    </row>
    <row r="9033" spans="2:2" x14ac:dyDescent="0.2">
      <c r="B9033"/>
    </row>
    <row r="9034" spans="2:2" x14ac:dyDescent="0.2">
      <c r="B9034"/>
    </row>
    <row r="9035" spans="2:2" x14ac:dyDescent="0.2">
      <c r="B9035"/>
    </row>
    <row r="9036" spans="2:2" x14ac:dyDescent="0.2">
      <c r="B9036"/>
    </row>
    <row r="9037" spans="2:2" x14ac:dyDescent="0.2">
      <c r="B9037"/>
    </row>
    <row r="9038" spans="2:2" x14ac:dyDescent="0.2">
      <c r="B9038"/>
    </row>
    <row r="9039" spans="2:2" x14ac:dyDescent="0.2">
      <c r="B9039"/>
    </row>
    <row r="9040" spans="2:2" x14ac:dyDescent="0.2">
      <c r="B9040"/>
    </row>
    <row r="9041" spans="2:2" x14ac:dyDescent="0.2">
      <c r="B9041"/>
    </row>
    <row r="9042" spans="2:2" x14ac:dyDescent="0.2">
      <c r="B9042"/>
    </row>
    <row r="9043" spans="2:2" x14ac:dyDescent="0.2">
      <c r="B9043"/>
    </row>
    <row r="9044" spans="2:2" x14ac:dyDescent="0.2">
      <c r="B9044"/>
    </row>
    <row r="9045" spans="2:2" x14ac:dyDescent="0.2">
      <c r="B9045"/>
    </row>
    <row r="9046" spans="2:2" x14ac:dyDescent="0.2">
      <c r="B9046"/>
    </row>
    <row r="9047" spans="2:2" x14ac:dyDescent="0.2">
      <c r="B9047"/>
    </row>
    <row r="9048" spans="2:2" x14ac:dyDescent="0.2">
      <c r="B9048"/>
    </row>
    <row r="9049" spans="2:2" x14ac:dyDescent="0.2">
      <c r="B9049"/>
    </row>
    <row r="9050" spans="2:2" x14ac:dyDescent="0.2">
      <c r="B9050"/>
    </row>
    <row r="9051" spans="2:2" x14ac:dyDescent="0.2">
      <c r="B9051"/>
    </row>
    <row r="9052" spans="2:2" x14ac:dyDescent="0.2">
      <c r="B9052"/>
    </row>
    <row r="9053" spans="2:2" x14ac:dyDescent="0.2">
      <c r="B9053"/>
    </row>
    <row r="9054" spans="2:2" x14ac:dyDescent="0.2">
      <c r="B9054"/>
    </row>
    <row r="9055" spans="2:2" x14ac:dyDescent="0.2">
      <c r="B9055"/>
    </row>
    <row r="9056" spans="2:2" x14ac:dyDescent="0.2">
      <c r="B9056"/>
    </row>
    <row r="9057" spans="2:2" x14ac:dyDescent="0.2">
      <c r="B9057"/>
    </row>
    <row r="9058" spans="2:2" x14ac:dyDescent="0.2">
      <c r="B9058"/>
    </row>
    <row r="9059" spans="2:2" x14ac:dyDescent="0.2">
      <c r="B9059"/>
    </row>
    <row r="9060" spans="2:2" x14ac:dyDescent="0.2">
      <c r="B9060"/>
    </row>
    <row r="9061" spans="2:2" x14ac:dyDescent="0.2">
      <c r="B9061"/>
    </row>
    <row r="9062" spans="2:2" x14ac:dyDescent="0.2">
      <c r="B9062"/>
    </row>
    <row r="9063" spans="2:2" x14ac:dyDescent="0.2">
      <c r="B9063"/>
    </row>
    <row r="9064" spans="2:2" x14ac:dyDescent="0.2">
      <c r="B9064"/>
    </row>
    <row r="9065" spans="2:2" x14ac:dyDescent="0.2">
      <c r="B9065"/>
    </row>
    <row r="9066" spans="2:2" x14ac:dyDescent="0.2">
      <c r="B9066"/>
    </row>
    <row r="9067" spans="2:2" x14ac:dyDescent="0.2">
      <c r="B9067"/>
    </row>
    <row r="9068" spans="2:2" x14ac:dyDescent="0.2">
      <c r="B9068"/>
    </row>
    <row r="9069" spans="2:2" x14ac:dyDescent="0.2">
      <c r="B9069"/>
    </row>
    <row r="9070" spans="2:2" x14ac:dyDescent="0.2">
      <c r="B9070"/>
    </row>
    <row r="9071" spans="2:2" x14ac:dyDescent="0.2">
      <c r="B9071"/>
    </row>
    <row r="9072" spans="2:2" x14ac:dyDescent="0.2">
      <c r="B9072"/>
    </row>
    <row r="9073" spans="2:2" x14ac:dyDescent="0.2">
      <c r="B9073"/>
    </row>
    <row r="9074" spans="2:2" x14ac:dyDescent="0.2">
      <c r="B9074"/>
    </row>
    <row r="9075" spans="2:2" x14ac:dyDescent="0.2">
      <c r="B9075"/>
    </row>
    <row r="9076" spans="2:2" x14ac:dyDescent="0.2">
      <c r="B9076"/>
    </row>
    <row r="9077" spans="2:2" x14ac:dyDescent="0.2">
      <c r="B9077"/>
    </row>
    <row r="9078" spans="2:2" x14ac:dyDescent="0.2">
      <c r="B9078"/>
    </row>
    <row r="9079" spans="2:2" x14ac:dyDescent="0.2">
      <c r="B9079"/>
    </row>
    <row r="9080" spans="2:2" x14ac:dyDescent="0.2">
      <c r="B9080"/>
    </row>
    <row r="9081" spans="2:2" x14ac:dyDescent="0.2">
      <c r="B9081"/>
    </row>
    <row r="9082" spans="2:2" x14ac:dyDescent="0.2">
      <c r="B9082"/>
    </row>
    <row r="9083" spans="2:2" x14ac:dyDescent="0.2">
      <c r="B9083"/>
    </row>
    <row r="9084" spans="2:2" x14ac:dyDescent="0.2">
      <c r="B9084"/>
    </row>
    <row r="9085" spans="2:2" x14ac:dyDescent="0.2">
      <c r="B9085"/>
    </row>
    <row r="9086" spans="2:2" x14ac:dyDescent="0.2">
      <c r="B9086"/>
    </row>
    <row r="9087" spans="2:2" x14ac:dyDescent="0.2">
      <c r="B9087"/>
    </row>
    <row r="9088" spans="2:2" x14ac:dyDescent="0.2">
      <c r="B9088"/>
    </row>
    <row r="9089" spans="2:2" x14ac:dyDescent="0.2">
      <c r="B9089"/>
    </row>
    <row r="9090" spans="2:2" x14ac:dyDescent="0.2">
      <c r="B9090"/>
    </row>
    <row r="9091" spans="2:2" x14ac:dyDescent="0.2">
      <c r="B9091"/>
    </row>
    <row r="9092" spans="2:2" x14ac:dyDescent="0.2">
      <c r="B9092"/>
    </row>
    <row r="9093" spans="2:2" x14ac:dyDescent="0.2">
      <c r="B9093"/>
    </row>
    <row r="9094" spans="2:2" x14ac:dyDescent="0.2">
      <c r="B9094"/>
    </row>
    <row r="9095" spans="2:2" x14ac:dyDescent="0.2">
      <c r="B9095"/>
    </row>
    <row r="9096" spans="2:2" x14ac:dyDescent="0.2">
      <c r="B9096"/>
    </row>
    <row r="9097" spans="2:2" x14ac:dyDescent="0.2">
      <c r="B9097"/>
    </row>
    <row r="9098" spans="2:2" x14ac:dyDescent="0.2">
      <c r="B9098"/>
    </row>
    <row r="9099" spans="2:2" x14ac:dyDescent="0.2">
      <c r="B9099"/>
    </row>
    <row r="9100" spans="2:2" x14ac:dyDescent="0.2">
      <c r="B9100"/>
    </row>
    <row r="9101" spans="2:2" x14ac:dyDescent="0.2">
      <c r="B9101"/>
    </row>
    <row r="9102" spans="2:2" x14ac:dyDescent="0.2">
      <c r="B9102"/>
    </row>
    <row r="9103" spans="2:2" x14ac:dyDescent="0.2">
      <c r="B9103"/>
    </row>
    <row r="9104" spans="2:2" x14ac:dyDescent="0.2">
      <c r="B9104"/>
    </row>
    <row r="9105" spans="2:2" x14ac:dyDescent="0.2">
      <c r="B9105"/>
    </row>
    <row r="9106" spans="2:2" x14ac:dyDescent="0.2">
      <c r="B9106"/>
    </row>
    <row r="9107" spans="2:2" x14ac:dyDescent="0.2">
      <c r="B9107"/>
    </row>
    <row r="9108" spans="2:2" x14ac:dyDescent="0.2">
      <c r="B9108"/>
    </row>
    <row r="9109" spans="2:2" x14ac:dyDescent="0.2">
      <c r="B9109"/>
    </row>
    <row r="9110" spans="2:2" x14ac:dyDescent="0.2">
      <c r="B9110"/>
    </row>
    <row r="9111" spans="2:2" x14ac:dyDescent="0.2">
      <c r="B9111"/>
    </row>
    <row r="9112" spans="2:2" x14ac:dyDescent="0.2">
      <c r="B9112"/>
    </row>
    <row r="9113" spans="2:2" x14ac:dyDescent="0.2">
      <c r="B9113"/>
    </row>
    <row r="9114" spans="2:2" x14ac:dyDescent="0.2">
      <c r="B9114"/>
    </row>
    <row r="9115" spans="2:2" x14ac:dyDescent="0.2">
      <c r="B9115"/>
    </row>
    <row r="9116" spans="2:2" x14ac:dyDescent="0.2">
      <c r="B9116"/>
    </row>
    <row r="9117" spans="2:2" x14ac:dyDescent="0.2">
      <c r="B9117"/>
    </row>
    <row r="9118" spans="2:2" x14ac:dyDescent="0.2">
      <c r="B9118"/>
    </row>
    <row r="9119" spans="2:2" x14ac:dyDescent="0.2">
      <c r="B9119"/>
    </row>
    <row r="9120" spans="2:2" x14ac:dyDescent="0.2">
      <c r="B9120"/>
    </row>
    <row r="9121" spans="2:2" x14ac:dyDescent="0.2">
      <c r="B9121"/>
    </row>
    <row r="9122" spans="2:2" x14ac:dyDescent="0.2">
      <c r="B9122"/>
    </row>
    <row r="9123" spans="2:2" x14ac:dyDescent="0.2">
      <c r="B9123"/>
    </row>
    <row r="9124" spans="2:2" x14ac:dyDescent="0.2">
      <c r="B9124"/>
    </row>
    <row r="9125" spans="2:2" x14ac:dyDescent="0.2">
      <c r="B9125"/>
    </row>
    <row r="9126" spans="2:2" x14ac:dyDescent="0.2">
      <c r="B9126"/>
    </row>
    <row r="9127" spans="2:2" x14ac:dyDescent="0.2">
      <c r="B9127"/>
    </row>
    <row r="9128" spans="2:2" x14ac:dyDescent="0.2">
      <c r="B9128"/>
    </row>
    <row r="9129" spans="2:2" x14ac:dyDescent="0.2">
      <c r="B9129"/>
    </row>
    <row r="9130" spans="2:2" x14ac:dyDescent="0.2">
      <c r="B9130"/>
    </row>
    <row r="9131" spans="2:2" x14ac:dyDescent="0.2">
      <c r="B9131"/>
    </row>
    <row r="9132" spans="2:2" x14ac:dyDescent="0.2">
      <c r="B9132"/>
    </row>
    <row r="9133" spans="2:2" x14ac:dyDescent="0.2">
      <c r="B9133"/>
    </row>
    <row r="9134" spans="2:2" x14ac:dyDescent="0.2">
      <c r="B9134"/>
    </row>
    <row r="9135" spans="2:2" x14ac:dyDescent="0.2">
      <c r="B9135"/>
    </row>
    <row r="9136" spans="2:2" x14ac:dyDescent="0.2">
      <c r="B9136"/>
    </row>
    <row r="9137" spans="2:2" x14ac:dyDescent="0.2">
      <c r="B9137"/>
    </row>
    <row r="9138" spans="2:2" x14ac:dyDescent="0.2">
      <c r="B9138"/>
    </row>
    <row r="9139" spans="2:2" x14ac:dyDescent="0.2">
      <c r="B9139"/>
    </row>
    <row r="9140" spans="2:2" x14ac:dyDescent="0.2">
      <c r="B9140"/>
    </row>
    <row r="9141" spans="2:2" x14ac:dyDescent="0.2">
      <c r="B9141"/>
    </row>
    <row r="9142" spans="2:2" x14ac:dyDescent="0.2">
      <c r="B9142"/>
    </row>
    <row r="9143" spans="2:2" x14ac:dyDescent="0.2">
      <c r="B9143"/>
    </row>
    <row r="9144" spans="2:2" x14ac:dyDescent="0.2">
      <c r="B9144"/>
    </row>
    <row r="9145" spans="2:2" x14ac:dyDescent="0.2">
      <c r="B9145"/>
    </row>
    <row r="9146" spans="2:2" x14ac:dyDescent="0.2">
      <c r="B9146"/>
    </row>
    <row r="9147" spans="2:2" x14ac:dyDescent="0.2">
      <c r="B9147"/>
    </row>
    <row r="9148" spans="2:2" x14ac:dyDescent="0.2">
      <c r="B9148"/>
    </row>
    <row r="9149" spans="2:2" x14ac:dyDescent="0.2">
      <c r="B9149"/>
    </row>
    <row r="9150" spans="2:2" x14ac:dyDescent="0.2">
      <c r="B9150"/>
    </row>
    <row r="9151" spans="2:2" x14ac:dyDescent="0.2">
      <c r="B9151"/>
    </row>
    <row r="9152" spans="2:2" x14ac:dyDescent="0.2">
      <c r="B9152"/>
    </row>
    <row r="9153" spans="2:2" x14ac:dyDescent="0.2">
      <c r="B9153"/>
    </row>
    <row r="9154" spans="2:2" x14ac:dyDescent="0.2">
      <c r="B9154"/>
    </row>
    <row r="9155" spans="2:2" x14ac:dyDescent="0.2">
      <c r="B9155"/>
    </row>
    <row r="9156" spans="2:2" x14ac:dyDescent="0.2">
      <c r="B9156"/>
    </row>
    <row r="9157" spans="2:2" x14ac:dyDescent="0.2">
      <c r="B9157"/>
    </row>
    <row r="9158" spans="2:2" x14ac:dyDescent="0.2">
      <c r="B9158"/>
    </row>
    <row r="9159" spans="2:2" x14ac:dyDescent="0.2">
      <c r="B9159"/>
    </row>
    <row r="9160" spans="2:2" x14ac:dyDescent="0.2">
      <c r="B9160"/>
    </row>
    <row r="9161" spans="2:2" x14ac:dyDescent="0.2">
      <c r="B9161"/>
    </row>
    <row r="9162" spans="2:2" x14ac:dyDescent="0.2">
      <c r="B9162"/>
    </row>
    <row r="9163" spans="2:2" x14ac:dyDescent="0.2">
      <c r="B9163"/>
    </row>
    <row r="9164" spans="2:2" x14ac:dyDescent="0.2">
      <c r="B9164"/>
    </row>
    <row r="9165" spans="2:2" x14ac:dyDescent="0.2">
      <c r="B9165"/>
    </row>
    <row r="9166" spans="2:2" x14ac:dyDescent="0.2">
      <c r="B9166"/>
    </row>
    <row r="9167" spans="2:2" x14ac:dyDescent="0.2">
      <c r="B9167"/>
    </row>
    <row r="9168" spans="2:2" x14ac:dyDescent="0.2">
      <c r="B9168"/>
    </row>
    <row r="9169" spans="2:2" x14ac:dyDescent="0.2">
      <c r="B9169"/>
    </row>
    <row r="9170" spans="2:2" x14ac:dyDescent="0.2">
      <c r="B9170"/>
    </row>
    <row r="9171" spans="2:2" x14ac:dyDescent="0.2">
      <c r="B9171"/>
    </row>
    <row r="9172" spans="2:2" x14ac:dyDescent="0.2">
      <c r="B9172"/>
    </row>
    <row r="9173" spans="2:2" x14ac:dyDescent="0.2">
      <c r="B9173"/>
    </row>
    <row r="9174" spans="2:2" x14ac:dyDescent="0.2">
      <c r="B9174"/>
    </row>
    <row r="9175" spans="2:2" x14ac:dyDescent="0.2">
      <c r="B9175"/>
    </row>
    <row r="9176" spans="2:2" x14ac:dyDescent="0.2">
      <c r="B9176"/>
    </row>
    <row r="9177" spans="2:2" x14ac:dyDescent="0.2">
      <c r="B9177"/>
    </row>
    <row r="9178" spans="2:2" x14ac:dyDescent="0.2">
      <c r="B9178"/>
    </row>
    <row r="9179" spans="2:2" x14ac:dyDescent="0.2">
      <c r="B9179"/>
    </row>
    <row r="9180" spans="2:2" x14ac:dyDescent="0.2">
      <c r="B9180"/>
    </row>
    <row r="9181" spans="2:2" x14ac:dyDescent="0.2">
      <c r="B9181"/>
    </row>
    <row r="9182" spans="2:2" x14ac:dyDescent="0.2">
      <c r="B9182"/>
    </row>
    <row r="9183" spans="2:2" x14ac:dyDescent="0.2">
      <c r="B9183"/>
    </row>
    <row r="9184" spans="2:2" x14ac:dyDescent="0.2">
      <c r="B9184"/>
    </row>
    <row r="9185" spans="2:2" x14ac:dyDescent="0.2">
      <c r="B9185"/>
    </row>
    <row r="9186" spans="2:2" x14ac:dyDescent="0.2">
      <c r="B9186"/>
    </row>
    <row r="9187" spans="2:2" x14ac:dyDescent="0.2">
      <c r="B9187"/>
    </row>
    <row r="9188" spans="2:2" x14ac:dyDescent="0.2">
      <c r="B9188"/>
    </row>
    <row r="9189" spans="2:2" x14ac:dyDescent="0.2">
      <c r="B9189"/>
    </row>
    <row r="9190" spans="2:2" x14ac:dyDescent="0.2">
      <c r="B9190"/>
    </row>
    <row r="9191" spans="2:2" x14ac:dyDescent="0.2">
      <c r="B9191"/>
    </row>
    <row r="9192" spans="2:2" x14ac:dyDescent="0.2">
      <c r="B9192"/>
    </row>
    <row r="9193" spans="2:2" x14ac:dyDescent="0.2">
      <c r="B9193"/>
    </row>
    <row r="9194" spans="2:2" x14ac:dyDescent="0.2">
      <c r="B9194"/>
    </row>
    <row r="9195" spans="2:2" x14ac:dyDescent="0.2">
      <c r="B9195"/>
    </row>
    <row r="9196" spans="2:2" x14ac:dyDescent="0.2">
      <c r="B9196"/>
    </row>
    <row r="9197" spans="2:2" x14ac:dyDescent="0.2">
      <c r="B9197"/>
    </row>
    <row r="9198" spans="2:2" x14ac:dyDescent="0.2">
      <c r="B9198"/>
    </row>
    <row r="9199" spans="2:2" x14ac:dyDescent="0.2">
      <c r="B9199"/>
    </row>
    <row r="9200" spans="2:2" x14ac:dyDescent="0.2">
      <c r="B9200"/>
    </row>
    <row r="9201" spans="2:2" x14ac:dyDescent="0.2">
      <c r="B9201"/>
    </row>
    <row r="9202" spans="2:2" x14ac:dyDescent="0.2">
      <c r="B9202"/>
    </row>
    <row r="9203" spans="2:2" x14ac:dyDescent="0.2">
      <c r="B9203"/>
    </row>
    <row r="9204" spans="2:2" x14ac:dyDescent="0.2">
      <c r="B9204"/>
    </row>
    <row r="9205" spans="2:2" x14ac:dyDescent="0.2">
      <c r="B9205"/>
    </row>
    <row r="9206" spans="2:2" x14ac:dyDescent="0.2">
      <c r="B9206"/>
    </row>
    <row r="9207" spans="2:2" x14ac:dyDescent="0.2">
      <c r="B9207"/>
    </row>
    <row r="9208" spans="2:2" x14ac:dyDescent="0.2">
      <c r="B9208"/>
    </row>
    <row r="9209" spans="2:2" x14ac:dyDescent="0.2">
      <c r="B9209"/>
    </row>
    <row r="9210" spans="2:2" x14ac:dyDescent="0.2">
      <c r="B9210"/>
    </row>
    <row r="9211" spans="2:2" x14ac:dyDescent="0.2">
      <c r="B9211"/>
    </row>
    <row r="9212" spans="2:2" x14ac:dyDescent="0.2">
      <c r="B9212"/>
    </row>
    <row r="9213" spans="2:2" x14ac:dyDescent="0.2">
      <c r="B9213"/>
    </row>
    <row r="9214" spans="2:2" x14ac:dyDescent="0.2">
      <c r="B9214"/>
    </row>
    <row r="9215" spans="2:2" x14ac:dyDescent="0.2">
      <c r="B9215"/>
    </row>
    <row r="9216" spans="2:2" x14ac:dyDescent="0.2">
      <c r="B9216"/>
    </row>
    <row r="9217" spans="2:2" x14ac:dyDescent="0.2">
      <c r="B9217"/>
    </row>
    <row r="9218" spans="2:2" x14ac:dyDescent="0.2">
      <c r="B9218"/>
    </row>
    <row r="9219" spans="2:2" x14ac:dyDescent="0.2">
      <c r="B9219"/>
    </row>
    <row r="9220" spans="2:2" x14ac:dyDescent="0.2">
      <c r="B9220"/>
    </row>
    <row r="9221" spans="2:2" x14ac:dyDescent="0.2">
      <c r="B9221"/>
    </row>
    <row r="9222" spans="2:2" x14ac:dyDescent="0.2">
      <c r="B9222"/>
    </row>
    <row r="9223" spans="2:2" x14ac:dyDescent="0.2">
      <c r="B9223"/>
    </row>
    <row r="9224" spans="2:2" x14ac:dyDescent="0.2">
      <c r="B9224"/>
    </row>
    <row r="9225" spans="2:2" x14ac:dyDescent="0.2">
      <c r="B9225"/>
    </row>
    <row r="9226" spans="2:2" x14ac:dyDescent="0.2">
      <c r="B9226"/>
    </row>
    <row r="9227" spans="2:2" x14ac:dyDescent="0.2">
      <c r="B9227"/>
    </row>
    <row r="9228" spans="2:2" x14ac:dyDescent="0.2">
      <c r="B9228"/>
    </row>
    <row r="9229" spans="2:2" x14ac:dyDescent="0.2">
      <c r="B9229"/>
    </row>
    <row r="9230" spans="2:2" x14ac:dyDescent="0.2">
      <c r="B9230"/>
    </row>
    <row r="9231" spans="2:2" x14ac:dyDescent="0.2">
      <c r="B9231"/>
    </row>
    <row r="9232" spans="2:2" x14ac:dyDescent="0.2">
      <c r="B9232"/>
    </row>
    <row r="9233" spans="2:2" x14ac:dyDescent="0.2">
      <c r="B9233"/>
    </row>
    <row r="9234" spans="2:2" x14ac:dyDescent="0.2">
      <c r="B9234"/>
    </row>
    <row r="9235" spans="2:2" x14ac:dyDescent="0.2">
      <c r="B9235"/>
    </row>
    <row r="9236" spans="2:2" x14ac:dyDescent="0.2">
      <c r="B9236"/>
    </row>
    <row r="9237" spans="2:2" x14ac:dyDescent="0.2">
      <c r="B9237"/>
    </row>
    <row r="9238" spans="2:2" x14ac:dyDescent="0.2">
      <c r="B9238"/>
    </row>
    <row r="9239" spans="2:2" x14ac:dyDescent="0.2">
      <c r="B9239"/>
    </row>
    <row r="9240" spans="2:2" x14ac:dyDescent="0.2">
      <c r="B9240"/>
    </row>
    <row r="9241" spans="2:2" x14ac:dyDescent="0.2">
      <c r="B9241"/>
    </row>
    <row r="9242" spans="2:2" x14ac:dyDescent="0.2">
      <c r="B9242"/>
    </row>
    <row r="9243" spans="2:2" x14ac:dyDescent="0.2">
      <c r="B9243"/>
    </row>
    <row r="9244" spans="2:2" x14ac:dyDescent="0.2">
      <c r="B9244"/>
    </row>
    <row r="9245" spans="2:2" x14ac:dyDescent="0.2">
      <c r="B9245"/>
    </row>
    <row r="9246" spans="2:2" x14ac:dyDescent="0.2">
      <c r="B9246"/>
    </row>
    <row r="9247" spans="2:2" x14ac:dyDescent="0.2">
      <c r="B9247"/>
    </row>
    <row r="9248" spans="2:2" x14ac:dyDescent="0.2">
      <c r="B9248"/>
    </row>
    <row r="9249" spans="2:2" x14ac:dyDescent="0.2">
      <c r="B9249"/>
    </row>
    <row r="9250" spans="2:2" x14ac:dyDescent="0.2">
      <c r="B9250"/>
    </row>
    <row r="9251" spans="2:2" x14ac:dyDescent="0.2">
      <c r="B9251"/>
    </row>
    <row r="9252" spans="2:2" x14ac:dyDescent="0.2">
      <c r="B9252"/>
    </row>
    <row r="9253" spans="2:2" x14ac:dyDescent="0.2">
      <c r="B9253"/>
    </row>
    <row r="9254" spans="2:2" x14ac:dyDescent="0.2">
      <c r="B9254"/>
    </row>
    <row r="9255" spans="2:2" x14ac:dyDescent="0.2">
      <c r="B9255"/>
    </row>
    <row r="9256" spans="2:2" x14ac:dyDescent="0.2">
      <c r="B9256"/>
    </row>
    <row r="9257" spans="2:2" x14ac:dyDescent="0.2">
      <c r="B9257"/>
    </row>
    <row r="9258" spans="2:2" x14ac:dyDescent="0.2">
      <c r="B9258"/>
    </row>
    <row r="9259" spans="2:2" x14ac:dyDescent="0.2">
      <c r="B9259"/>
    </row>
    <row r="9260" spans="2:2" x14ac:dyDescent="0.2">
      <c r="B9260"/>
    </row>
    <row r="9261" spans="2:2" x14ac:dyDescent="0.2">
      <c r="B9261"/>
    </row>
    <row r="9262" spans="2:2" x14ac:dyDescent="0.2">
      <c r="B9262"/>
    </row>
    <row r="9263" spans="2:2" x14ac:dyDescent="0.2">
      <c r="B9263"/>
    </row>
    <row r="9264" spans="2:2" x14ac:dyDescent="0.2">
      <c r="B9264"/>
    </row>
    <row r="9265" spans="2:2" x14ac:dyDescent="0.2">
      <c r="B9265"/>
    </row>
    <row r="9266" spans="2:2" x14ac:dyDescent="0.2">
      <c r="B9266"/>
    </row>
    <row r="9267" spans="2:2" x14ac:dyDescent="0.2">
      <c r="B9267"/>
    </row>
    <row r="9268" spans="2:2" x14ac:dyDescent="0.2">
      <c r="B9268"/>
    </row>
    <row r="9269" spans="2:2" x14ac:dyDescent="0.2">
      <c r="B9269"/>
    </row>
    <row r="9270" spans="2:2" x14ac:dyDescent="0.2">
      <c r="B9270"/>
    </row>
    <row r="9271" spans="2:2" x14ac:dyDescent="0.2">
      <c r="B9271"/>
    </row>
    <row r="9272" spans="2:2" x14ac:dyDescent="0.2">
      <c r="B9272"/>
    </row>
    <row r="9273" spans="2:2" x14ac:dyDescent="0.2">
      <c r="B9273"/>
    </row>
    <row r="9274" spans="2:2" x14ac:dyDescent="0.2">
      <c r="B9274"/>
    </row>
    <row r="9275" spans="2:2" x14ac:dyDescent="0.2">
      <c r="B9275"/>
    </row>
    <row r="9276" spans="2:2" x14ac:dyDescent="0.2">
      <c r="B9276"/>
    </row>
    <row r="9277" spans="2:2" x14ac:dyDescent="0.2">
      <c r="B9277"/>
    </row>
    <row r="9278" spans="2:2" x14ac:dyDescent="0.2">
      <c r="B9278"/>
    </row>
    <row r="9279" spans="2:2" x14ac:dyDescent="0.2">
      <c r="B9279"/>
    </row>
    <row r="9280" spans="2:2" x14ac:dyDescent="0.2">
      <c r="B9280"/>
    </row>
    <row r="9281" spans="2:2" x14ac:dyDescent="0.2">
      <c r="B9281"/>
    </row>
    <row r="9282" spans="2:2" x14ac:dyDescent="0.2">
      <c r="B9282"/>
    </row>
    <row r="9283" spans="2:2" x14ac:dyDescent="0.2">
      <c r="B9283"/>
    </row>
    <row r="9284" spans="2:2" x14ac:dyDescent="0.2">
      <c r="B9284"/>
    </row>
    <row r="9285" spans="2:2" x14ac:dyDescent="0.2">
      <c r="B9285"/>
    </row>
    <row r="9286" spans="2:2" x14ac:dyDescent="0.2">
      <c r="B9286"/>
    </row>
    <row r="9287" spans="2:2" x14ac:dyDescent="0.2">
      <c r="B9287"/>
    </row>
    <row r="9288" spans="2:2" x14ac:dyDescent="0.2">
      <c r="B9288"/>
    </row>
    <row r="9289" spans="2:2" x14ac:dyDescent="0.2">
      <c r="B9289"/>
    </row>
    <row r="9290" spans="2:2" x14ac:dyDescent="0.2">
      <c r="B9290"/>
    </row>
    <row r="9291" spans="2:2" x14ac:dyDescent="0.2">
      <c r="B9291"/>
    </row>
    <row r="9292" spans="2:2" x14ac:dyDescent="0.2">
      <c r="B9292"/>
    </row>
    <row r="9293" spans="2:2" x14ac:dyDescent="0.2">
      <c r="B9293"/>
    </row>
    <row r="9294" spans="2:2" x14ac:dyDescent="0.2">
      <c r="B9294"/>
    </row>
    <row r="9295" spans="2:2" x14ac:dyDescent="0.2">
      <c r="B9295"/>
    </row>
    <row r="9296" spans="2:2" x14ac:dyDescent="0.2">
      <c r="B9296"/>
    </row>
    <row r="9297" spans="2:2" x14ac:dyDescent="0.2">
      <c r="B9297"/>
    </row>
    <row r="9298" spans="2:2" x14ac:dyDescent="0.2">
      <c r="B9298"/>
    </row>
    <row r="9299" spans="2:2" x14ac:dyDescent="0.2">
      <c r="B9299"/>
    </row>
    <row r="9300" spans="2:2" x14ac:dyDescent="0.2">
      <c r="B9300"/>
    </row>
    <row r="9301" spans="2:2" x14ac:dyDescent="0.2">
      <c r="B9301"/>
    </row>
    <row r="9302" spans="2:2" x14ac:dyDescent="0.2">
      <c r="B9302"/>
    </row>
    <row r="9303" spans="2:2" x14ac:dyDescent="0.2">
      <c r="B9303"/>
    </row>
    <row r="9304" spans="2:2" x14ac:dyDescent="0.2">
      <c r="B9304"/>
    </row>
    <row r="9305" spans="2:2" x14ac:dyDescent="0.2">
      <c r="B9305"/>
    </row>
    <row r="9306" spans="2:2" x14ac:dyDescent="0.2">
      <c r="B9306"/>
    </row>
    <row r="9307" spans="2:2" x14ac:dyDescent="0.2">
      <c r="B9307"/>
    </row>
    <row r="9308" spans="2:2" x14ac:dyDescent="0.2">
      <c r="B9308"/>
    </row>
    <row r="9309" spans="2:2" x14ac:dyDescent="0.2">
      <c r="B9309"/>
    </row>
    <row r="9310" spans="2:2" x14ac:dyDescent="0.2">
      <c r="B9310"/>
    </row>
    <row r="9311" spans="2:2" x14ac:dyDescent="0.2">
      <c r="B9311"/>
    </row>
    <row r="9312" spans="2:2" x14ac:dyDescent="0.2">
      <c r="B9312"/>
    </row>
    <row r="9313" spans="2:2" x14ac:dyDescent="0.2">
      <c r="B9313"/>
    </row>
    <row r="9314" spans="2:2" x14ac:dyDescent="0.2">
      <c r="B9314"/>
    </row>
    <row r="9315" spans="2:2" x14ac:dyDescent="0.2">
      <c r="B9315"/>
    </row>
    <row r="9316" spans="2:2" x14ac:dyDescent="0.2">
      <c r="B9316"/>
    </row>
    <row r="9317" spans="2:2" x14ac:dyDescent="0.2">
      <c r="B9317"/>
    </row>
    <row r="9318" spans="2:2" x14ac:dyDescent="0.2">
      <c r="B9318"/>
    </row>
    <row r="9319" spans="2:2" x14ac:dyDescent="0.2">
      <c r="B9319"/>
    </row>
    <row r="9320" spans="2:2" x14ac:dyDescent="0.2">
      <c r="B9320"/>
    </row>
    <row r="9321" spans="2:2" x14ac:dyDescent="0.2">
      <c r="B9321"/>
    </row>
    <row r="9322" spans="2:2" x14ac:dyDescent="0.2">
      <c r="B9322"/>
    </row>
    <row r="9323" spans="2:2" x14ac:dyDescent="0.2">
      <c r="B9323"/>
    </row>
    <row r="9324" spans="2:2" x14ac:dyDescent="0.2">
      <c r="B9324"/>
    </row>
    <row r="9325" spans="2:2" x14ac:dyDescent="0.2">
      <c r="B9325"/>
    </row>
    <row r="9326" spans="2:2" x14ac:dyDescent="0.2">
      <c r="B9326"/>
    </row>
    <row r="9327" spans="2:2" x14ac:dyDescent="0.2">
      <c r="B9327"/>
    </row>
    <row r="9328" spans="2:2" x14ac:dyDescent="0.2">
      <c r="B9328"/>
    </row>
    <row r="9329" spans="2:2" x14ac:dyDescent="0.2">
      <c r="B9329"/>
    </row>
    <row r="9330" spans="2:2" x14ac:dyDescent="0.2">
      <c r="B9330"/>
    </row>
    <row r="9331" spans="2:2" x14ac:dyDescent="0.2">
      <c r="B9331"/>
    </row>
    <row r="9332" spans="2:2" x14ac:dyDescent="0.2">
      <c r="B9332"/>
    </row>
    <row r="9333" spans="2:2" x14ac:dyDescent="0.2">
      <c r="B9333"/>
    </row>
    <row r="9334" spans="2:2" x14ac:dyDescent="0.2">
      <c r="B9334"/>
    </row>
    <row r="9335" spans="2:2" x14ac:dyDescent="0.2">
      <c r="B9335"/>
    </row>
    <row r="9336" spans="2:2" x14ac:dyDescent="0.2">
      <c r="B9336"/>
    </row>
    <row r="9337" spans="2:2" x14ac:dyDescent="0.2">
      <c r="B9337"/>
    </row>
    <row r="9338" spans="2:2" x14ac:dyDescent="0.2">
      <c r="B9338"/>
    </row>
    <row r="9339" spans="2:2" x14ac:dyDescent="0.2">
      <c r="B9339"/>
    </row>
    <row r="9340" spans="2:2" x14ac:dyDescent="0.2">
      <c r="B9340"/>
    </row>
    <row r="9341" spans="2:2" x14ac:dyDescent="0.2">
      <c r="B9341"/>
    </row>
    <row r="9342" spans="2:2" x14ac:dyDescent="0.2">
      <c r="B9342"/>
    </row>
    <row r="9343" spans="2:2" x14ac:dyDescent="0.2">
      <c r="B9343"/>
    </row>
    <row r="9344" spans="2:2" x14ac:dyDescent="0.2">
      <c r="B9344"/>
    </row>
    <row r="9345" spans="2:2" x14ac:dyDescent="0.2">
      <c r="B9345"/>
    </row>
    <row r="9346" spans="2:2" x14ac:dyDescent="0.2">
      <c r="B9346"/>
    </row>
    <row r="9347" spans="2:2" x14ac:dyDescent="0.2">
      <c r="B9347"/>
    </row>
    <row r="9348" spans="2:2" x14ac:dyDescent="0.2">
      <c r="B9348"/>
    </row>
    <row r="9349" spans="2:2" x14ac:dyDescent="0.2">
      <c r="B9349"/>
    </row>
    <row r="9350" spans="2:2" x14ac:dyDescent="0.2">
      <c r="B9350"/>
    </row>
    <row r="9351" spans="2:2" x14ac:dyDescent="0.2">
      <c r="B9351"/>
    </row>
    <row r="9352" spans="2:2" x14ac:dyDescent="0.2">
      <c r="B9352"/>
    </row>
    <row r="9353" spans="2:2" x14ac:dyDescent="0.2">
      <c r="B9353"/>
    </row>
    <row r="9354" spans="2:2" x14ac:dyDescent="0.2">
      <c r="B9354"/>
    </row>
    <row r="9355" spans="2:2" x14ac:dyDescent="0.2">
      <c r="B9355"/>
    </row>
    <row r="9356" spans="2:2" x14ac:dyDescent="0.2">
      <c r="B9356"/>
    </row>
    <row r="9357" spans="2:2" x14ac:dyDescent="0.2">
      <c r="B9357"/>
    </row>
    <row r="9358" spans="2:2" x14ac:dyDescent="0.2">
      <c r="B9358"/>
    </row>
    <row r="9359" spans="2:2" x14ac:dyDescent="0.2">
      <c r="B9359"/>
    </row>
    <row r="9360" spans="2:2" x14ac:dyDescent="0.2">
      <c r="B9360"/>
    </row>
    <row r="9361" spans="2:2" x14ac:dyDescent="0.2">
      <c r="B9361"/>
    </row>
    <row r="9362" spans="2:2" x14ac:dyDescent="0.2">
      <c r="B9362"/>
    </row>
    <row r="9363" spans="2:2" x14ac:dyDescent="0.2">
      <c r="B9363"/>
    </row>
    <row r="9364" spans="2:2" x14ac:dyDescent="0.2">
      <c r="B9364"/>
    </row>
    <row r="9365" spans="2:2" x14ac:dyDescent="0.2">
      <c r="B9365"/>
    </row>
    <row r="9366" spans="2:2" x14ac:dyDescent="0.2">
      <c r="B9366"/>
    </row>
    <row r="9367" spans="2:2" x14ac:dyDescent="0.2">
      <c r="B9367"/>
    </row>
    <row r="9368" spans="2:2" x14ac:dyDescent="0.2">
      <c r="B9368"/>
    </row>
    <row r="9369" spans="2:2" x14ac:dyDescent="0.2">
      <c r="B9369"/>
    </row>
    <row r="9370" spans="2:2" x14ac:dyDescent="0.2">
      <c r="B9370"/>
    </row>
    <row r="9371" spans="2:2" x14ac:dyDescent="0.2">
      <c r="B9371"/>
    </row>
    <row r="9372" spans="2:2" x14ac:dyDescent="0.2">
      <c r="B9372"/>
    </row>
    <row r="9373" spans="2:2" x14ac:dyDescent="0.2">
      <c r="B9373"/>
    </row>
    <row r="9374" spans="2:2" x14ac:dyDescent="0.2">
      <c r="B9374"/>
    </row>
    <row r="9375" spans="2:2" x14ac:dyDescent="0.2">
      <c r="B9375"/>
    </row>
    <row r="9376" spans="2:2" x14ac:dyDescent="0.2">
      <c r="B9376"/>
    </row>
    <row r="9377" spans="2:2" x14ac:dyDescent="0.2">
      <c r="B9377"/>
    </row>
    <row r="9378" spans="2:2" x14ac:dyDescent="0.2">
      <c r="B9378"/>
    </row>
    <row r="9379" spans="2:2" x14ac:dyDescent="0.2">
      <c r="B9379"/>
    </row>
    <row r="9380" spans="2:2" x14ac:dyDescent="0.2">
      <c r="B9380"/>
    </row>
    <row r="9381" spans="2:2" x14ac:dyDescent="0.2">
      <c r="B9381"/>
    </row>
    <row r="9382" spans="2:2" x14ac:dyDescent="0.2">
      <c r="B9382"/>
    </row>
    <row r="9383" spans="2:2" x14ac:dyDescent="0.2">
      <c r="B9383"/>
    </row>
    <row r="9384" spans="2:2" x14ac:dyDescent="0.2">
      <c r="B9384"/>
    </row>
    <row r="9385" spans="2:2" x14ac:dyDescent="0.2">
      <c r="B9385"/>
    </row>
    <row r="9386" spans="2:2" x14ac:dyDescent="0.2">
      <c r="B9386"/>
    </row>
    <row r="9387" spans="2:2" x14ac:dyDescent="0.2">
      <c r="B9387"/>
    </row>
    <row r="9388" spans="2:2" x14ac:dyDescent="0.2">
      <c r="B9388"/>
    </row>
    <row r="9389" spans="2:2" x14ac:dyDescent="0.2">
      <c r="B9389"/>
    </row>
    <row r="9390" spans="2:2" x14ac:dyDescent="0.2">
      <c r="B9390"/>
    </row>
    <row r="9391" spans="2:2" x14ac:dyDescent="0.2">
      <c r="B9391"/>
    </row>
    <row r="9392" spans="2:2" x14ac:dyDescent="0.2">
      <c r="B9392"/>
    </row>
    <row r="9393" spans="2:2" x14ac:dyDescent="0.2">
      <c r="B9393"/>
    </row>
    <row r="9394" spans="2:2" x14ac:dyDescent="0.2">
      <c r="B9394"/>
    </row>
    <row r="9395" spans="2:2" x14ac:dyDescent="0.2">
      <c r="B9395"/>
    </row>
    <row r="9396" spans="2:2" x14ac:dyDescent="0.2">
      <c r="B9396"/>
    </row>
    <row r="9397" spans="2:2" x14ac:dyDescent="0.2">
      <c r="B9397"/>
    </row>
    <row r="9398" spans="2:2" x14ac:dyDescent="0.2">
      <c r="B9398"/>
    </row>
    <row r="9399" spans="2:2" x14ac:dyDescent="0.2">
      <c r="B9399"/>
    </row>
    <row r="9400" spans="2:2" x14ac:dyDescent="0.2">
      <c r="B9400"/>
    </row>
    <row r="9401" spans="2:2" x14ac:dyDescent="0.2">
      <c r="B9401"/>
    </row>
    <row r="9402" spans="2:2" x14ac:dyDescent="0.2">
      <c r="B9402"/>
    </row>
    <row r="9403" spans="2:2" x14ac:dyDescent="0.2">
      <c r="B9403"/>
    </row>
    <row r="9404" spans="2:2" x14ac:dyDescent="0.2">
      <c r="B9404"/>
    </row>
    <row r="9405" spans="2:2" x14ac:dyDescent="0.2">
      <c r="B9405"/>
    </row>
    <row r="9406" spans="2:2" x14ac:dyDescent="0.2">
      <c r="B9406"/>
    </row>
    <row r="9407" spans="2:2" x14ac:dyDescent="0.2">
      <c r="B9407"/>
    </row>
    <row r="9408" spans="2:2" x14ac:dyDescent="0.2">
      <c r="B9408"/>
    </row>
    <row r="9409" spans="2:2" x14ac:dyDescent="0.2">
      <c r="B9409"/>
    </row>
    <row r="9410" spans="2:2" x14ac:dyDescent="0.2">
      <c r="B9410"/>
    </row>
    <row r="9411" spans="2:2" x14ac:dyDescent="0.2">
      <c r="B9411"/>
    </row>
    <row r="9412" spans="2:2" x14ac:dyDescent="0.2">
      <c r="B9412"/>
    </row>
    <row r="9413" spans="2:2" x14ac:dyDescent="0.2">
      <c r="B9413"/>
    </row>
    <row r="9414" spans="2:2" x14ac:dyDescent="0.2">
      <c r="B9414"/>
    </row>
    <row r="9415" spans="2:2" x14ac:dyDescent="0.2">
      <c r="B9415"/>
    </row>
    <row r="9416" spans="2:2" x14ac:dyDescent="0.2">
      <c r="B9416"/>
    </row>
    <row r="9417" spans="2:2" x14ac:dyDescent="0.2">
      <c r="B9417"/>
    </row>
    <row r="9418" spans="2:2" x14ac:dyDescent="0.2">
      <c r="B9418"/>
    </row>
    <row r="9419" spans="2:2" x14ac:dyDescent="0.2">
      <c r="B9419"/>
    </row>
    <row r="9420" spans="2:2" x14ac:dyDescent="0.2">
      <c r="B9420"/>
    </row>
    <row r="9421" spans="2:2" x14ac:dyDescent="0.2">
      <c r="B9421"/>
    </row>
    <row r="9422" spans="2:2" x14ac:dyDescent="0.2">
      <c r="B9422"/>
    </row>
    <row r="9423" spans="2:2" x14ac:dyDescent="0.2">
      <c r="B9423"/>
    </row>
    <row r="9424" spans="2:2" x14ac:dyDescent="0.2">
      <c r="B9424"/>
    </row>
    <row r="9425" spans="2:2" x14ac:dyDescent="0.2">
      <c r="B9425"/>
    </row>
    <row r="9426" spans="2:2" x14ac:dyDescent="0.2">
      <c r="B9426"/>
    </row>
    <row r="9427" spans="2:2" x14ac:dyDescent="0.2">
      <c r="B9427"/>
    </row>
    <row r="9428" spans="2:2" x14ac:dyDescent="0.2">
      <c r="B9428"/>
    </row>
    <row r="9429" spans="2:2" x14ac:dyDescent="0.2">
      <c r="B9429"/>
    </row>
    <row r="9430" spans="2:2" x14ac:dyDescent="0.2">
      <c r="B9430"/>
    </row>
    <row r="9431" spans="2:2" x14ac:dyDescent="0.2">
      <c r="B9431"/>
    </row>
    <row r="9432" spans="2:2" x14ac:dyDescent="0.2">
      <c r="B9432"/>
    </row>
    <row r="9433" spans="2:2" x14ac:dyDescent="0.2">
      <c r="B9433"/>
    </row>
    <row r="9434" spans="2:2" x14ac:dyDescent="0.2">
      <c r="B9434"/>
    </row>
    <row r="9435" spans="2:2" x14ac:dyDescent="0.2">
      <c r="B9435"/>
    </row>
    <row r="9436" spans="2:2" x14ac:dyDescent="0.2">
      <c r="B9436"/>
    </row>
    <row r="9437" spans="2:2" x14ac:dyDescent="0.2">
      <c r="B9437"/>
    </row>
    <row r="9438" spans="2:2" x14ac:dyDescent="0.2">
      <c r="B9438"/>
    </row>
    <row r="9439" spans="2:2" x14ac:dyDescent="0.2">
      <c r="B9439"/>
    </row>
    <row r="9440" spans="2:2" x14ac:dyDescent="0.2">
      <c r="B9440"/>
    </row>
    <row r="9441" spans="2:2" x14ac:dyDescent="0.2">
      <c r="B9441"/>
    </row>
    <row r="9442" spans="2:2" x14ac:dyDescent="0.2">
      <c r="B9442"/>
    </row>
    <row r="9443" spans="2:2" x14ac:dyDescent="0.2">
      <c r="B9443"/>
    </row>
    <row r="9444" spans="2:2" x14ac:dyDescent="0.2">
      <c r="B9444"/>
    </row>
    <row r="9445" spans="2:2" x14ac:dyDescent="0.2">
      <c r="B9445"/>
    </row>
    <row r="9446" spans="2:2" x14ac:dyDescent="0.2">
      <c r="B9446"/>
    </row>
    <row r="9447" spans="2:2" x14ac:dyDescent="0.2">
      <c r="B9447"/>
    </row>
    <row r="9448" spans="2:2" x14ac:dyDescent="0.2">
      <c r="B9448"/>
    </row>
    <row r="9449" spans="2:2" x14ac:dyDescent="0.2">
      <c r="B9449"/>
    </row>
    <row r="9450" spans="2:2" x14ac:dyDescent="0.2">
      <c r="B9450"/>
    </row>
    <row r="9451" spans="2:2" x14ac:dyDescent="0.2">
      <c r="B9451"/>
    </row>
    <row r="9452" spans="2:2" x14ac:dyDescent="0.2">
      <c r="B9452"/>
    </row>
    <row r="9453" spans="2:2" x14ac:dyDescent="0.2">
      <c r="B9453"/>
    </row>
    <row r="9454" spans="2:2" x14ac:dyDescent="0.2">
      <c r="B9454"/>
    </row>
    <row r="9455" spans="2:2" x14ac:dyDescent="0.2">
      <c r="B9455"/>
    </row>
    <row r="9456" spans="2:2" x14ac:dyDescent="0.2">
      <c r="B9456"/>
    </row>
    <row r="9457" spans="2:2" x14ac:dyDescent="0.2">
      <c r="B9457"/>
    </row>
    <row r="9458" spans="2:2" x14ac:dyDescent="0.2">
      <c r="B9458"/>
    </row>
    <row r="9459" spans="2:2" x14ac:dyDescent="0.2">
      <c r="B9459"/>
    </row>
    <row r="9460" spans="2:2" x14ac:dyDescent="0.2">
      <c r="B9460"/>
    </row>
    <row r="9461" spans="2:2" x14ac:dyDescent="0.2">
      <c r="B9461"/>
    </row>
    <row r="9462" spans="2:2" x14ac:dyDescent="0.2">
      <c r="B9462"/>
    </row>
    <row r="9463" spans="2:2" x14ac:dyDescent="0.2">
      <c r="B9463"/>
    </row>
    <row r="9464" spans="2:2" x14ac:dyDescent="0.2">
      <c r="B9464"/>
    </row>
    <row r="9465" spans="2:2" x14ac:dyDescent="0.2">
      <c r="B9465"/>
    </row>
    <row r="9466" spans="2:2" x14ac:dyDescent="0.2">
      <c r="B9466"/>
    </row>
    <row r="9467" spans="2:2" x14ac:dyDescent="0.2">
      <c r="B9467"/>
    </row>
    <row r="9468" spans="2:2" x14ac:dyDescent="0.2">
      <c r="B9468"/>
    </row>
    <row r="9469" spans="2:2" x14ac:dyDescent="0.2">
      <c r="B9469"/>
    </row>
    <row r="9470" spans="2:2" x14ac:dyDescent="0.2">
      <c r="B9470"/>
    </row>
    <row r="9471" spans="2:2" x14ac:dyDescent="0.2">
      <c r="B9471"/>
    </row>
    <row r="9472" spans="2:2" x14ac:dyDescent="0.2">
      <c r="B9472"/>
    </row>
    <row r="9473" spans="2:2" x14ac:dyDescent="0.2">
      <c r="B9473"/>
    </row>
    <row r="9474" spans="2:2" x14ac:dyDescent="0.2">
      <c r="B9474"/>
    </row>
    <row r="9475" spans="2:2" x14ac:dyDescent="0.2">
      <c r="B9475"/>
    </row>
    <row r="9476" spans="2:2" x14ac:dyDescent="0.2">
      <c r="B9476"/>
    </row>
    <row r="9477" spans="2:2" x14ac:dyDescent="0.2">
      <c r="B9477"/>
    </row>
    <row r="9478" spans="2:2" x14ac:dyDescent="0.2">
      <c r="B9478"/>
    </row>
    <row r="9479" spans="2:2" x14ac:dyDescent="0.2">
      <c r="B9479"/>
    </row>
    <row r="9480" spans="2:2" x14ac:dyDescent="0.2">
      <c r="B9480"/>
    </row>
    <row r="9481" spans="2:2" x14ac:dyDescent="0.2">
      <c r="B9481"/>
    </row>
    <row r="9482" spans="2:2" x14ac:dyDescent="0.2">
      <c r="B9482"/>
    </row>
    <row r="9483" spans="2:2" x14ac:dyDescent="0.2">
      <c r="B9483"/>
    </row>
    <row r="9484" spans="2:2" x14ac:dyDescent="0.2">
      <c r="B9484"/>
    </row>
    <row r="9485" spans="2:2" x14ac:dyDescent="0.2">
      <c r="B9485"/>
    </row>
    <row r="9486" spans="2:2" x14ac:dyDescent="0.2">
      <c r="B9486"/>
    </row>
    <row r="9487" spans="2:2" x14ac:dyDescent="0.2">
      <c r="B9487"/>
    </row>
    <row r="9488" spans="2:2" x14ac:dyDescent="0.2">
      <c r="B9488"/>
    </row>
    <row r="9489" spans="2:2" x14ac:dyDescent="0.2">
      <c r="B9489"/>
    </row>
    <row r="9490" spans="2:2" x14ac:dyDescent="0.2">
      <c r="B9490"/>
    </row>
    <row r="9491" spans="2:2" x14ac:dyDescent="0.2">
      <c r="B9491"/>
    </row>
    <row r="9492" spans="2:2" x14ac:dyDescent="0.2">
      <c r="B9492"/>
    </row>
    <row r="9493" spans="2:2" x14ac:dyDescent="0.2">
      <c r="B9493"/>
    </row>
    <row r="9494" spans="2:2" x14ac:dyDescent="0.2">
      <c r="B9494"/>
    </row>
    <row r="9495" spans="2:2" x14ac:dyDescent="0.2">
      <c r="B9495"/>
    </row>
    <row r="9496" spans="2:2" x14ac:dyDescent="0.2">
      <c r="B9496"/>
    </row>
    <row r="9497" spans="2:2" x14ac:dyDescent="0.2">
      <c r="B9497"/>
    </row>
    <row r="9498" spans="2:2" x14ac:dyDescent="0.2">
      <c r="B9498"/>
    </row>
    <row r="9499" spans="2:2" x14ac:dyDescent="0.2">
      <c r="B9499"/>
    </row>
    <row r="9500" spans="2:2" x14ac:dyDescent="0.2">
      <c r="B9500"/>
    </row>
    <row r="9501" spans="2:2" x14ac:dyDescent="0.2">
      <c r="B9501"/>
    </row>
    <row r="9502" spans="2:2" x14ac:dyDescent="0.2">
      <c r="B9502"/>
    </row>
    <row r="9503" spans="2:2" x14ac:dyDescent="0.2">
      <c r="B9503"/>
    </row>
    <row r="9504" spans="2:2" x14ac:dyDescent="0.2">
      <c r="B9504"/>
    </row>
    <row r="9505" spans="2:2" x14ac:dyDescent="0.2">
      <c r="B9505"/>
    </row>
    <row r="9506" spans="2:2" x14ac:dyDescent="0.2">
      <c r="B9506"/>
    </row>
    <row r="9507" spans="2:2" x14ac:dyDescent="0.2">
      <c r="B9507"/>
    </row>
    <row r="9508" spans="2:2" x14ac:dyDescent="0.2">
      <c r="B9508"/>
    </row>
    <row r="9509" spans="2:2" x14ac:dyDescent="0.2">
      <c r="B9509"/>
    </row>
    <row r="9510" spans="2:2" x14ac:dyDescent="0.2">
      <c r="B9510"/>
    </row>
    <row r="9511" spans="2:2" x14ac:dyDescent="0.2">
      <c r="B9511"/>
    </row>
    <row r="9512" spans="2:2" x14ac:dyDescent="0.2">
      <c r="B9512"/>
    </row>
    <row r="9513" spans="2:2" x14ac:dyDescent="0.2">
      <c r="B9513"/>
    </row>
    <row r="9514" spans="2:2" x14ac:dyDescent="0.2">
      <c r="B9514"/>
    </row>
    <row r="9515" spans="2:2" x14ac:dyDescent="0.2">
      <c r="B9515"/>
    </row>
    <row r="9516" spans="2:2" x14ac:dyDescent="0.2">
      <c r="B9516"/>
    </row>
    <row r="9517" spans="2:2" x14ac:dyDescent="0.2">
      <c r="B9517"/>
    </row>
    <row r="9518" spans="2:2" x14ac:dyDescent="0.2">
      <c r="B9518"/>
    </row>
    <row r="9519" spans="2:2" x14ac:dyDescent="0.2">
      <c r="B9519"/>
    </row>
    <row r="9520" spans="2:2" x14ac:dyDescent="0.2">
      <c r="B9520"/>
    </row>
    <row r="9521" spans="2:2" x14ac:dyDescent="0.2">
      <c r="B9521"/>
    </row>
    <row r="9522" spans="2:2" x14ac:dyDescent="0.2">
      <c r="B9522"/>
    </row>
    <row r="9523" spans="2:2" x14ac:dyDescent="0.2">
      <c r="B9523"/>
    </row>
    <row r="9524" spans="2:2" x14ac:dyDescent="0.2">
      <c r="B9524"/>
    </row>
    <row r="9525" spans="2:2" x14ac:dyDescent="0.2">
      <c r="B9525"/>
    </row>
    <row r="9526" spans="2:2" x14ac:dyDescent="0.2">
      <c r="B9526"/>
    </row>
    <row r="9527" spans="2:2" x14ac:dyDescent="0.2">
      <c r="B9527"/>
    </row>
    <row r="9528" spans="2:2" x14ac:dyDescent="0.2">
      <c r="B9528"/>
    </row>
    <row r="9529" spans="2:2" x14ac:dyDescent="0.2">
      <c r="B9529"/>
    </row>
    <row r="9530" spans="2:2" x14ac:dyDescent="0.2">
      <c r="B9530"/>
    </row>
    <row r="9531" spans="2:2" x14ac:dyDescent="0.2">
      <c r="B9531"/>
    </row>
    <row r="9532" spans="2:2" x14ac:dyDescent="0.2">
      <c r="B9532"/>
    </row>
    <row r="9533" spans="2:2" x14ac:dyDescent="0.2">
      <c r="B9533"/>
    </row>
    <row r="9534" spans="2:2" x14ac:dyDescent="0.2">
      <c r="B9534"/>
    </row>
    <row r="9535" spans="2:2" x14ac:dyDescent="0.2">
      <c r="B9535"/>
    </row>
    <row r="9536" spans="2:2" x14ac:dyDescent="0.2">
      <c r="B9536"/>
    </row>
    <row r="9537" spans="2:2" x14ac:dyDescent="0.2">
      <c r="B9537"/>
    </row>
    <row r="9538" spans="2:2" x14ac:dyDescent="0.2">
      <c r="B9538"/>
    </row>
    <row r="9539" spans="2:2" x14ac:dyDescent="0.2">
      <c r="B9539"/>
    </row>
    <row r="9540" spans="2:2" x14ac:dyDescent="0.2">
      <c r="B9540"/>
    </row>
    <row r="9541" spans="2:2" x14ac:dyDescent="0.2">
      <c r="B9541"/>
    </row>
    <row r="9542" spans="2:2" x14ac:dyDescent="0.2">
      <c r="B9542"/>
    </row>
    <row r="9543" spans="2:2" x14ac:dyDescent="0.2">
      <c r="B9543"/>
    </row>
    <row r="9544" spans="2:2" x14ac:dyDescent="0.2">
      <c r="B9544"/>
    </row>
    <row r="9545" spans="2:2" x14ac:dyDescent="0.2">
      <c r="B9545"/>
    </row>
    <row r="9546" spans="2:2" x14ac:dyDescent="0.2">
      <c r="B9546"/>
    </row>
    <row r="9547" spans="2:2" x14ac:dyDescent="0.2">
      <c r="B9547"/>
    </row>
    <row r="9548" spans="2:2" x14ac:dyDescent="0.2">
      <c r="B9548"/>
    </row>
    <row r="9549" spans="2:2" x14ac:dyDescent="0.2">
      <c r="B9549"/>
    </row>
    <row r="9550" spans="2:2" x14ac:dyDescent="0.2">
      <c r="B9550"/>
    </row>
    <row r="9551" spans="2:2" x14ac:dyDescent="0.2">
      <c r="B9551"/>
    </row>
    <row r="9552" spans="2:2" x14ac:dyDescent="0.2">
      <c r="B9552"/>
    </row>
    <row r="9553" spans="2:2" x14ac:dyDescent="0.2">
      <c r="B9553"/>
    </row>
    <row r="9554" spans="2:2" x14ac:dyDescent="0.2">
      <c r="B9554"/>
    </row>
    <row r="9555" spans="2:2" x14ac:dyDescent="0.2">
      <c r="B9555"/>
    </row>
    <row r="9556" spans="2:2" x14ac:dyDescent="0.2">
      <c r="B9556"/>
    </row>
    <row r="9557" spans="2:2" x14ac:dyDescent="0.2">
      <c r="B9557"/>
    </row>
    <row r="9558" spans="2:2" x14ac:dyDescent="0.2">
      <c r="B9558"/>
    </row>
    <row r="9559" spans="2:2" x14ac:dyDescent="0.2">
      <c r="B9559"/>
    </row>
    <row r="9560" spans="2:2" x14ac:dyDescent="0.2">
      <c r="B9560"/>
    </row>
    <row r="9561" spans="2:2" x14ac:dyDescent="0.2">
      <c r="B9561"/>
    </row>
    <row r="9562" spans="2:2" x14ac:dyDescent="0.2">
      <c r="B9562"/>
    </row>
    <row r="9563" spans="2:2" x14ac:dyDescent="0.2">
      <c r="B9563"/>
    </row>
    <row r="9564" spans="2:2" x14ac:dyDescent="0.2">
      <c r="B9564"/>
    </row>
    <row r="9565" spans="2:2" x14ac:dyDescent="0.2">
      <c r="B9565"/>
    </row>
    <row r="9566" spans="2:2" x14ac:dyDescent="0.2">
      <c r="B9566"/>
    </row>
    <row r="9567" spans="2:2" x14ac:dyDescent="0.2">
      <c r="B9567"/>
    </row>
    <row r="9568" spans="2:2" x14ac:dyDescent="0.2">
      <c r="B9568"/>
    </row>
    <row r="9569" spans="2:2" x14ac:dyDescent="0.2">
      <c r="B9569"/>
    </row>
    <row r="9570" spans="2:2" x14ac:dyDescent="0.2">
      <c r="B9570"/>
    </row>
    <row r="9571" spans="2:2" x14ac:dyDescent="0.2">
      <c r="B9571"/>
    </row>
    <row r="9572" spans="2:2" x14ac:dyDescent="0.2">
      <c r="B9572"/>
    </row>
    <row r="9573" spans="2:2" x14ac:dyDescent="0.2">
      <c r="B9573"/>
    </row>
    <row r="9574" spans="2:2" x14ac:dyDescent="0.2">
      <c r="B9574"/>
    </row>
    <row r="9575" spans="2:2" x14ac:dyDescent="0.2">
      <c r="B9575"/>
    </row>
    <row r="9576" spans="2:2" x14ac:dyDescent="0.2">
      <c r="B9576"/>
    </row>
    <row r="9577" spans="2:2" x14ac:dyDescent="0.2">
      <c r="B9577"/>
    </row>
    <row r="9578" spans="2:2" x14ac:dyDescent="0.2">
      <c r="B9578"/>
    </row>
    <row r="9579" spans="2:2" x14ac:dyDescent="0.2">
      <c r="B9579"/>
    </row>
    <row r="9580" spans="2:2" x14ac:dyDescent="0.2">
      <c r="B9580"/>
    </row>
    <row r="9581" spans="2:2" x14ac:dyDescent="0.2">
      <c r="B9581"/>
    </row>
    <row r="9582" spans="2:2" x14ac:dyDescent="0.2">
      <c r="B9582"/>
    </row>
    <row r="9583" spans="2:2" x14ac:dyDescent="0.2">
      <c r="B9583"/>
    </row>
    <row r="9584" spans="2:2" x14ac:dyDescent="0.2">
      <c r="B9584"/>
    </row>
    <row r="9585" spans="2:2" x14ac:dyDescent="0.2">
      <c r="B9585"/>
    </row>
    <row r="9586" spans="2:2" x14ac:dyDescent="0.2">
      <c r="B9586"/>
    </row>
    <row r="9587" spans="2:2" x14ac:dyDescent="0.2">
      <c r="B9587"/>
    </row>
    <row r="9588" spans="2:2" x14ac:dyDescent="0.2">
      <c r="B9588"/>
    </row>
    <row r="9589" spans="2:2" x14ac:dyDescent="0.2">
      <c r="B9589"/>
    </row>
    <row r="9590" spans="2:2" x14ac:dyDescent="0.2">
      <c r="B9590"/>
    </row>
    <row r="9591" spans="2:2" x14ac:dyDescent="0.2">
      <c r="B9591"/>
    </row>
    <row r="9592" spans="2:2" x14ac:dyDescent="0.2">
      <c r="B9592"/>
    </row>
    <row r="9593" spans="2:2" x14ac:dyDescent="0.2">
      <c r="B9593"/>
    </row>
    <row r="9594" spans="2:2" x14ac:dyDescent="0.2">
      <c r="B9594"/>
    </row>
    <row r="9595" spans="2:2" x14ac:dyDescent="0.2">
      <c r="B9595"/>
    </row>
    <row r="9596" spans="2:2" x14ac:dyDescent="0.2">
      <c r="B9596"/>
    </row>
    <row r="9597" spans="2:2" x14ac:dyDescent="0.2">
      <c r="B9597"/>
    </row>
    <row r="9598" spans="2:2" x14ac:dyDescent="0.2">
      <c r="B9598"/>
    </row>
    <row r="9599" spans="2:2" x14ac:dyDescent="0.2">
      <c r="B9599"/>
    </row>
    <row r="9600" spans="2:2" x14ac:dyDescent="0.2">
      <c r="B9600"/>
    </row>
    <row r="9601" spans="2:2" x14ac:dyDescent="0.2">
      <c r="B9601"/>
    </row>
    <row r="9602" spans="2:2" x14ac:dyDescent="0.2">
      <c r="B9602"/>
    </row>
    <row r="9603" spans="2:2" x14ac:dyDescent="0.2">
      <c r="B9603"/>
    </row>
    <row r="9604" spans="2:2" x14ac:dyDescent="0.2">
      <c r="B9604"/>
    </row>
    <row r="9605" spans="2:2" x14ac:dyDescent="0.2">
      <c r="B9605"/>
    </row>
    <row r="9606" spans="2:2" x14ac:dyDescent="0.2">
      <c r="B9606"/>
    </row>
    <row r="9607" spans="2:2" x14ac:dyDescent="0.2">
      <c r="B9607"/>
    </row>
    <row r="9608" spans="2:2" x14ac:dyDescent="0.2">
      <c r="B9608"/>
    </row>
    <row r="9609" spans="2:2" x14ac:dyDescent="0.2">
      <c r="B9609"/>
    </row>
    <row r="9610" spans="2:2" x14ac:dyDescent="0.2">
      <c r="B9610"/>
    </row>
    <row r="9611" spans="2:2" x14ac:dyDescent="0.2">
      <c r="B9611"/>
    </row>
    <row r="9612" spans="2:2" x14ac:dyDescent="0.2">
      <c r="B9612"/>
    </row>
    <row r="9613" spans="2:2" x14ac:dyDescent="0.2">
      <c r="B9613"/>
    </row>
    <row r="9614" spans="2:2" x14ac:dyDescent="0.2">
      <c r="B9614"/>
    </row>
    <row r="9615" spans="2:2" x14ac:dyDescent="0.2">
      <c r="B9615"/>
    </row>
    <row r="9616" spans="2:2" x14ac:dyDescent="0.2">
      <c r="B9616"/>
    </row>
    <row r="9617" spans="2:2" x14ac:dyDescent="0.2">
      <c r="B9617"/>
    </row>
    <row r="9618" spans="2:2" x14ac:dyDescent="0.2">
      <c r="B9618"/>
    </row>
    <row r="9619" spans="2:2" x14ac:dyDescent="0.2">
      <c r="B9619"/>
    </row>
    <row r="9620" spans="2:2" x14ac:dyDescent="0.2">
      <c r="B9620"/>
    </row>
    <row r="9621" spans="2:2" x14ac:dyDescent="0.2">
      <c r="B9621"/>
    </row>
    <row r="9622" spans="2:2" x14ac:dyDescent="0.2">
      <c r="B9622"/>
    </row>
    <row r="9623" spans="2:2" x14ac:dyDescent="0.2">
      <c r="B9623"/>
    </row>
    <row r="9624" spans="2:2" x14ac:dyDescent="0.2">
      <c r="B9624"/>
    </row>
    <row r="9625" spans="2:2" x14ac:dyDescent="0.2">
      <c r="B9625"/>
    </row>
    <row r="9626" spans="2:2" x14ac:dyDescent="0.2">
      <c r="B9626"/>
    </row>
    <row r="9627" spans="2:2" x14ac:dyDescent="0.2">
      <c r="B9627"/>
    </row>
    <row r="9628" spans="2:2" x14ac:dyDescent="0.2">
      <c r="B9628"/>
    </row>
    <row r="9629" spans="2:2" x14ac:dyDescent="0.2">
      <c r="B9629"/>
    </row>
    <row r="9630" spans="2:2" x14ac:dyDescent="0.2">
      <c r="B9630"/>
    </row>
    <row r="9631" spans="2:2" x14ac:dyDescent="0.2">
      <c r="B9631"/>
    </row>
    <row r="9632" spans="2:2" x14ac:dyDescent="0.2">
      <c r="B9632"/>
    </row>
    <row r="9633" spans="2:2" x14ac:dyDescent="0.2">
      <c r="B9633"/>
    </row>
    <row r="9634" spans="2:2" x14ac:dyDescent="0.2">
      <c r="B9634"/>
    </row>
    <row r="9635" spans="2:2" x14ac:dyDescent="0.2">
      <c r="B9635"/>
    </row>
    <row r="9636" spans="2:2" x14ac:dyDescent="0.2">
      <c r="B9636"/>
    </row>
    <row r="9637" spans="2:2" x14ac:dyDescent="0.2">
      <c r="B9637"/>
    </row>
    <row r="9638" spans="2:2" x14ac:dyDescent="0.2">
      <c r="B9638"/>
    </row>
    <row r="9639" spans="2:2" x14ac:dyDescent="0.2">
      <c r="B9639"/>
    </row>
    <row r="9640" spans="2:2" x14ac:dyDescent="0.2">
      <c r="B9640"/>
    </row>
    <row r="9641" spans="2:2" x14ac:dyDescent="0.2">
      <c r="B9641"/>
    </row>
    <row r="9642" spans="2:2" x14ac:dyDescent="0.2">
      <c r="B9642"/>
    </row>
    <row r="9643" spans="2:2" x14ac:dyDescent="0.2">
      <c r="B9643"/>
    </row>
    <row r="9644" spans="2:2" x14ac:dyDescent="0.2">
      <c r="B9644"/>
    </row>
    <row r="9645" spans="2:2" x14ac:dyDescent="0.2">
      <c r="B9645"/>
    </row>
    <row r="9646" spans="2:2" x14ac:dyDescent="0.2">
      <c r="B9646"/>
    </row>
    <row r="9647" spans="2:2" x14ac:dyDescent="0.2">
      <c r="B9647"/>
    </row>
    <row r="9648" spans="2:2" x14ac:dyDescent="0.2">
      <c r="B9648"/>
    </row>
    <row r="9649" spans="2:2" x14ac:dyDescent="0.2">
      <c r="B9649"/>
    </row>
    <row r="9650" spans="2:2" x14ac:dyDescent="0.2">
      <c r="B9650"/>
    </row>
    <row r="9651" spans="2:2" x14ac:dyDescent="0.2">
      <c r="B9651"/>
    </row>
    <row r="9652" spans="2:2" x14ac:dyDescent="0.2">
      <c r="B9652"/>
    </row>
    <row r="9653" spans="2:2" x14ac:dyDescent="0.2">
      <c r="B9653"/>
    </row>
    <row r="9654" spans="2:2" x14ac:dyDescent="0.2">
      <c r="B9654"/>
    </row>
    <row r="9655" spans="2:2" x14ac:dyDescent="0.2">
      <c r="B9655"/>
    </row>
    <row r="9656" spans="2:2" x14ac:dyDescent="0.2">
      <c r="B9656"/>
    </row>
    <row r="9657" spans="2:2" x14ac:dyDescent="0.2">
      <c r="B9657"/>
    </row>
    <row r="9658" spans="2:2" x14ac:dyDescent="0.2">
      <c r="B9658"/>
    </row>
    <row r="9659" spans="2:2" x14ac:dyDescent="0.2">
      <c r="B9659"/>
    </row>
    <row r="9660" spans="2:2" x14ac:dyDescent="0.2">
      <c r="B9660"/>
    </row>
    <row r="9661" spans="2:2" x14ac:dyDescent="0.2">
      <c r="B9661"/>
    </row>
    <row r="9662" spans="2:2" x14ac:dyDescent="0.2">
      <c r="B9662"/>
    </row>
    <row r="9663" spans="2:2" x14ac:dyDescent="0.2">
      <c r="B9663"/>
    </row>
    <row r="9664" spans="2:2" x14ac:dyDescent="0.2">
      <c r="B9664"/>
    </row>
    <row r="9665" spans="2:2" x14ac:dyDescent="0.2">
      <c r="B9665"/>
    </row>
    <row r="9666" spans="2:2" x14ac:dyDescent="0.2">
      <c r="B9666"/>
    </row>
    <row r="9667" spans="2:2" x14ac:dyDescent="0.2">
      <c r="B9667"/>
    </row>
    <row r="9668" spans="2:2" x14ac:dyDescent="0.2">
      <c r="B9668"/>
    </row>
    <row r="9669" spans="2:2" x14ac:dyDescent="0.2">
      <c r="B9669"/>
    </row>
    <row r="9670" spans="2:2" x14ac:dyDescent="0.2">
      <c r="B9670"/>
    </row>
    <row r="9671" spans="2:2" x14ac:dyDescent="0.2">
      <c r="B9671"/>
    </row>
    <row r="9672" spans="2:2" x14ac:dyDescent="0.2">
      <c r="B9672"/>
    </row>
    <row r="9673" spans="2:2" x14ac:dyDescent="0.2">
      <c r="B9673"/>
    </row>
    <row r="9674" spans="2:2" x14ac:dyDescent="0.2">
      <c r="B9674"/>
    </row>
    <row r="9675" spans="2:2" x14ac:dyDescent="0.2">
      <c r="B9675"/>
    </row>
    <row r="9676" spans="2:2" x14ac:dyDescent="0.2">
      <c r="B9676"/>
    </row>
    <row r="9677" spans="2:2" x14ac:dyDescent="0.2">
      <c r="B9677"/>
    </row>
    <row r="9678" spans="2:2" x14ac:dyDescent="0.2">
      <c r="B9678"/>
    </row>
    <row r="9679" spans="2:2" x14ac:dyDescent="0.2">
      <c r="B9679"/>
    </row>
    <row r="9680" spans="2:2" x14ac:dyDescent="0.2">
      <c r="B9680"/>
    </row>
    <row r="9681" spans="2:2" x14ac:dyDescent="0.2">
      <c r="B9681"/>
    </row>
    <row r="9682" spans="2:2" x14ac:dyDescent="0.2">
      <c r="B9682"/>
    </row>
    <row r="9683" spans="2:2" x14ac:dyDescent="0.2">
      <c r="B9683"/>
    </row>
    <row r="9684" spans="2:2" x14ac:dyDescent="0.2">
      <c r="B9684"/>
    </row>
    <row r="9685" spans="2:2" x14ac:dyDescent="0.2">
      <c r="B9685"/>
    </row>
    <row r="9686" spans="2:2" x14ac:dyDescent="0.2">
      <c r="B9686"/>
    </row>
    <row r="9687" spans="2:2" x14ac:dyDescent="0.2">
      <c r="B9687"/>
    </row>
    <row r="9688" spans="2:2" x14ac:dyDescent="0.2">
      <c r="B9688"/>
    </row>
    <row r="9689" spans="2:2" x14ac:dyDescent="0.2">
      <c r="B9689"/>
    </row>
    <row r="9690" spans="2:2" x14ac:dyDescent="0.2">
      <c r="B9690"/>
    </row>
    <row r="9691" spans="2:2" x14ac:dyDescent="0.2">
      <c r="B9691"/>
    </row>
    <row r="9692" spans="2:2" x14ac:dyDescent="0.2">
      <c r="B9692"/>
    </row>
    <row r="9693" spans="2:2" x14ac:dyDescent="0.2">
      <c r="B9693"/>
    </row>
    <row r="9694" spans="2:2" x14ac:dyDescent="0.2">
      <c r="B9694"/>
    </row>
    <row r="9695" spans="2:2" x14ac:dyDescent="0.2">
      <c r="B9695"/>
    </row>
    <row r="9696" spans="2:2" x14ac:dyDescent="0.2">
      <c r="B9696"/>
    </row>
    <row r="9697" spans="2:2" x14ac:dyDescent="0.2">
      <c r="B9697"/>
    </row>
    <row r="9698" spans="2:2" x14ac:dyDescent="0.2">
      <c r="B9698"/>
    </row>
    <row r="9699" spans="2:2" x14ac:dyDescent="0.2">
      <c r="B9699"/>
    </row>
    <row r="9700" spans="2:2" x14ac:dyDescent="0.2">
      <c r="B9700"/>
    </row>
    <row r="9701" spans="2:2" x14ac:dyDescent="0.2">
      <c r="B9701"/>
    </row>
    <row r="9702" spans="2:2" x14ac:dyDescent="0.2">
      <c r="B9702"/>
    </row>
    <row r="9703" spans="2:2" x14ac:dyDescent="0.2">
      <c r="B9703"/>
    </row>
    <row r="9704" spans="2:2" x14ac:dyDescent="0.2">
      <c r="B9704"/>
    </row>
    <row r="9705" spans="2:2" x14ac:dyDescent="0.2">
      <c r="B9705"/>
    </row>
    <row r="9706" spans="2:2" x14ac:dyDescent="0.2">
      <c r="B9706"/>
    </row>
    <row r="9707" spans="2:2" x14ac:dyDescent="0.2">
      <c r="B9707"/>
    </row>
    <row r="9708" spans="2:2" x14ac:dyDescent="0.2">
      <c r="B9708"/>
    </row>
    <row r="9709" spans="2:2" x14ac:dyDescent="0.2">
      <c r="B9709"/>
    </row>
    <row r="9710" spans="2:2" x14ac:dyDescent="0.2">
      <c r="B9710"/>
    </row>
    <row r="9711" spans="2:2" x14ac:dyDescent="0.2">
      <c r="B9711"/>
    </row>
    <row r="9712" spans="2:2" x14ac:dyDescent="0.2">
      <c r="B9712"/>
    </row>
    <row r="9713" spans="2:2" x14ac:dyDescent="0.2">
      <c r="B9713"/>
    </row>
    <row r="9714" spans="2:2" x14ac:dyDescent="0.2">
      <c r="B9714"/>
    </row>
    <row r="9715" spans="2:2" x14ac:dyDescent="0.2">
      <c r="B9715"/>
    </row>
    <row r="9716" spans="2:2" x14ac:dyDescent="0.2">
      <c r="B9716"/>
    </row>
    <row r="9717" spans="2:2" x14ac:dyDescent="0.2">
      <c r="B9717"/>
    </row>
    <row r="9718" spans="2:2" x14ac:dyDescent="0.2">
      <c r="B9718"/>
    </row>
    <row r="9719" spans="2:2" x14ac:dyDescent="0.2">
      <c r="B9719"/>
    </row>
    <row r="9720" spans="2:2" x14ac:dyDescent="0.2">
      <c r="B9720"/>
    </row>
    <row r="9721" spans="2:2" x14ac:dyDescent="0.2">
      <c r="B9721"/>
    </row>
    <row r="9722" spans="2:2" x14ac:dyDescent="0.2">
      <c r="B9722"/>
    </row>
    <row r="9723" spans="2:2" x14ac:dyDescent="0.2">
      <c r="B9723"/>
    </row>
    <row r="9724" spans="2:2" x14ac:dyDescent="0.2">
      <c r="B9724"/>
    </row>
    <row r="9725" spans="2:2" x14ac:dyDescent="0.2">
      <c r="B9725"/>
    </row>
    <row r="9726" spans="2:2" x14ac:dyDescent="0.2">
      <c r="B9726"/>
    </row>
    <row r="9727" spans="2:2" x14ac:dyDescent="0.2">
      <c r="B9727"/>
    </row>
    <row r="9728" spans="2:2" x14ac:dyDescent="0.2">
      <c r="B9728"/>
    </row>
    <row r="9729" spans="2:2" x14ac:dyDescent="0.2">
      <c r="B9729"/>
    </row>
    <row r="9730" spans="2:2" x14ac:dyDescent="0.2">
      <c r="B9730"/>
    </row>
    <row r="9731" spans="2:2" x14ac:dyDescent="0.2">
      <c r="B9731"/>
    </row>
    <row r="9732" spans="2:2" x14ac:dyDescent="0.2">
      <c r="B9732"/>
    </row>
    <row r="9733" spans="2:2" x14ac:dyDescent="0.2">
      <c r="B9733"/>
    </row>
    <row r="9734" spans="2:2" x14ac:dyDescent="0.2">
      <c r="B9734"/>
    </row>
    <row r="9735" spans="2:2" x14ac:dyDescent="0.2">
      <c r="B9735"/>
    </row>
    <row r="9736" spans="2:2" x14ac:dyDescent="0.2">
      <c r="B9736"/>
    </row>
    <row r="9737" spans="2:2" x14ac:dyDescent="0.2">
      <c r="B9737"/>
    </row>
    <row r="9738" spans="2:2" x14ac:dyDescent="0.2">
      <c r="B9738"/>
    </row>
    <row r="9739" spans="2:2" x14ac:dyDescent="0.2">
      <c r="B9739"/>
    </row>
    <row r="9740" spans="2:2" x14ac:dyDescent="0.2">
      <c r="B9740"/>
    </row>
    <row r="9741" spans="2:2" x14ac:dyDescent="0.2">
      <c r="B9741"/>
    </row>
    <row r="9742" spans="2:2" x14ac:dyDescent="0.2">
      <c r="B9742"/>
    </row>
    <row r="9743" spans="2:2" x14ac:dyDescent="0.2">
      <c r="B9743"/>
    </row>
    <row r="9744" spans="2:2" x14ac:dyDescent="0.2">
      <c r="B9744"/>
    </row>
    <row r="9745" spans="2:2" x14ac:dyDescent="0.2">
      <c r="B9745"/>
    </row>
    <row r="9746" spans="2:2" x14ac:dyDescent="0.2">
      <c r="B9746"/>
    </row>
    <row r="9747" spans="2:2" x14ac:dyDescent="0.2">
      <c r="B9747"/>
    </row>
    <row r="9748" spans="2:2" x14ac:dyDescent="0.2">
      <c r="B9748"/>
    </row>
    <row r="9749" spans="2:2" x14ac:dyDescent="0.2">
      <c r="B9749"/>
    </row>
    <row r="9750" spans="2:2" x14ac:dyDescent="0.2">
      <c r="B9750"/>
    </row>
    <row r="9751" spans="2:2" x14ac:dyDescent="0.2">
      <c r="B9751"/>
    </row>
    <row r="9752" spans="2:2" x14ac:dyDescent="0.2">
      <c r="B9752"/>
    </row>
    <row r="9753" spans="2:2" x14ac:dyDescent="0.2">
      <c r="B9753"/>
    </row>
    <row r="9754" spans="2:2" x14ac:dyDescent="0.2">
      <c r="B9754"/>
    </row>
    <row r="9755" spans="2:2" x14ac:dyDescent="0.2">
      <c r="B9755"/>
    </row>
    <row r="9756" spans="2:2" x14ac:dyDescent="0.2">
      <c r="B9756"/>
    </row>
    <row r="9757" spans="2:2" x14ac:dyDescent="0.2">
      <c r="B9757"/>
    </row>
    <row r="9758" spans="2:2" x14ac:dyDescent="0.2">
      <c r="B9758"/>
    </row>
    <row r="9759" spans="2:2" x14ac:dyDescent="0.2">
      <c r="B9759"/>
    </row>
    <row r="9760" spans="2:2" x14ac:dyDescent="0.2">
      <c r="B9760"/>
    </row>
    <row r="9761" spans="2:2" x14ac:dyDescent="0.2">
      <c r="B9761"/>
    </row>
    <row r="9762" spans="2:2" x14ac:dyDescent="0.2">
      <c r="B9762"/>
    </row>
    <row r="9763" spans="2:2" x14ac:dyDescent="0.2">
      <c r="B9763"/>
    </row>
    <row r="9764" spans="2:2" x14ac:dyDescent="0.2">
      <c r="B9764"/>
    </row>
    <row r="9765" spans="2:2" x14ac:dyDescent="0.2">
      <c r="B9765"/>
    </row>
    <row r="9766" spans="2:2" x14ac:dyDescent="0.2">
      <c r="B9766"/>
    </row>
    <row r="9767" spans="2:2" x14ac:dyDescent="0.2">
      <c r="B9767"/>
    </row>
    <row r="9768" spans="2:2" x14ac:dyDescent="0.2">
      <c r="B9768"/>
    </row>
    <row r="9769" spans="2:2" x14ac:dyDescent="0.2">
      <c r="B9769"/>
    </row>
    <row r="9770" spans="2:2" x14ac:dyDescent="0.2">
      <c r="B9770"/>
    </row>
    <row r="9771" spans="2:2" x14ac:dyDescent="0.2">
      <c r="B9771"/>
    </row>
    <row r="9772" spans="2:2" x14ac:dyDescent="0.2">
      <c r="B9772"/>
    </row>
    <row r="9773" spans="2:2" x14ac:dyDescent="0.2">
      <c r="B9773"/>
    </row>
    <row r="9774" spans="2:2" x14ac:dyDescent="0.2">
      <c r="B9774"/>
    </row>
    <row r="9775" spans="2:2" x14ac:dyDescent="0.2">
      <c r="B9775"/>
    </row>
    <row r="9776" spans="2:2" x14ac:dyDescent="0.2">
      <c r="B9776"/>
    </row>
    <row r="9777" spans="2:2" x14ac:dyDescent="0.2">
      <c r="B9777"/>
    </row>
    <row r="9778" spans="2:2" x14ac:dyDescent="0.2">
      <c r="B9778"/>
    </row>
    <row r="9779" spans="2:2" x14ac:dyDescent="0.2">
      <c r="B9779"/>
    </row>
    <row r="9780" spans="2:2" x14ac:dyDescent="0.2">
      <c r="B9780"/>
    </row>
    <row r="9781" spans="2:2" x14ac:dyDescent="0.2">
      <c r="B9781"/>
    </row>
    <row r="9782" spans="2:2" x14ac:dyDescent="0.2">
      <c r="B9782"/>
    </row>
    <row r="9783" spans="2:2" x14ac:dyDescent="0.2">
      <c r="B9783"/>
    </row>
    <row r="9784" spans="2:2" x14ac:dyDescent="0.2">
      <c r="B9784"/>
    </row>
    <row r="9785" spans="2:2" x14ac:dyDescent="0.2">
      <c r="B9785"/>
    </row>
    <row r="9786" spans="2:2" x14ac:dyDescent="0.2">
      <c r="B9786"/>
    </row>
    <row r="9787" spans="2:2" x14ac:dyDescent="0.2">
      <c r="B9787"/>
    </row>
    <row r="9788" spans="2:2" x14ac:dyDescent="0.2">
      <c r="B9788"/>
    </row>
    <row r="9789" spans="2:2" x14ac:dyDescent="0.2">
      <c r="B9789"/>
    </row>
    <row r="9790" spans="2:2" x14ac:dyDescent="0.2">
      <c r="B9790"/>
    </row>
    <row r="9791" spans="2:2" x14ac:dyDescent="0.2">
      <c r="B9791"/>
    </row>
    <row r="9792" spans="2:2" x14ac:dyDescent="0.2">
      <c r="B9792"/>
    </row>
    <row r="9793" spans="2:2" x14ac:dyDescent="0.2">
      <c r="B9793"/>
    </row>
    <row r="9794" spans="2:2" x14ac:dyDescent="0.2">
      <c r="B9794"/>
    </row>
    <row r="9795" spans="2:2" x14ac:dyDescent="0.2">
      <c r="B9795"/>
    </row>
    <row r="9796" spans="2:2" x14ac:dyDescent="0.2">
      <c r="B9796"/>
    </row>
    <row r="9797" spans="2:2" x14ac:dyDescent="0.2">
      <c r="B9797"/>
    </row>
    <row r="9798" spans="2:2" x14ac:dyDescent="0.2">
      <c r="B9798"/>
    </row>
    <row r="9799" spans="2:2" x14ac:dyDescent="0.2">
      <c r="B9799"/>
    </row>
    <row r="9800" spans="2:2" x14ac:dyDescent="0.2">
      <c r="B9800"/>
    </row>
    <row r="9801" spans="2:2" x14ac:dyDescent="0.2">
      <c r="B9801"/>
    </row>
    <row r="9802" spans="2:2" x14ac:dyDescent="0.2">
      <c r="B9802"/>
    </row>
    <row r="9803" spans="2:2" x14ac:dyDescent="0.2">
      <c r="B9803"/>
    </row>
    <row r="9804" spans="2:2" x14ac:dyDescent="0.2">
      <c r="B9804"/>
    </row>
    <row r="9805" spans="2:2" x14ac:dyDescent="0.2">
      <c r="B9805"/>
    </row>
    <row r="9806" spans="2:2" x14ac:dyDescent="0.2">
      <c r="B9806"/>
    </row>
    <row r="9807" spans="2:2" x14ac:dyDescent="0.2">
      <c r="B9807"/>
    </row>
    <row r="9808" spans="2:2" x14ac:dyDescent="0.2">
      <c r="B9808"/>
    </row>
    <row r="9809" spans="2:2" x14ac:dyDescent="0.2">
      <c r="B9809"/>
    </row>
    <row r="9810" spans="2:2" x14ac:dyDescent="0.2">
      <c r="B9810"/>
    </row>
    <row r="9811" spans="2:2" x14ac:dyDescent="0.2">
      <c r="B9811"/>
    </row>
    <row r="9812" spans="2:2" x14ac:dyDescent="0.2">
      <c r="B9812"/>
    </row>
    <row r="9813" spans="2:2" x14ac:dyDescent="0.2">
      <c r="B9813"/>
    </row>
    <row r="9814" spans="2:2" x14ac:dyDescent="0.2">
      <c r="B9814"/>
    </row>
    <row r="9815" spans="2:2" x14ac:dyDescent="0.2">
      <c r="B9815"/>
    </row>
    <row r="9816" spans="2:2" x14ac:dyDescent="0.2">
      <c r="B9816"/>
    </row>
    <row r="9817" spans="2:2" x14ac:dyDescent="0.2">
      <c r="B9817"/>
    </row>
    <row r="9818" spans="2:2" x14ac:dyDescent="0.2">
      <c r="B9818"/>
    </row>
    <row r="9819" spans="2:2" x14ac:dyDescent="0.2">
      <c r="B9819"/>
    </row>
    <row r="9820" spans="2:2" x14ac:dyDescent="0.2">
      <c r="B9820"/>
    </row>
    <row r="9821" spans="2:2" x14ac:dyDescent="0.2">
      <c r="B9821"/>
    </row>
    <row r="9822" spans="2:2" x14ac:dyDescent="0.2">
      <c r="B9822"/>
    </row>
    <row r="9823" spans="2:2" x14ac:dyDescent="0.2">
      <c r="B9823"/>
    </row>
    <row r="9824" spans="2:2" x14ac:dyDescent="0.2">
      <c r="B9824"/>
    </row>
    <row r="9825" spans="2:2" x14ac:dyDescent="0.2">
      <c r="B9825"/>
    </row>
    <row r="9826" spans="2:2" x14ac:dyDescent="0.2">
      <c r="B9826"/>
    </row>
    <row r="9827" spans="2:2" x14ac:dyDescent="0.2">
      <c r="B9827"/>
    </row>
    <row r="9828" spans="2:2" x14ac:dyDescent="0.2">
      <c r="B9828"/>
    </row>
    <row r="9829" spans="2:2" x14ac:dyDescent="0.2">
      <c r="B9829"/>
    </row>
    <row r="9830" spans="2:2" x14ac:dyDescent="0.2">
      <c r="B9830"/>
    </row>
    <row r="9831" spans="2:2" x14ac:dyDescent="0.2">
      <c r="B9831"/>
    </row>
    <row r="9832" spans="2:2" x14ac:dyDescent="0.2">
      <c r="B9832"/>
    </row>
    <row r="9833" spans="2:2" x14ac:dyDescent="0.2">
      <c r="B9833"/>
    </row>
    <row r="9834" spans="2:2" x14ac:dyDescent="0.2">
      <c r="B9834"/>
    </row>
    <row r="9835" spans="2:2" x14ac:dyDescent="0.2">
      <c r="B9835"/>
    </row>
    <row r="9836" spans="2:2" x14ac:dyDescent="0.2">
      <c r="B9836"/>
    </row>
    <row r="9837" spans="2:2" x14ac:dyDescent="0.2">
      <c r="B9837"/>
    </row>
    <row r="9838" spans="2:2" x14ac:dyDescent="0.2">
      <c r="B9838"/>
    </row>
    <row r="9839" spans="2:2" x14ac:dyDescent="0.2">
      <c r="B9839"/>
    </row>
    <row r="9840" spans="2:2" x14ac:dyDescent="0.2">
      <c r="B9840"/>
    </row>
    <row r="9841" spans="2:2" x14ac:dyDescent="0.2">
      <c r="B9841"/>
    </row>
    <row r="9842" spans="2:2" x14ac:dyDescent="0.2">
      <c r="B9842"/>
    </row>
    <row r="9843" spans="2:2" x14ac:dyDescent="0.2">
      <c r="B9843"/>
    </row>
    <row r="9844" spans="2:2" x14ac:dyDescent="0.2">
      <c r="B9844"/>
    </row>
    <row r="9845" spans="2:2" x14ac:dyDescent="0.2">
      <c r="B9845"/>
    </row>
    <row r="9846" spans="2:2" x14ac:dyDescent="0.2">
      <c r="B9846"/>
    </row>
    <row r="9847" spans="2:2" x14ac:dyDescent="0.2">
      <c r="B9847"/>
    </row>
    <row r="9848" spans="2:2" x14ac:dyDescent="0.2">
      <c r="B9848"/>
    </row>
    <row r="9849" spans="2:2" x14ac:dyDescent="0.2">
      <c r="B9849"/>
    </row>
    <row r="9850" spans="2:2" x14ac:dyDescent="0.2">
      <c r="B9850"/>
    </row>
    <row r="9851" spans="2:2" x14ac:dyDescent="0.2">
      <c r="B9851"/>
    </row>
    <row r="9852" spans="2:2" x14ac:dyDescent="0.2">
      <c r="B9852"/>
    </row>
    <row r="9853" spans="2:2" x14ac:dyDescent="0.2">
      <c r="B9853"/>
    </row>
    <row r="9854" spans="2:2" x14ac:dyDescent="0.2">
      <c r="B9854"/>
    </row>
    <row r="9855" spans="2:2" x14ac:dyDescent="0.2">
      <c r="B9855"/>
    </row>
    <row r="9856" spans="2:2" x14ac:dyDescent="0.2">
      <c r="B9856"/>
    </row>
    <row r="9857" spans="2:2" x14ac:dyDescent="0.2">
      <c r="B9857"/>
    </row>
    <row r="9858" spans="2:2" x14ac:dyDescent="0.2">
      <c r="B9858"/>
    </row>
    <row r="9859" spans="2:2" x14ac:dyDescent="0.2">
      <c r="B9859"/>
    </row>
    <row r="9860" spans="2:2" x14ac:dyDescent="0.2">
      <c r="B9860"/>
    </row>
    <row r="9861" spans="2:2" x14ac:dyDescent="0.2">
      <c r="B9861"/>
    </row>
    <row r="9862" spans="2:2" x14ac:dyDescent="0.2">
      <c r="B9862"/>
    </row>
    <row r="9863" spans="2:2" x14ac:dyDescent="0.2">
      <c r="B9863"/>
    </row>
    <row r="9864" spans="2:2" x14ac:dyDescent="0.2">
      <c r="B9864"/>
    </row>
    <row r="9865" spans="2:2" x14ac:dyDescent="0.2">
      <c r="B9865"/>
    </row>
    <row r="9866" spans="2:2" x14ac:dyDescent="0.2">
      <c r="B9866"/>
    </row>
    <row r="9867" spans="2:2" x14ac:dyDescent="0.2">
      <c r="B9867"/>
    </row>
    <row r="9868" spans="2:2" x14ac:dyDescent="0.2">
      <c r="B9868"/>
    </row>
    <row r="9869" spans="2:2" x14ac:dyDescent="0.2">
      <c r="B9869"/>
    </row>
    <row r="9870" spans="2:2" x14ac:dyDescent="0.2">
      <c r="B9870"/>
    </row>
    <row r="9871" spans="2:2" x14ac:dyDescent="0.2">
      <c r="B9871"/>
    </row>
    <row r="9872" spans="2:2" x14ac:dyDescent="0.2">
      <c r="B9872"/>
    </row>
    <row r="9873" spans="2:2" x14ac:dyDescent="0.2">
      <c r="B9873"/>
    </row>
    <row r="9874" spans="2:2" x14ac:dyDescent="0.2">
      <c r="B9874"/>
    </row>
    <row r="9875" spans="2:2" x14ac:dyDescent="0.2">
      <c r="B9875"/>
    </row>
    <row r="9876" spans="2:2" x14ac:dyDescent="0.2">
      <c r="B9876"/>
    </row>
    <row r="9877" spans="2:2" x14ac:dyDescent="0.2">
      <c r="B9877"/>
    </row>
    <row r="9878" spans="2:2" x14ac:dyDescent="0.2">
      <c r="B9878"/>
    </row>
    <row r="9879" spans="2:2" x14ac:dyDescent="0.2">
      <c r="B9879"/>
    </row>
    <row r="9880" spans="2:2" x14ac:dyDescent="0.2">
      <c r="B9880"/>
    </row>
    <row r="9881" spans="2:2" x14ac:dyDescent="0.2">
      <c r="B9881"/>
    </row>
    <row r="9882" spans="2:2" x14ac:dyDescent="0.2">
      <c r="B9882"/>
    </row>
    <row r="9883" spans="2:2" x14ac:dyDescent="0.2">
      <c r="B9883"/>
    </row>
    <row r="9884" spans="2:2" x14ac:dyDescent="0.2">
      <c r="B9884"/>
    </row>
    <row r="9885" spans="2:2" x14ac:dyDescent="0.2">
      <c r="B9885"/>
    </row>
    <row r="9886" spans="2:2" x14ac:dyDescent="0.2">
      <c r="B9886"/>
    </row>
    <row r="9887" spans="2:2" x14ac:dyDescent="0.2">
      <c r="B9887"/>
    </row>
    <row r="9888" spans="2:2" x14ac:dyDescent="0.2">
      <c r="B9888"/>
    </row>
    <row r="9889" spans="2:2" x14ac:dyDescent="0.2">
      <c r="B9889"/>
    </row>
    <row r="9890" spans="2:2" x14ac:dyDescent="0.2">
      <c r="B9890"/>
    </row>
    <row r="9891" spans="2:2" x14ac:dyDescent="0.2">
      <c r="B9891"/>
    </row>
    <row r="9892" spans="2:2" x14ac:dyDescent="0.2">
      <c r="B9892"/>
    </row>
    <row r="9893" spans="2:2" x14ac:dyDescent="0.2">
      <c r="B9893"/>
    </row>
    <row r="9894" spans="2:2" x14ac:dyDescent="0.2">
      <c r="B9894"/>
    </row>
    <row r="9895" spans="2:2" x14ac:dyDescent="0.2">
      <c r="B9895"/>
    </row>
    <row r="9896" spans="2:2" x14ac:dyDescent="0.2">
      <c r="B9896"/>
    </row>
    <row r="9897" spans="2:2" x14ac:dyDescent="0.2">
      <c r="B9897"/>
    </row>
    <row r="9898" spans="2:2" x14ac:dyDescent="0.2">
      <c r="B9898"/>
    </row>
    <row r="9899" spans="2:2" x14ac:dyDescent="0.2">
      <c r="B9899"/>
    </row>
    <row r="9900" spans="2:2" x14ac:dyDescent="0.2">
      <c r="B9900"/>
    </row>
    <row r="9901" spans="2:2" x14ac:dyDescent="0.2">
      <c r="B9901"/>
    </row>
    <row r="9902" spans="2:2" x14ac:dyDescent="0.2">
      <c r="B9902"/>
    </row>
    <row r="9903" spans="2:2" x14ac:dyDescent="0.2">
      <c r="B9903"/>
    </row>
    <row r="9904" spans="2:2" x14ac:dyDescent="0.2">
      <c r="B9904"/>
    </row>
    <row r="9905" spans="2:2" x14ac:dyDescent="0.2">
      <c r="B9905"/>
    </row>
    <row r="9906" spans="2:2" x14ac:dyDescent="0.2">
      <c r="B9906"/>
    </row>
    <row r="9907" spans="2:2" x14ac:dyDescent="0.2">
      <c r="B9907"/>
    </row>
    <row r="9908" spans="2:2" x14ac:dyDescent="0.2">
      <c r="B9908"/>
    </row>
    <row r="9909" spans="2:2" x14ac:dyDescent="0.2">
      <c r="B9909"/>
    </row>
    <row r="9910" spans="2:2" x14ac:dyDescent="0.2">
      <c r="B9910"/>
    </row>
    <row r="9911" spans="2:2" x14ac:dyDescent="0.2">
      <c r="B9911"/>
    </row>
    <row r="9912" spans="2:2" x14ac:dyDescent="0.2">
      <c r="B9912"/>
    </row>
    <row r="9913" spans="2:2" x14ac:dyDescent="0.2">
      <c r="B9913"/>
    </row>
    <row r="9914" spans="2:2" x14ac:dyDescent="0.2">
      <c r="B9914"/>
    </row>
    <row r="9915" spans="2:2" x14ac:dyDescent="0.2">
      <c r="B9915"/>
    </row>
    <row r="9916" spans="2:2" x14ac:dyDescent="0.2">
      <c r="B9916"/>
    </row>
    <row r="9917" spans="2:2" x14ac:dyDescent="0.2">
      <c r="B9917"/>
    </row>
    <row r="9918" spans="2:2" x14ac:dyDescent="0.2">
      <c r="B9918"/>
    </row>
    <row r="9919" spans="2:2" x14ac:dyDescent="0.2">
      <c r="B9919"/>
    </row>
    <row r="9920" spans="2:2" x14ac:dyDescent="0.2">
      <c r="B9920"/>
    </row>
    <row r="9921" spans="2:2" x14ac:dyDescent="0.2">
      <c r="B9921"/>
    </row>
    <row r="9922" spans="2:2" x14ac:dyDescent="0.2">
      <c r="B9922"/>
    </row>
    <row r="9923" spans="2:2" x14ac:dyDescent="0.2">
      <c r="B9923"/>
    </row>
    <row r="9924" spans="2:2" x14ac:dyDescent="0.2">
      <c r="B9924"/>
    </row>
    <row r="9925" spans="2:2" x14ac:dyDescent="0.2">
      <c r="B9925"/>
    </row>
    <row r="9926" spans="2:2" x14ac:dyDescent="0.2">
      <c r="B9926"/>
    </row>
    <row r="9927" spans="2:2" x14ac:dyDescent="0.2">
      <c r="B9927"/>
    </row>
    <row r="9928" spans="2:2" x14ac:dyDescent="0.2">
      <c r="B9928"/>
    </row>
    <row r="9929" spans="2:2" x14ac:dyDescent="0.2">
      <c r="B9929"/>
    </row>
    <row r="9930" spans="2:2" x14ac:dyDescent="0.2">
      <c r="B9930"/>
    </row>
    <row r="9931" spans="2:2" x14ac:dyDescent="0.2">
      <c r="B9931"/>
    </row>
    <row r="9932" spans="2:2" x14ac:dyDescent="0.2">
      <c r="B9932"/>
    </row>
    <row r="9933" spans="2:2" x14ac:dyDescent="0.2">
      <c r="B9933"/>
    </row>
    <row r="9934" spans="2:2" x14ac:dyDescent="0.2">
      <c r="B9934"/>
    </row>
    <row r="9935" spans="2:2" x14ac:dyDescent="0.2">
      <c r="B9935"/>
    </row>
    <row r="9936" spans="2:2" x14ac:dyDescent="0.2">
      <c r="B9936"/>
    </row>
    <row r="9937" spans="2:2" x14ac:dyDescent="0.2">
      <c r="B9937"/>
    </row>
    <row r="9938" spans="2:2" x14ac:dyDescent="0.2">
      <c r="B9938"/>
    </row>
    <row r="9939" spans="2:2" x14ac:dyDescent="0.2">
      <c r="B9939"/>
    </row>
    <row r="9940" spans="2:2" x14ac:dyDescent="0.2">
      <c r="B9940"/>
    </row>
    <row r="9941" spans="2:2" x14ac:dyDescent="0.2">
      <c r="B9941"/>
    </row>
    <row r="9942" spans="2:2" x14ac:dyDescent="0.2">
      <c r="B9942"/>
    </row>
    <row r="9943" spans="2:2" x14ac:dyDescent="0.2">
      <c r="B9943"/>
    </row>
    <row r="9944" spans="2:2" x14ac:dyDescent="0.2">
      <c r="B9944"/>
    </row>
    <row r="9945" spans="2:2" x14ac:dyDescent="0.2">
      <c r="B9945"/>
    </row>
    <row r="9946" spans="2:2" x14ac:dyDescent="0.2">
      <c r="B9946"/>
    </row>
    <row r="9947" spans="2:2" x14ac:dyDescent="0.2">
      <c r="B9947"/>
    </row>
    <row r="9948" spans="2:2" x14ac:dyDescent="0.2">
      <c r="B9948"/>
    </row>
    <row r="9949" spans="2:2" x14ac:dyDescent="0.2">
      <c r="B9949"/>
    </row>
    <row r="9950" spans="2:2" x14ac:dyDescent="0.2">
      <c r="B9950"/>
    </row>
    <row r="9951" spans="2:2" x14ac:dyDescent="0.2">
      <c r="B9951"/>
    </row>
    <row r="9952" spans="2:2" x14ac:dyDescent="0.2">
      <c r="B9952"/>
    </row>
    <row r="9953" spans="2:2" x14ac:dyDescent="0.2">
      <c r="B9953"/>
    </row>
    <row r="9954" spans="2:2" x14ac:dyDescent="0.2">
      <c r="B9954"/>
    </row>
    <row r="9955" spans="2:2" x14ac:dyDescent="0.2">
      <c r="B9955"/>
    </row>
    <row r="9956" spans="2:2" x14ac:dyDescent="0.2">
      <c r="B9956"/>
    </row>
    <row r="9957" spans="2:2" x14ac:dyDescent="0.2">
      <c r="B9957"/>
    </row>
    <row r="9958" spans="2:2" x14ac:dyDescent="0.2">
      <c r="B9958"/>
    </row>
    <row r="9959" spans="2:2" x14ac:dyDescent="0.2">
      <c r="B9959"/>
    </row>
    <row r="9960" spans="2:2" x14ac:dyDescent="0.2">
      <c r="B9960"/>
    </row>
    <row r="9961" spans="2:2" x14ac:dyDescent="0.2">
      <c r="B9961"/>
    </row>
    <row r="9962" spans="2:2" x14ac:dyDescent="0.2">
      <c r="B9962"/>
    </row>
    <row r="9963" spans="2:2" x14ac:dyDescent="0.2">
      <c r="B9963"/>
    </row>
    <row r="9964" spans="2:2" x14ac:dyDescent="0.2">
      <c r="B9964"/>
    </row>
    <row r="9965" spans="2:2" x14ac:dyDescent="0.2">
      <c r="B9965"/>
    </row>
    <row r="9966" spans="2:2" x14ac:dyDescent="0.2">
      <c r="B9966"/>
    </row>
    <row r="9967" spans="2:2" x14ac:dyDescent="0.2">
      <c r="B9967"/>
    </row>
    <row r="9968" spans="2:2" x14ac:dyDescent="0.2">
      <c r="B9968"/>
    </row>
    <row r="9969" spans="2:2" x14ac:dyDescent="0.2">
      <c r="B9969"/>
    </row>
    <row r="9970" spans="2:2" x14ac:dyDescent="0.2">
      <c r="B9970"/>
    </row>
    <row r="9971" spans="2:2" x14ac:dyDescent="0.2">
      <c r="B9971"/>
    </row>
    <row r="9972" spans="2:2" x14ac:dyDescent="0.2">
      <c r="B9972"/>
    </row>
    <row r="9973" spans="2:2" x14ac:dyDescent="0.2">
      <c r="B9973"/>
    </row>
    <row r="9974" spans="2:2" x14ac:dyDescent="0.2">
      <c r="B9974"/>
    </row>
    <row r="9975" spans="2:2" x14ac:dyDescent="0.2">
      <c r="B9975"/>
    </row>
    <row r="9976" spans="2:2" x14ac:dyDescent="0.2">
      <c r="B9976"/>
    </row>
    <row r="9977" spans="2:2" x14ac:dyDescent="0.2">
      <c r="B9977"/>
    </row>
    <row r="9978" spans="2:2" x14ac:dyDescent="0.2">
      <c r="B9978"/>
    </row>
    <row r="9979" spans="2:2" x14ac:dyDescent="0.2">
      <c r="B9979"/>
    </row>
    <row r="9980" spans="2:2" x14ac:dyDescent="0.2">
      <c r="B9980"/>
    </row>
    <row r="9981" spans="2:2" x14ac:dyDescent="0.2">
      <c r="B9981"/>
    </row>
    <row r="9982" spans="2:2" x14ac:dyDescent="0.2">
      <c r="B9982"/>
    </row>
    <row r="9983" spans="2:2" x14ac:dyDescent="0.2">
      <c r="B9983"/>
    </row>
    <row r="9984" spans="2:2" x14ac:dyDescent="0.2">
      <c r="B9984"/>
    </row>
    <row r="9985" spans="2:2" x14ac:dyDescent="0.2">
      <c r="B9985"/>
    </row>
    <row r="9986" spans="2:2" x14ac:dyDescent="0.2">
      <c r="B9986"/>
    </row>
    <row r="9987" spans="2:2" x14ac:dyDescent="0.2">
      <c r="B9987"/>
    </row>
    <row r="9988" spans="2:2" x14ac:dyDescent="0.2">
      <c r="B9988"/>
    </row>
    <row r="9989" spans="2:2" x14ac:dyDescent="0.2">
      <c r="B9989"/>
    </row>
    <row r="9990" spans="2:2" x14ac:dyDescent="0.2">
      <c r="B9990"/>
    </row>
    <row r="9991" spans="2:2" x14ac:dyDescent="0.2">
      <c r="B9991"/>
    </row>
    <row r="9992" spans="2:2" x14ac:dyDescent="0.2">
      <c r="B9992"/>
    </row>
    <row r="9993" spans="2:2" x14ac:dyDescent="0.2">
      <c r="B9993"/>
    </row>
    <row r="9994" spans="2:2" x14ac:dyDescent="0.2">
      <c r="B9994"/>
    </row>
    <row r="9995" spans="2:2" x14ac:dyDescent="0.2">
      <c r="B9995"/>
    </row>
    <row r="9996" spans="2:2" x14ac:dyDescent="0.2">
      <c r="B9996"/>
    </row>
    <row r="9997" spans="2:2" x14ac:dyDescent="0.2">
      <c r="B9997"/>
    </row>
    <row r="9998" spans="2:2" x14ac:dyDescent="0.2">
      <c r="B9998"/>
    </row>
    <row r="9999" spans="2:2" x14ac:dyDescent="0.2">
      <c r="B9999"/>
    </row>
    <row r="10000" spans="2:2" x14ac:dyDescent="0.2">
      <c r="B10000"/>
    </row>
    <row r="10001" spans="2:2" x14ac:dyDescent="0.2">
      <c r="B10001"/>
    </row>
    <row r="10002" spans="2:2" x14ac:dyDescent="0.2">
      <c r="B10002"/>
    </row>
    <row r="10003" spans="2:2" x14ac:dyDescent="0.2">
      <c r="B10003"/>
    </row>
    <row r="10004" spans="2:2" x14ac:dyDescent="0.2">
      <c r="B10004"/>
    </row>
    <row r="10005" spans="2:2" x14ac:dyDescent="0.2">
      <c r="B10005"/>
    </row>
    <row r="10006" spans="2:2" x14ac:dyDescent="0.2">
      <c r="B10006"/>
    </row>
    <row r="10007" spans="2:2" x14ac:dyDescent="0.2">
      <c r="B10007"/>
    </row>
    <row r="10008" spans="2:2" x14ac:dyDescent="0.2">
      <c r="B10008"/>
    </row>
    <row r="10009" spans="2:2" x14ac:dyDescent="0.2">
      <c r="B10009"/>
    </row>
    <row r="10010" spans="2:2" x14ac:dyDescent="0.2">
      <c r="B10010"/>
    </row>
    <row r="10011" spans="2:2" x14ac:dyDescent="0.2">
      <c r="B10011"/>
    </row>
    <row r="10012" spans="2:2" x14ac:dyDescent="0.2">
      <c r="B10012"/>
    </row>
    <row r="10013" spans="2:2" x14ac:dyDescent="0.2">
      <c r="B10013"/>
    </row>
    <row r="10014" spans="2:2" x14ac:dyDescent="0.2">
      <c r="B10014"/>
    </row>
    <row r="10015" spans="2:2" x14ac:dyDescent="0.2">
      <c r="B10015"/>
    </row>
    <row r="10016" spans="2:2" x14ac:dyDescent="0.2">
      <c r="B10016"/>
    </row>
    <row r="10017" spans="2:2" x14ac:dyDescent="0.2">
      <c r="B10017"/>
    </row>
    <row r="10018" spans="2:2" x14ac:dyDescent="0.2">
      <c r="B10018"/>
    </row>
    <row r="10019" spans="2:2" x14ac:dyDescent="0.2">
      <c r="B10019"/>
    </row>
    <row r="10020" spans="2:2" x14ac:dyDescent="0.2">
      <c r="B10020"/>
    </row>
    <row r="10021" spans="2:2" x14ac:dyDescent="0.2">
      <c r="B10021"/>
    </row>
    <row r="10022" spans="2:2" x14ac:dyDescent="0.2">
      <c r="B10022"/>
    </row>
    <row r="10023" spans="2:2" x14ac:dyDescent="0.2">
      <c r="B10023"/>
    </row>
    <row r="10024" spans="2:2" x14ac:dyDescent="0.2">
      <c r="B10024"/>
    </row>
    <row r="10025" spans="2:2" x14ac:dyDescent="0.2">
      <c r="B10025"/>
    </row>
    <row r="10026" spans="2:2" x14ac:dyDescent="0.2">
      <c r="B10026"/>
    </row>
    <row r="10027" spans="2:2" x14ac:dyDescent="0.2">
      <c r="B10027"/>
    </row>
    <row r="10028" spans="2:2" x14ac:dyDescent="0.2">
      <c r="B10028"/>
    </row>
    <row r="10029" spans="2:2" x14ac:dyDescent="0.2">
      <c r="B10029"/>
    </row>
    <row r="10030" spans="2:2" x14ac:dyDescent="0.2">
      <c r="B10030"/>
    </row>
    <row r="10031" spans="2:2" x14ac:dyDescent="0.2">
      <c r="B10031"/>
    </row>
    <row r="10032" spans="2:2" x14ac:dyDescent="0.2">
      <c r="B10032"/>
    </row>
    <row r="10033" spans="2:2" x14ac:dyDescent="0.2">
      <c r="B10033"/>
    </row>
    <row r="10034" spans="2:2" x14ac:dyDescent="0.2">
      <c r="B10034"/>
    </row>
    <row r="10035" spans="2:2" x14ac:dyDescent="0.2">
      <c r="B10035"/>
    </row>
    <row r="10036" spans="2:2" x14ac:dyDescent="0.2">
      <c r="B10036"/>
    </row>
    <row r="10037" spans="2:2" x14ac:dyDescent="0.2">
      <c r="B10037"/>
    </row>
    <row r="10038" spans="2:2" x14ac:dyDescent="0.2">
      <c r="B10038"/>
    </row>
    <row r="10039" spans="2:2" x14ac:dyDescent="0.2">
      <c r="B10039"/>
    </row>
    <row r="10040" spans="2:2" x14ac:dyDescent="0.2">
      <c r="B10040"/>
    </row>
    <row r="10041" spans="2:2" x14ac:dyDescent="0.2">
      <c r="B10041"/>
    </row>
    <row r="10042" spans="2:2" x14ac:dyDescent="0.2">
      <c r="B10042"/>
    </row>
    <row r="10043" spans="2:2" x14ac:dyDescent="0.2">
      <c r="B10043"/>
    </row>
    <row r="10044" spans="2:2" x14ac:dyDescent="0.2">
      <c r="B10044"/>
    </row>
    <row r="10045" spans="2:2" x14ac:dyDescent="0.2">
      <c r="B10045"/>
    </row>
    <row r="10046" spans="2:2" x14ac:dyDescent="0.2">
      <c r="B10046"/>
    </row>
    <row r="10047" spans="2:2" x14ac:dyDescent="0.2">
      <c r="B10047"/>
    </row>
    <row r="10048" spans="2:2" x14ac:dyDescent="0.2">
      <c r="B10048"/>
    </row>
    <row r="10049" spans="2:2" x14ac:dyDescent="0.2">
      <c r="B10049"/>
    </row>
    <row r="10050" spans="2:2" x14ac:dyDescent="0.2">
      <c r="B10050"/>
    </row>
    <row r="10051" spans="2:2" x14ac:dyDescent="0.2">
      <c r="B10051"/>
    </row>
    <row r="10052" spans="2:2" x14ac:dyDescent="0.2">
      <c r="B10052"/>
    </row>
    <row r="10053" spans="2:2" x14ac:dyDescent="0.2">
      <c r="B10053"/>
    </row>
    <row r="10054" spans="2:2" x14ac:dyDescent="0.2">
      <c r="B10054"/>
    </row>
    <row r="10055" spans="2:2" x14ac:dyDescent="0.2">
      <c r="B10055"/>
    </row>
    <row r="10056" spans="2:2" x14ac:dyDescent="0.2">
      <c r="B10056"/>
    </row>
    <row r="10057" spans="2:2" x14ac:dyDescent="0.2">
      <c r="B10057"/>
    </row>
    <row r="10058" spans="2:2" x14ac:dyDescent="0.2">
      <c r="B10058"/>
    </row>
    <row r="10059" spans="2:2" x14ac:dyDescent="0.2">
      <c r="B10059"/>
    </row>
    <row r="10060" spans="2:2" x14ac:dyDescent="0.2">
      <c r="B10060"/>
    </row>
    <row r="10061" spans="2:2" x14ac:dyDescent="0.2">
      <c r="B10061"/>
    </row>
    <row r="10062" spans="2:2" x14ac:dyDescent="0.2">
      <c r="B10062"/>
    </row>
    <row r="10063" spans="2:2" x14ac:dyDescent="0.2">
      <c r="B10063"/>
    </row>
    <row r="10064" spans="2:2" x14ac:dyDescent="0.2">
      <c r="B10064"/>
    </row>
    <row r="10065" spans="2:2" x14ac:dyDescent="0.2">
      <c r="B10065"/>
    </row>
    <row r="10066" spans="2:2" x14ac:dyDescent="0.2">
      <c r="B10066"/>
    </row>
    <row r="10067" spans="2:2" x14ac:dyDescent="0.2">
      <c r="B10067"/>
    </row>
    <row r="10068" spans="2:2" x14ac:dyDescent="0.2">
      <c r="B10068"/>
    </row>
    <row r="10069" spans="2:2" x14ac:dyDescent="0.2">
      <c r="B10069"/>
    </row>
    <row r="10070" spans="2:2" x14ac:dyDescent="0.2">
      <c r="B10070"/>
    </row>
    <row r="10071" spans="2:2" x14ac:dyDescent="0.2">
      <c r="B10071"/>
    </row>
    <row r="10072" spans="2:2" x14ac:dyDescent="0.2">
      <c r="B10072"/>
    </row>
    <row r="10073" spans="2:2" x14ac:dyDescent="0.2">
      <c r="B10073"/>
    </row>
    <row r="10074" spans="2:2" x14ac:dyDescent="0.2">
      <c r="B10074"/>
    </row>
    <row r="10075" spans="2:2" x14ac:dyDescent="0.2">
      <c r="B10075"/>
    </row>
    <row r="10076" spans="2:2" x14ac:dyDescent="0.2">
      <c r="B10076"/>
    </row>
    <row r="10077" spans="2:2" x14ac:dyDescent="0.2">
      <c r="B10077"/>
    </row>
    <row r="10078" spans="2:2" x14ac:dyDescent="0.2">
      <c r="B10078"/>
    </row>
    <row r="10079" spans="2:2" x14ac:dyDescent="0.2">
      <c r="B10079"/>
    </row>
    <row r="10080" spans="2:2" x14ac:dyDescent="0.2">
      <c r="B10080"/>
    </row>
    <row r="10081" spans="2:2" x14ac:dyDescent="0.2">
      <c r="B10081"/>
    </row>
    <row r="10082" spans="2:2" x14ac:dyDescent="0.2">
      <c r="B10082"/>
    </row>
    <row r="10083" spans="2:2" x14ac:dyDescent="0.2">
      <c r="B10083"/>
    </row>
    <row r="10084" spans="2:2" x14ac:dyDescent="0.2">
      <c r="B10084"/>
    </row>
    <row r="10085" spans="2:2" x14ac:dyDescent="0.2">
      <c r="B10085"/>
    </row>
    <row r="10086" spans="2:2" x14ac:dyDescent="0.2">
      <c r="B10086"/>
    </row>
    <row r="10087" spans="2:2" x14ac:dyDescent="0.2">
      <c r="B10087"/>
    </row>
    <row r="10088" spans="2:2" x14ac:dyDescent="0.2">
      <c r="B10088"/>
    </row>
    <row r="10089" spans="2:2" x14ac:dyDescent="0.2">
      <c r="B10089"/>
    </row>
    <row r="10090" spans="2:2" x14ac:dyDescent="0.2">
      <c r="B10090"/>
    </row>
    <row r="10091" spans="2:2" x14ac:dyDescent="0.2">
      <c r="B10091"/>
    </row>
    <row r="10092" spans="2:2" x14ac:dyDescent="0.2">
      <c r="B10092"/>
    </row>
    <row r="10093" spans="2:2" x14ac:dyDescent="0.2">
      <c r="B10093"/>
    </row>
    <row r="10094" spans="2:2" x14ac:dyDescent="0.2">
      <c r="B10094"/>
    </row>
    <row r="10095" spans="2:2" x14ac:dyDescent="0.2">
      <c r="B10095"/>
    </row>
    <row r="10096" spans="2:2" x14ac:dyDescent="0.2">
      <c r="B10096"/>
    </row>
    <row r="10097" spans="2:2" x14ac:dyDescent="0.2">
      <c r="B10097"/>
    </row>
    <row r="10098" spans="2:2" x14ac:dyDescent="0.2">
      <c r="B10098"/>
    </row>
    <row r="10099" spans="2:2" x14ac:dyDescent="0.2">
      <c r="B10099"/>
    </row>
    <row r="10100" spans="2:2" x14ac:dyDescent="0.2">
      <c r="B10100"/>
    </row>
    <row r="10101" spans="2:2" x14ac:dyDescent="0.2">
      <c r="B10101"/>
    </row>
    <row r="10102" spans="2:2" x14ac:dyDescent="0.2">
      <c r="B10102"/>
    </row>
    <row r="10103" spans="2:2" x14ac:dyDescent="0.2">
      <c r="B10103"/>
    </row>
    <row r="10104" spans="2:2" x14ac:dyDescent="0.2">
      <c r="B10104"/>
    </row>
    <row r="10105" spans="2:2" x14ac:dyDescent="0.2">
      <c r="B10105"/>
    </row>
    <row r="10106" spans="2:2" x14ac:dyDescent="0.2">
      <c r="B10106"/>
    </row>
    <row r="10107" spans="2:2" x14ac:dyDescent="0.2">
      <c r="B10107"/>
    </row>
    <row r="10108" spans="2:2" x14ac:dyDescent="0.2">
      <c r="B10108"/>
    </row>
    <row r="10109" spans="2:2" x14ac:dyDescent="0.2">
      <c r="B10109"/>
    </row>
    <row r="10110" spans="2:2" x14ac:dyDescent="0.2">
      <c r="B10110"/>
    </row>
    <row r="10111" spans="2:2" x14ac:dyDescent="0.2">
      <c r="B10111"/>
    </row>
    <row r="10112" spans="2:2" x14ac:dyDescent="0.2">
      <c r="B10112"/>
    </row>
    <row r="10113" spans="2:2" x14ac:dyDescent="0.2">
      <c r="B10113"/>
    </row>
    <row r="10114" spans="2:2" x14ac:dyDescent="0.2">
      <c r="B10114"/>
    </row>
    <row r="10115" spans="2:2" x14ac:dyDescent="0.2">
      <c r="B10115"/>
    </row>
    <row r="10116" spans="2:2" x14ac:dyDescent="0.2">
      <c r="B10116"/>
    </row>
    <row r="10117" spans="2:2" x14ac:dyDescent="0.2">
      <c r="B10117"/>
    </row>
    <row r="10118" spans="2:2" x14ac:dyDescent="0.2">
      <c r="B10118"/>
    </row>
    <row r="10119" spans="2:2" x14ac:dyDescent="0.2">
      <c r="B10119"/>
    </row>
    <row r="10120" spans="2:2" x14ac:dyDescent="0.2">
      <c r="B10120"/>
    </row>
    <row r="10121" spans="2:2" x14ac:dyDescent="0.2">
      <c r="B10121"/>
    </row>
    <row r="10122" spans="2:2" x14ac:dyDescent="0.2">
      <c r="B10122"/>
    </row>
    <row r="10123" spans="2:2" x14ac:dyDescent="0.2">
      <c r="B10123"/>
    </row>
    <row r="10124" spans="2:2" x14ac:dyDescent="0.2">
      <c r="B10124"/>
    </row>
    <row r="10125" spans="2:2" x14ac:dyDescent="0.2">
      <c r="B10125"/>
    </row>
    <row r="10126" spans="2:2" x14ac:dyDescent="0.2">
      <c r="B10126"/>
    </row>
    <row r="10127" spans="2:2" x14ac:dyDescent="0.2">
      <c r="B10127"/>
    </row>
    <row r="10128" spans="2:2" x14ac:dyDescent="0.2">
      <c r="B10128"/>
    </row>
    <row r="10129" spans="2:2" x14ac:dyDescent="0.2">
      <c r="B10129"/>
    </row>
    <row r="10130" spans="2:2" x14ac:dyDescent="0.2">
      <c r="B10130"/>
    </row>
    <row r="10131" spans="2:2" x14ac:dyDescent="0.2">
      <c r="B10131"/>
    </row>
    <row r="10132" spans="2:2" x14ac:dyDescent="0.2">
      <c r="B10132"/>
    </row>
    <row r="10133" spans="2:2" x14ac:dyDescent="0.2">
      <c r="B10133"/>
    </row>
    <row r="10134" spans="2:2" x14ac:dyDescent="0.2">
      <c r="B10134"/>
    </row>
    <row r="10135" spans="2:2" x14ac:dyDescent="0.2">
      <c r="B10135"/>
    </row>
    <row r="10136" spans="2:2" x14ac:dyDescent="0.2">
      <c r="B10136"/>
    </row>
    <row r="10137" spans="2:2" x14ac:dyDescent="0.2">
      <c r="B10137"/>
    </row>
    <row r="10138" spans="2:2" x14ac:dyDescent="0.2">
      <c r="B10138"/>
    </row>
    <row r="10139" spans="2:2" x14ac:dyDescent="0.2">
      <c r="B10139"/>
    </row>
    <row r="10140" spans="2:2" x14ac:dyDescent="0.2">
      <c r="B10140"/>
    </row>
    <row r="10141" spans="2:2" x14ac:dyDescent="0.2">
      <c r="B10141"/>
    </row>
    <row r="10142" spans="2:2" x14ac:dyDescent="0.2">
      <c r="B10142"/>
    </row>
    <row r="10143" spans="2:2" x14ac:dyDescent="0.2">
      <c r="B10143"/>
    </row>
    <row r="10144" spans="2:2" x14ac:dyDescent="0.2">
      <c r="B10144"/>
    </row>
    <row r="10145" spans="2:2" x14ac:dyDescent="0.2">
      <c r="B10145"/>
    </row>
    <row r="10146" spans="2:2" x14ac:dyDescent="0.2">
      <c r="B10146"/>
    </row>
    <row r="10147" spans="2:2" x14ac:dyDescent="0.2">
      <c r="B10147"/>
    </row>
    <row r="10148" spans="2:2" x14ac:dyDescent="0.2">
      <c r="B10148"/>
    </row>
    <row r="10149" spans="2:2" x14ac:dyDescent="0.2">
      <c r="B10149"/>
    </row>
    <row r="10150" spans="2:2" x14ac:dyDescent="0.2">
      <c r="B10150"/>
    </row>
    <row r="10151" spans="2:2" x14ac:dyDescent="0.2">
      <c r="B10151"/>
    </row>
    <row r="10152" spans="2:2" x14ac:dyDescent="0.2">
      <c r="B10152"/>
    </row>
    <row r="10153" spans="2:2" x14ac:dyDescent="0.2">
      <c r="B10153"/>
    </row>
    <row r="10154" spans="2:2" x14ac:dyDescent="0.2">
      <c r="B10154"/>
    </row>
    <row r="10155" spans="2:2" x14ac:dyDescent="0.2">
      <c r="B10155"/>
    </row>
    <row r="10156" spans="2:2" x14ac:dyDescent="0.2">
      <c r="B10156"/>
    </row>
    <row r="10157" spans="2:2" x14ac:dyDescent="0.2">
      <c r="B10157"/>
    </row>
    <row r="10158" spans="2:2" x14ac:dyDescent="0.2">
      <c r="B10158"/>
    </row>
    <row r="10159" spans="2:2" x14ac:dyDescent="0.2">
      <c r="B10159"/>
    </row>
    <row r="10160" spans="2:2" x14ac:dyDescent="0.2">
      <c r="B10160"/>
    </row>
    <row r="10161" spans="2:2" x14ac:dyDescent="0.2">
      <c r="B10161"/>
    </row>
    <row r="10162" spans="2:2" x14ac:dyDescent="0.2">
      <c r="B10162"/>
    </row>
    <row r="10163" spans="2:2" x14ac:dyDescent="0.2">
      <c r="B10163"/>
    </row>
    <row r="10164" spans="2:2" x14ac:dyDescent="0.2">
      <c r="B10164"/>
    </row>
    <row r="10165" spans="2:2" x14ac:dyDescent="0.2">
      <c r="B10165"/>
    </row>
    <row r="10166" spans="2:2" x14ac:dyDescent="0.2">
      <c r="B10166"/>
    </row>
    <row r="10167" spans="2:2" x14ac:dyDescent="0.2">
      <c r="B10167"/>
    </row>
    <row r="10168" spans="2:2" x14ac:dyDescent="0.2">
      <c r="B10168"/>
    </row>
    <row r="10169" spans="2:2" x14ac:dyDescent="0.2">
      <c r="B10169"/>
    </row>
    <row r="10170" spans="2:2" x14ac:dyDescent="0.2">
      <c r="B10170"/>
    </row>
    <row r="10171" spans="2:2" x14ac:dyDescent="0.2">
      <c r="B10171"/>
    </row>
    <row r="10172" spans="2:2" x14ac:dyDescent="0.2">
      <c r="B10172"/>
    </row>
    <row r="10173" spans="2:2" x14ac:dyDescent="0.2">
      <c r="B10173"/>
    </row>
    <row r="10174" spans="2:2" x14ac:dyDescent="0.2">
      <c r="B10174"/>
    </row>
    <row r="10175" spans="2:2" x14ac:dyDescent="0.2">
      <c r="B10175"/>
    </row>
    <row r="10176" spans="2:2" x14ac:dyDescent="0.2">
      <c r="B10176"/>
    </row>
    <row r="10177" spans="2:2" x14ac:dyDescent="0.2">
      <c r="B10177"/>
    </row>
    <row r="10178" spans="2:2" x14ac:dyDescent="0.2">
      <c r="B10178"/>
    </row>
    <row r="10179" spans="2:2" x14ac:dyDescent="0.2">
      <c r="B10179"/>
    </row>
    <row r="10180" spans="2:2" x14ac:dyDescent="0.2">
      <c r="B10180"/>
    </row>
    <row r="10181" spans="2:2" x14ac:dyDescent="0.2">
      <c r="B10181"/>
    </row>
    <row r="10182" spans="2:2" x14ac:dyDescent="0.2">
      <c r="B10182"/>
    </row>
    <row r="10183" spans="2:2" x14ac:dyDescent="0.2">
      <c r="B10183"/>
    </row>
    <row r="10184" spans="2:2" x14ac:dyDescent="0.2">
      <c r="B10184"/>
    </row>
    <row r="10185" spans="2:2" x14ac:dyDescent="0.2">
      <c r="B10185"/>
    </row>
    <row r="10186" spans="2:2" x14ac:dyDescent="0.2">
      <c r="B10186"/>
    </row>
    <row r="10187" spans="2:2" x14ac:dyDescent="0.2">
      <c r="B10187"/>
    </row>
    <row r="10188" spans="2:2" x14ac:dyDescent="0.2">
      <c r="B10188"/>
    </row>
    <row r="10189" spans="2:2" x14ac:dyDescent="0.2">
      <c r="B10189"/>
    </row>
    <row r="10190" spans="2:2" x14ac:dyDescent="0.2">
      <c r="B10190"/>
    </row>
    <row r="10191" spans="2:2" x14ac:dyDescent="0.2">
      <c r="B10191"/>
    </row>
    <row r="10192" spans="2:2" x14ac:dyDescent="0.2">
      <c r="B10192"/>
    </row>
    <row r="10193" spans="2:2" x14ac:dyDescent="0.2">
      <c r="B10193"/>
    </row>
    <row r="10194" spans="2:2" x14ac:dyDescent="0.2">
      <c r="B10194"/>
    </row>
    <row r="10195" spans="2:2" x14ac:dyDescent="0.2">
      <c r="B10195"/>
    </row>
    <row r="10196" spans="2:2" x14ac:dyDescent="0.2">
      <c r="B10196"/>
    </row>
    <row r="10197" spans="2:2" x14ac:dyDescent="0.2">
      <c r="B10197"/>
    </row>
    <row r="10198" spans="2:2" x14ac:dyDescent="0.2">
      <c r="B10198"/>
    </row>
    <row r="10199" spans="2:2" x14ac:dyDescent="0.2">
      <c r="B10199"/>
    </row>
    <row r="10200" spans="2:2" x14ac:dyDescent="0.2">
      <c r="B10200"/>
    </row>
    <row r="10201" spans="2:2" x14ac:dyDescent="0.2">
      <c r="B10201"/>
    </row>
    <row r="10202" spans="2:2" x14ac:dyDescent="0.2">
      <c r="B10202"/>
    </row>
    <row r="10203" spans="2:2" x14ac:dyDescent="0.2">
      <c r="B10203"/>
    </row>
    <row r="10204" spans="2:2" x14ac:dyDescent="0.2">
      <c r="B10204"/>
    </row>
    <row r="10205" spans="2:2" x14ac:dyDescent="0.2">
      <c r="B10205"/>
    </row>
    <row r="10206" spans="2:2" x14ac:dyDescent="0.2">
      <c r="B10206"/>
    </row>
    <row r="10207" spans="2:2" x14ac:dyDescent="0.2">
      <c r="B10207"/>
    </row>
    <row r="10208" spans="2:2" x14ac:dyDescent="0.2">
      <c r="B10208"/>
    </row>
    <row r="10209" spans="2:2" x14ac:dyDescent="0.2">
      <c r="B10209"/>
    </row>
    <row r="10210" spans="2:2" x14ac:dyDescent="0.2">
      <c r="B10210"/>
    </row>
    <row r="10211" spans="2:2" x14ac:dyDescent="0.2">
      <c r="B10211"/>
    </row>
    <row r="10212" spans="2:2" x14ac:dyDescent="0.2">
      <c r="B10212"/>
    </row>
    <row r="10213" spans="2:2" x14ac:dyDescent="0.2">
      <c r="B10213"/>
    </row>
    <row r="10214" spans="2:2" x14ac:dyDescent="0.2">
      <c r="B10214"/>
    </row>
    <row r="10215" spans="2:2" x14ac:dyDescent="0.2">
      <c r="B10215"/>
    </row>
    <row r="10216" spans="2:2" x14ac:dyDescent="0.2">
      <c r="B10216"/>
    </row>
    <row r="10217" spans="2:2" x14ac:dyDescent="0.2">
      <c r="B10217"/>
    </row>
    <row r="10218" spans="2:2" x14ac:dyDescent="0.2">
      <c r="B10218"/>
    </row>
    <row r="10219" spans="2:2" x14ac:dyDescent="0.2">
      <c r="B10219"/>
    </row>
    <row r="10220" spans="2:2" x14ac:dyDescent="0.2">
      <c r="B10220"/>
    </row>
    <row r="10221" spans="2:2" x14ac:dyDescent="0.2">
      <c r="B10221"/>
    </row>
    <row r="10222" spans="2:2" x14ac:dyDescent="0.2">
      <c r="B10222"/>
    </row>
    <row r="10223" spans="2:2" x14ac:dyDescent="0.2">
      <c r="B10223"/>
    </row>
    <row r="10224" spans="2:2" x14ac:dyDescent="0.2">
      <c r="B10224"/>
    </row>
    <row r="10225" spans="2:2" x14ac:dyDescent="0.2">
      <c r="B10225"/>
    </row>
    <row r="10226" spans="2:2" x14ac:dyDescent="0.2">
      <c r="B10226"/>
    </row>
    <row r="10227" spans="2:2" x14ac:dyDescent="0.2">
      <c r="B10227"/>
    </row>
    <row r="10228" spans="2:2" x14ac:dyDescent="0.2">
      <c r="B10228"/>
    </row>
    <row r="10229" spans="2:2" x14ac:dyDescent="0.2">
      <c r="B10229"/>
    </row>
    <row r="10230" spans="2:2" x14ac:dyDescent="0.2">
      <c r="B10230"/>
    </row>
    <row r="10231" spans="2:2" x14ac:dyDescent="0.2">
      <c r="B10231"/>
    </row>
    <row r="10232" spans="2:2" x14ac:dyDescent="0.2">
      <c r="B10232"/>
    </row>
    <row r="10233" spans="2:2" x14ac:dyDescent="0.2">
      <c r="B10233"/>
    </row>
    <row r="10234" spans="2:2" x14ac:dyDescent="0.2">
      <c r="B10234"/>
    </row>
    <row r="10235" spans="2:2" x14ac:dyDescent="0.2">
      <c r="B10235"/>
    </row>
    <row r="10236" spans="2:2" x14ac:dyDescent="0.2">
      <c r="B10236"/>
    </row>
    <row r="10237" spans="2:2" x14ac:dyDescent="0.2">
      <c r="B10237"/>
    </row>
    <row r="10238" spans="2:2" x14ac:dyDescent="0.2">
      <c r="B10238"/>
    </row>
    <row r="10239" spans="2:2" x14ac:dyDescent="0.2">
      <c r="B10239"/>
    </row>
    <row r="10240" spans="2:2" x14ac:dyDescent="0.2">
      <c r="B10240"/>
    </row>
    <row r="10241" spans="2:2" x14ac:dyDescent="0.2">
      <c r="B10241"/>
    </row>
    <row r="10242" spans="2:2" x14ac:dyDescent="0.2">
      <c r="B10242"/>
    </row>
    <row r="10243" spans="2:2" x14ac:dyDescent="0.2">
      <c r="B10243"/>
    </row>
    <row r="10244" spans="2:2" x14ac:dyDescent="0.2">
      <c r="B10244"/>
    </row>
    <row r="10245" spans="2:2" x14ac:dyDescent="0.2">
      <c r="B10245"/>
    </row>
    <row r="10246" spans="2:2" x14ac:dyDescent="0.2">
      <c r="B10246"/>
    </row>
    <row r="10247" spans="2:2" x14ac:dyDescent="0.2">
      <c r="B10247"/>
    </row>
    <row r="10248" spans="2:2" x14ac:dyDescent="0.2">
      <c r="B10248"/>
    </row>
    <row r="10249" spans="2:2" x14ac:dyDescent="0.2">
      <c r="B10249"/>
    </row>
    <row r="10250" spans="2:2" x14ac:dyDescent="0.2">
      <c r="B10250"/>
    </row>
    <row r="10251" spans="2:2" x14ac:dyDescent="0.2">
      <c r="B10251"/>
    </row>
    <row r="10252" spans="2:2" x14ac:dyDescent="0.2">
      <c r="B10252"/>
    </row>
    <row r="10253" spans="2:2" x14ac:dyDescent="0.2">
      <c r="B10253"/>
    </row>
    <row r="10254" spans="2:2" x14ac:dyDescent="0.2">
      <c r="B10254"/>
    </row>
    <row r="10255" spans="2:2" x14ac:dyDescent="0.2">
      <c r="B10255"/>
    </row>
    <row r="10256" spans="2:2" x14ac:dyDescent="0.2">
      <c r="B10256"/>
    </row>
    <row r="10257" spans="2:2" x14ac:dyDescent="0.2">
      <c r="B10257"/>
    </row>
    <row r="10258" spans="2:2" x14ac:dyDescent="0.2">
      <c r="B10258"/>
    </row>
    <row r="10259" spans="2:2" x14ac:dyDescent="0.2">
      <c r="B10259"/>
    </row>
    <row r="10260" spans="2:2" x14ac:dyDescent="0.2">
      <c r="B10260"/>
    </row>
    <row r="10261" spans="2:2" x14ac:dyDescent="0.2">
      <c r="B10261"/>
    </row>
    <row r="10262" spans="2:2" x14ac:dyDescent="0.2">
      <c r="B10262"/>
    </row>
    <row r="10263" spans="2:2" x14ac:dyDescent="0.2">
      <c r="B10263"/>
    </row>
    <row r="10264" spans="2:2" x14ac:dyDescent="0.2">
      <c r="B10264"/>
    </row>
    <row r="10265" spans="2:2" x14ac:dyDescent="0.2">
      <c r="B10265"/>
    </row>
    <row r="10266" spans="2:2" x14ac:dyDescent="0.2">
      <c r="B10266"/>
    </row>
    <row r="10267" spans="2:2" x14ac:dyDescent="0.2">
      <c r="B10267"/>
    </row>
    <row r="10268" spans="2:2" x14ac:dyDescent="0.2">
      <c r="B10268"/>
    </row>
    <row r="10269" spans="2:2" x14ac:dyDescent="0.2">
      <c r="B10269"/>
    </row>
    <row r="10270" spans="2:2" x14ac:dyDescent="0.2">
      <c r="B10270"/>
    </row>
    <row r="10271" spans="2:2" x14ac:dyDescent="0.2">
      <c r="B10271"/>
    </row>
    <row r="10272" spans="2:2" x14ac:dyDescent="0.2">
      <c r="B10272"/>
    </row>
    <row r="10273" spans="2:2" x14ac:dyDescent="0.2">
      <c r="B10273"/>
    </row>
    <row r="10274" spans="2:2" x14ac:dyDescent="0.2">
      <c r="B10274"/>
    </row>
    <row r="10275" spans="2:2" x14ac:dyDescent="0.2">
      <c r="B10275"/>
    </row>
    <row r="10276" spans="2:2" x14ac:dyDescent="0.2">
      <c r="B10276"/>
    </row>
    <row r="10277" spans="2:2" x14ac:dyDescent="0.2">
      <c r="B10277"/>
    </row>
    <row r="10278" spans="2:2" x14ac:dyDescent="0.2">
      <c r="B10278"/>
    </row>
    <row r="10279" spans="2:2" x14ac:dyDescent="0.2">
      <c r="B10279"/>
    </row>
    <row r="10280" spans="2:2" x14ac:dyDescent="0.2">
      <c r="B10280"/>
    </row>
    <row r="10281" spans="2:2" x14ac:dyDescent="0.2">
      <c r="B10281"/>
    </row>
    <row r="10282" spans="2:2" x14ac:dyDescent="0.2">
      <c r="B10282"/>
    </row>
    <row r="10283" spans="2:2" x14ac:dyDescent="0.2">
      <c r="B10283"/>
    </row>
    <row r="10284" spans="2:2" x14ac:dyDescent="0.2">
      <c r="B10284"/>
    </row>
    <row r="10285" spans="2:2" x14ac:dyDescent="0.2">
      <c r="B10285"/>
    </row>
    <row r="10286" spans="2:2" x14ac:dyDescent="0.2">
      <c r="B10286"/>
    </row>
    <row r="10287" spans="2:2" x14ac:dyDescent="0.2">
      <c r="B10287"/>
    </row>
    <row r="10288" spans="2:2" x14ac:dyDescent="0.2">
      <c r="B10288"/>
    </row>
    <row r="10289" spans="2:2" x14ac:dyDescent="0.2">
      <c r="B10289"/>
    </row>
    <row r="10290" spans="2:2" x14ac:dyDescent="0.2">
      <c r="B10290"/>
    </row>
    <row r="10291" spans="2:2" x14ac:dyDescent="0.2">
      <c r="B10291"/>
    </row>
    <row r="10292" spans="2:2" x14ac:dyDescent="0.2">
      <c r="B10292"/>
    </row>
    <row r="10293" spans="2:2" x14ac:dyDescent="0.2">
      <c r="B10293"/>
    </row>
    <row r="10294" spans="2:2" x14ac:dyDescent="0.2">
      <c r="B10294"/>
    </row>
    <row r="10295" spans="2:2" x14ac:dyDescent="0.2">
      <c r="B10295"/>
    </row>
    <row r="10296" spans="2:2" x14ac:dyDescent="0.2">
      <c r="B10296"/>
    </row>
    <row r="10297" spans="2:2" x14ac:dyDescent="0.2">
      <c r="B10297"/>
    </row>
    <row r="10298" spans="2:2" x14ac:dyDescent="0.2">
      <c r="B10298"/>
    </row>
    <row r="10299" spans="2:2" x14ac:dyDescent="0.2">
      <c r="B10299"/>
    </row>
    <row r="10300" spans="2:2" x14ac:dyDescent="0.2">
      <c r="B10300"/>
    </row>
    <row r="10301" spans="2:2" x14ac:dyDescent="0.2">
      <c r="B10301"/>
    </row>
    <row r="10302" spans="2:2" x14ac:dyDescent="0.2">
      <c r="B10302"/>
    </row>
    <row r="10303" spans="2:2" x14ac:dyDescent="0.2">
      <c r="B10303"/>
    </row>
    <row r="10304" spans="2:2" x14ac:dyDescent="0.2">
      <c r="B10304"/>
    </row>
    <row r="10305" spans="2:2" x14ac:dyDescent="0.2">
      <c r="B10305"/>
    </row>
    <row r="10306" spans="2:2" x14ac:dyDescent="0.2">
      <c r="B10306"/>
    </row>
    <row r="10307" spans="2:2" x14ac:dyDescent="0.2">
      <c r="B10307"/>
    </row>
    <row r="10308" spans="2:2" x14ac:dyDescent="0.2">
      <c r="B10308"/>
    </row>
    <row r="10309" spans="2:2" x14ac:dyDescent="0.2">
      <c r="B10309"/>
    </row>
    <row r="10310" spans="2:2" x14ac:dyDescent="0.2">
      <c r="B10310"/>
    </row>
    <row r="10311" spans="2:2" x14ac:dyDescent="0.2">
      <c r="B10311"/>
    </row>
    <row r="10312" spans="2:2" x14ac:dyDescent="0.2">
      <c r="B10312"/>
    </row>
    <row r="10313" spans="2:2" x14ac:dyDescent="0.2">
      <c r="B10313"/>
    </row>
    <row r="10314" spans="2:2" x14ac:dyDescent="0.2">
      <c r="B10314"/>
    </row>
    <row r="10315" spans="2:2" x14ac:dyDescent="0.2">
      <c r="B10315"/>
    </row>
    <row r="10316" spans="2:2" x14ac:dyDescent="0.2">
      <c r="B10316"/>
    </row>
    <row r="10317" spans="2:2" x14ac:dyDescent="0.2">
      <c r="B10317"/>
    </row>
    <row r="10318" spans="2:2" x14ac:dyDescent="0.2">
      <c r="B10318"/>
    </row>
    <row r="10319" spans="2:2" x14ac:dyDescent="0.2">
      <c r="B10319"/>
    </row>
    <row r="10320" spans="2:2" x14ac:dyDescent="0.2">
      <c r="B10320"/>
    </row>
    <row r="10321" spans="2:2" x14ac:dyDescent="0.2">
      <c r="B10321"/>
    </row>
    <row r="10322" spans="2:2" x14ac:dyDescent="0.2">
      <c r="B10322"/>
    </row>
    <row r="10323" spans="2:2" x14ac:dyDescent="0.2">
      <c r="B10323"/>
    </row>
    <row r="10324" spans="2:2" x14ac:dyDescent="0.2">
      <c r="B10324"/>
    </row>
    <row r="10325" spans="2:2" x14ac:dyDescent="0.2">
      <c r="B10325"/>
    </row>
    <row r="10326" spans="2:2" x14ac:dyDescent="0.2">
      <c r="B10326"/>
    </row>
    <row r="10327" spans="2:2" x14ac:dyDescent="0.2">
      <c r="B10327"/>
    </row>
    <row r="10328" spans="2:2" x14ac:dyDescent="0.2">
      <c r="B10328"/>
    </row>
    <row r="10329" spans="2:2" x14ac:dyDescent="0.2">
      <c r="B10329"/>
    </row>
    <row r="10330" spans="2:2" x14ac:dyDescent="0.2">
      <c r="B10330"/>
    </row>
    <row r="10331" spans="2:2" x14ac:dyDescent="0.2">
      <c r="B10331"/>
    </row>
    <row r="10332" spans="2:2" x14ac:dyDescent="0.2">
      <c r="B10332"/>
    </row>
    <row r="10333" spans="2:2" x14ac:dyDescent="0.2">
      <c r="B10333"/>
    </row>
    <row r="10334" spans="2:2" x14ac:dyDescent="0.2">
      <c r="B10334"/>
    </row>
    <row r="10335" spans="2:2" x14ac:dyDescent="0.2">
      <c r="B10335"/>
    </row>
    <row r="10336" spans="2:2" x14ac:dyDescent="0.2">
      <c r="B10336"/>
    </row>
    <row r="10337" spans="2:2" x14ac:dyDescent="0.2">
      <c r="B10337"/>
    </row>
    <row r="10338" spans="2:2" x14ac:dyDescent="0.2">
      <c r="B10338"/>
    </row>
    <row r="10339" spans="2:2" x14ac:dyDescent="0.2">
      <c r="B10339"/>
    </row>
    <row r="10340" spans="2:2" x14ac:dyDescent="0.2">
      <c r="B10340"/>
    </row>
    <row r="10341" spans="2:2" x14ac:dyDescent="0.2">
      <c r="B10341"/>
    </row>
    <row r="10342" spans="2:2" x14ac:dyDescent="0.2">
      <c r="B10342"/>
    </row>
    <row r="10343" spans="2:2" x14ac:dyDescent="0.2">
      <c r="B10343"/>
    </row>
    <row r="10344" spans="2:2" x14ac:dyDescent="0.2">
      <c r="B10344"/>
    </row>
    <row r="10345" spans="2:2" x14ac:dyDescent="0.2">
      <c r="B10345"/>
    </row>
    <row r="10346" spans="2:2" x14ac:dyDescent="0.2">
      <c r="B10346"/>
    </row>
    <row r="10347" spans="2:2" x14ac:dyDescent="0.2">
      <c r="B10347"/>
    </row>
    <row r="10348" spans="2:2" x14ac:dyDescent="0.2">
      <c r="B10348"/>
    </row>
    <row r="10349" spans="2:2" x14ac:dyDescent="0.2">
      <c r="B10349"/>
    </row>
    <row r="10350" spans="2:2" x14ac:dyDescent="0.2">
      <c r="B10350"/>
    </row>
    <row r="10351" spans="2:2" x14ac:dyDescent="0.2">
      <c r="B10351"/>
    </row>
    <row r="10352" spans="2:2" x14ac:dyDescent="0.2">
      <c r="B10352"/>
    </row>
    <row r="10353" spans="2:2" x14ac:dyDescent="0.2">
      <c r="B10353"/>
    </row>
    <row r="10354" spans="2:2" x14ac:dyDescent="0.2">
      <c r="B10354"/>
    </row>
    <row r="10355" spans="2:2" x14ac:dyDescent="0.2">
      <c r="B10355"/>
    </row>
    <row r="10356" spans="2:2" x14ac:dyDescent="0.2">
      <c r="B10356"/>
    </row>
    <row r="10357" spans="2:2" x14ac:dyDescent="0.2">
      <c r="B10357"/>
    </row>
    <row r="10358" spans="2:2" x14ac:dyDescent="0.2">
      <c r="B10358"/>
    </row>
    <row r="10359" spans="2:2" x14ac:dyDescent="0.2">
      <c r="B10359"/>
    </row>
    <row r="10360" spans="2:2" x14ac:dyDescent="0.2">
      <c r="B10360"/>
    </row>
    <row r="10361" spans="2:2" x14ac:dyDescent="0.2">
      <c r="B10361"/>
    </row>
    <row r="10362" spans="2:2" x14ac:dyDescent="0.2">
      <c r="B10362"/>
    </row>
    <row r="10363" spans="2:2" x14ac:dyDescent="0.2">
      <c r="B10363"/>
    </row>
    <row r="10364" spans="2:2" x14ac:dyDescent="0.2">
      <c r="B10364"/>
    </row>
    <row r="10365" spans="2:2" x14ac:dyDescent="0.2">
      <c r="B10365"/>
    </row>
    <row r="10366" spans="2:2" x14ac:dyDescent="0.2">
      <c r="B10366"/>
    </row>
    <row r="10367" spans="2:2" x14ac:dyDescent="0.2">
      <c r="B10367"/>
    </row>
    <row r="10368" spans="2:2" x14ac:dyDescent="0.2">
      <c r="B10368"/>
    </row>
    <row r="10369" spans="2:2" x14ac:dyDescent="0.2">
      <c r="B10369"/>
    </row>
    <row r="10370" spans="2:2" x14ac:dyDescent="0.2">
      <c r="B10370"/>
    </row>
    <row r="10371" spans="2:2" x14ac:dyDescent="0.2">
      <c r="B10371"/>
    </row>
    <row r="10372" spans="2:2" x14ac:dyDescent="0.2">
      <c r="B10372"/>
    </row>
    <row r="10373" spans="2:2" x14ac:dyDescent="0.2">
      <c r="B10373"/>
    </row>
    <row r="10374" spans="2:2" x14ac:dyDescent="0.2">
      <c r="B10374"/>
    </row>
    <row r="10375" spans="2:2" x14ac:dyDescent="0.2">
      <c r="B10375"/>
    </row>
    <row r="10376" spans="2:2" x14ac:dyDescent="0.2">
      <c r="B10376"/>
    </row>
    <row r="10377" spans="2:2" x14ac:dyDescent="0.2">
      <c r="B10377"/>
    </row>
    <row r="10378" spans="2:2" x14ac:dyDescent="0.2">
      <c r="B10378"/>
    </row>
    <row r="10379" spans="2:2" x14ac:dyDescent="0.2">
      <c r="B10379"/>
    </row>
    <row r="10380" spans="2:2" x14ac:dyDescent="0.2">
      <c r="B10380"/>
    </row>
    <row r="10381" spans="2:2" x14ac:dyDescent="0.2">
      <c r="B10381"/>
    </row>
    <row r="10382" spans="2:2" x14ac:dyDescent="0.2">
      <c r="B10382"/>
    </row>
    <row r="10383" spans="2:2" x14ac:dyDescent="0.2">
      <c r="B10383"/>
    </row>
    <row r="10384" spans="2:2" x14ac:dyDescent="0.2">
      <c r="B10384"/>
    </row>
    <row r="10385" spans="2:2" x14ac:dyDescent="0.2">
      <c r="B10385"/>
    </row>
    <row r="10386" spans="2:2" x14ac:dyDescent="0.2">
      <c r="B10386"/>
    </row>
    <row r="10387" spans="2:2" x14ac:dyDescent="0.2">
      <c r="B10387"/>
    </row>
    <row r="10388" spans="2:2" x14ac:dyDescent="0.2">
      <c r="B10388"/>
    </row>
    <row r="10389" spans="2:2" x14ac:dyDescent="0.2">
      <c r="B10389"/>
    </row>
    <row r="10390" spans="2:2" x14ac:dyDescent="0.2">
      <c r="B10390"/>
    </row>
    <row r="10391" spans="2:2" x14ac:dyDescent="0.2">
      <c r="B10391"/>
    </row>
    <row r="10392" spans="2:2" x14ac:dyDescent="0.2">
      <c r="B10392"/>
    </row>
    <row r="10393" spans="2:2" x14ac:dyDescent="0.2">
      <c r="B10393"/>
    </row>
    <row r="10394" spans="2:2" x14ac:dyDescent="0.2">
      <c r="B10394"/>
    </row>
    <row r="10395" spans="2:2" x14ac:dyDescent="0.2">
      <c r="B10395"/>
    </row>
    <row r="10396" spans="2:2" x14ac:dyDescent="0.2">
      <c r="B10396"/>
    </row>
    <row r="10397" spans="2:2" x14ac:dyDescent="0.2">
      <c r="B10397"/>
    </row>
    <row r="10398" spans="2:2" x14ac:dyDescent="0.2">
      <c r="B10398"/>
    </row>
    <row r="10399" spans="2:2" x14ac:dyDescent="0.2">
      <c r="B10399"/>
    </row>
    <row r="10400" spans="2:2" x14ac:dyDescent="0.2">
      <c r="B10400"/>
    </row>
    <row r="10401" spans="2:2" x14ac:dyDescent="0.2">
      <c r="B10401"/>
    </row>
    <row r="10402" spans="2:2" x14ac:dyDescent="0.2">
      <c r="B10402"/>
    </row>
    <row r="10403" spans="2:2" x14ac:dyDescent="0.2">
      <c r="B10403"/>
    </row>
    <row r="10404" spans="2:2" x14ac:dyDescent="0.2">
      <c r="B10404"/>
    </row>
    <row r="10405" spans="2:2" x14ac:dyDescent="0.2">
      <c r="B10405"/>
    </row>
    <row r="10406" spans="2:2" x14ac:dyDescent="0.2">
      <c r="B10406"/>
    </row>
    <row r="10407" spans="2:2" x14ac:dyDescent="0.2">
      <c r="B10407"/>
    </row>
    <row r="10408" spans="2:2" x14ac:dyDescent="0.2">
      <c r="B10408"/>
    </row>
    <row r="10409" spans="2:2" x14ac:dyDescent="0.2">
      <c r="B10409"/>
    </row>
    <row r="10410" spans="2:2" x14ac:dyDescent="0.2">
      <c r="B10410"/>
    </row>
    <row r="10411" spans="2:2" x14ac:dyDescent="0.2">
      <c r="B10411"/>
    </row>
    <row r="10412" spans="2:2" x14ac:dyDescent="0.2">
      <c r="B10412"/>
    </row>
    <row r="10413" spans="2:2" x14ac:dyDescent="0.2">
      <c r="B10413"/>
    </row>
    <row r="10414" spans="2:2" x14ac:dyDescent="0.2">
      <c r="B10414"/>
    </row>
    <row r="10415" spans="2:2" x14ac:dyDescent="0.2">
      <c r="B10415"/>
    </row>
    <row r="10416" spans="2:2" x14ac:dyDescent="0.2">
      <c r="B10416"/>
    </row>
    <row r="10417" spans="2:2" x14ac:dyDescent="0.2">
      <c r="B10417"/>
    </row>
    <row r="10418" spans="2:2" x14ac:dyDescent="0.2">
      <c r="B10418"/>
    </row>
    <row r="10419" spans="2:2" x14ac:dyDescent="0.2">
      <c r="B10419"/>
    </row>
    <row r="10420" spans="2:2" x14ac:dyDescent="0.2">
      <c r="B10420"/>
    </row>
    <row r="10421" spans="2:2" x14ac:dyDescent="0.2">
      <c r="B10421"/>
    </row>
    <row r="10422" spans="2:2" x14ac:dyDescent="0.2">
      <c r="B10422"/>
    </row>
    <row r="10423" spans="2:2" x14ac:dyDescent="0.2">
      <c r="B10423"/>
    </row>
    <row r="10424" spans="2:2" x14ac:dyDescent="0.2">
      <c r="B10424"/>
    </row>
    <row r="10425" spans="2:2" x14ac:dyDescent="0.2">
      <c r="B10425"/>
    </row>
    <row r="10426" spans="2:2" x14ac:dyDescent="0.2">
      <c r="B10426"/>
    </row>
    <row r="10427" spans="2:2" x14ac:dyDescent="0.2">
      <c r="B10427"/>
    </row>
    <row r="10428" spans="2:2" x14ac:dyDescent="0.2">
      <c r="B10428"/>
    </row>
    <row r="10429" spans="2:2" x14ac:dyDescent="0.2">
      <c r="B10429"/>
    </row>
    <row r="10430" spans="2:2" x14ac:dyDescent="0.2">
      <c r="B10430"/>
    </row>
    <row r="10431" spans="2:2" x14ac:dyDescent="0.2">
      <c r="B10431"/>
    </row>
    <row r="10432" spans="2:2" x14ac:dyDescent="0.2">
      <c r="B10432"/>
    </row>
    <row r="10433" spans="2:2" x14ac:dyDescent="0.2">
      <c r="B10433"/>
    </row>
    <row r="10434" spans="2:2" x14ac:dyDescent="0.2">
      <c r="B10434"/>
    </row>
    <row r="10435" spans="2:2" x14ac:dyDescent="0.2">
      <c r="B10435"/>
    </row>
    <row r="10436" spans="2:2" x14ac:dyDescent="0.2">
      <c r="B10436"/>
    </row>
    <row r="10437" spans="2:2" x14ac:dyDescent="0.2">
      <c r="B10437"/>
    </row>
    <row r="10438" spans="2:2" x14ac:dyDescent="0.2">
      <c r="B10438"/>
    </row>
    <row r="10439" spans="2:2" x14ac:dyDescent="0.2">
      <c r="B10439"/>
    </row>
    <row r="10440" spans="2:2" x14ac:dyDescent="0.2">
      <c r="B10440"/>
    </row>
    <row r="10441" spans="2:2" x14ac:dyDescent="0.2">
      <c r="B10441"/>
    </row>
    <row r="10442" spans="2:2" x14ac:dyDescent="0.2">
      <c r="B10442"/>
    </row>
    <row r="10443" spans="2:2" x14ac:dyDescent="0.2">
      <c r="B10443"/>
    </row>
    <row r="10444" spans="2:2" x14ac:dyDescent="0.2">
      <c r="B10444"/>
    </row>
    <row r="10445" spans="2:2" x14ac:dyDescent="0.2">
      <c r="B10445"/>
    </row>
    <row r="10446" spans="2:2" x14ac:dyDescent="0.2">
      <c r="B10446"/>
    </row>
    <row r="10447" spans="2:2" x14ac:dyDescent="0.2">
      <c r="B10447"/>
    </row>
    <row r="10448" spans="2:2" x14ac:dyDescent="0.2">
      <c r="B10448"/>
    </row>
    <row r="10449" spans="2:2" x14ac:dyDescent="0.2">
      <c r="B10449"/>
    </row>
    <row r="10450" spans="2:2" x14ac:dyDescent="0.2">
      <c r="B10450"/>
    </row>
    <row r="10451" spans="2:2" x14ac:dyDescent="0.2">
      <c r="B10451"/>
    </row>
    <row r="10452" spans="2:2" x14ac:dyDescent="0.2">
      <c r="B10452"/>
    </row>
    <row r="10453" spans="2:2" x14ac:dyDescent="0.2">
      <c r="B10453"/>
    </row>
    <row r="10454" spans="2:2" x14ac:dyDescent="0.2">
      <c r="B10454"/>
    </row>
    <row r="10455" spans="2:2" x14ac:dyDescent="0.2">
      <c r="B10455"/>
    </row>
    <row r="10456" spans="2:2" x14ac:dyDescent="0.2">
      <c r="B10456"/>
    </row>
    <row r="10457" spans="2:2" x14ac:dyDescent="0.2">
      <c r="B10457"/>
    </row>
    <row r="10458" spans="2:2" x14ac:dyDescent="0.2">
      <c r="B10458"/>
    </row>
    <row r="10459" spans="2:2" x14ac:dyDescent="0.2">
      <c r="B10459"/>
    </row>
    <row r="10460" spans="2:2" x14ac:dyDescent="0.2">
      <c r="B10460"/>
    </row>
    <row r="10461" spans="2:2" x14ac:dyDescent="0.2">
      <c r="B10461"/>
    </row>
    <row r="10462" spans="2:2" x14ac:dyDescent="0.2">
      <c r="B10462"/>
    </row>
    <row r="10463" spans="2:2" x14ac:dyDescent="0.2">
      <c r="B10463"/>
    </row>
    <row r="10464" spans="2:2" x14ac:dyDescent="0.2">
      <c r="B10464"/>
    </row>
    <row r="10465" spans="2:2" x14ac:dyDescent="0.2">
      <c r="B10465"/>
    </row>
    <row r="10466" spans="2:2" x14ac:dyDescent="0.2">
      <c r="B10466"/>
    </row>
    <row r="10467" spans="2:2" x14ac:dyDescent="0.2">
      <c r="B10467"/>
    </row>
    <row r="10468" spans="2:2" x14ac:dyDescent="0.2">
      <c r="B10468"/>
    </row>
    <row r="10469" spans="2:2" x14ac:dyDescent="0.2">
      <c r="B10469"/>
    </row>
    <row r="10470" spans="2:2" x14ac:dyDescent="0.2">
      <c r="B10470"/>
    </row>
    <row r="10471" spans="2:2" x14ac:dyDescent="0.2">
      <c r="B10471"/>
    </row>
    <row r="10472" spans="2:2" x14ac:dyDescent="0.2">
      <c r="B10472"/>
    </row>
    <row r="10473" spans="2:2" x14ac:dyDescent="0.2">
      <c r="B10473"/>
    </row>
    <row r="10474" spans="2:2" x14ac:dyDescent="0.2">
      <c r="B10474"/>
    </row>
    <row r="10475" spans="2:2" x14ac:dyDescent="0.2">
      <c r="B10475"/>
    </row>
    <row r="10476" spans="2:2" x14ac:dyDescent="0.2">
      <c r="B10476"/>
    </row>
    <row r="10477" spans="2:2" x14ac:dyDescent="0.2">
      <c r="B10477"/>
    </row>
    <row r="10478" spans="2:2" x14ac:dyDescent="0.2">
      <c r="B10478"/>
    </row>
    <row r="10479" spans="2:2" x14ac:dyDescent="0.2">
      <c r="B10479"/>
    </row>
    <row r="10480" spans="2:2" x14ac:dyDescent="0.2">
      <c r="B10480"/>
    </row>
    <row r="10481" spans="2:2" x14ac:dyDescent="0.2">
      <c r="B10481"/>
    </row>
    <row r="10482" spans="2:2" x14ac:dyDescent="0.2">
      <c r="B10482"/>
    </row>
    <row r="10483" spans="2:2" x14ac:dyDescent="0.2">
      <c r="B10483"/>
    </row>
    <row r="10484" spans="2:2" x14ac:dyDescent="0.2">
      <c r="B10484"/>
    </row>
    <row r="10485" spans="2:2" x14ac:dyDescent="0.2">
      <c r="B10485"/>
    </row>
    <row r="10486" spans="2:2" x14ac:dyDescent="0.2">
      <c r="B10486"/>
    </row>
    <row r="10487" spans="2:2" x14ac:dyDescent="0.2">
      <c r="B10487"/>
    </row>
    <row r="10488" spans="2:2" x14ac:dyDescent="0.2">
      <c r="B10488"/>
    </row>
    <row r="10489" spans="2:2" x14ac:dyDescent="0.2">
      <c r="B10489"/>
    </row>
    <row r="10490" spans="2:2" x14ac:dyDescent="0.2">
      <c r="B10490"/>
    </row>
    <row r="10491" spans="2:2" x14ac:dyDescent="0.2">
      <c r="B10491"/>
    </row>
    <row r="10492" spans="2:2" x14ac:dyDescent="0.2">
      <c r="B10492"/>
    </row>
    <row r="10493" spans="2:2" x14ac:dyDescent="0.2">
      <c r="B10493"/>
    </row>
    <row r="10494" spans="2:2" x14ac:dyDescent="0.2">
      <c r="B10494"/>
    </row>
    <row r="10495" spans="2:2" x14ac:dyDescent="0.2">
      <c r="B10495"/>
    </row>
    <row r="10496" spans="2:2" x14ac:dyDescent="0.2">
      <c r="B10496"/>
    </row>
    <row r="10497" spans="2:2" x14ac:dyDescent="0.2">
      <c r="B10497"/>
    </row>
    <row r="10498" spans="2:2" x14ac:dyDescent="0.2">
      <c r="B10498"/>
    </row>
    <row r="10499" spans="2:2" x14ac:dyDescent="0.2">
      <c r="B10499"/>
    </row>
    <row r="10500" spans="2:2" x14ac:dyDescent="0.2">
      <c r="B10500"/>
    </row>
    <row r="10501" spans="2:2" x14ac:dyDescent="0.2">
      <c r="B10501"/>
    </row>
    <row r="10502" spans="2:2" x14ac:dyDescent="0.2">
      <c r="B10502"/>
    </row>
    <row r="10503" spans="2:2" x14ac:dyDescent="0.2">
      <c r="B10503"/>
    </row>
    <row r="10504" spans="2:2" x14ac:dyDescent="0.2">
      <c r="B10504"/>
    </row>
    <row r="10505" spans="2:2" x14ac:dyDescent="0.2">
      <c r="B10505"/>
    </row>
    <row r="10506" spans="2:2" x14ac:dyDescent="0.2">
      <c r="B10506"/>
    </row>
    <row r="10507" spans="2:2" x14ac:dyDescent="0.2">
      <c r="B10507"/>
    </row>
    <row r="10508" spans="2:2" x14ac:dyDescent="0.2">
      <c r="B10508"/>
    </row>
    <row r="10509" spans="2:2" x14ac:dyDescent="0.2">
      <c r="B10509"/>
    </row>
    <row r="10510" spans="2:2" x14ac:dyDescent="0.2">
      <c r="B10510"/>
    </row>
    <row r="10511" spans="2:2" x14ac:dyDescent="0.2">
      <c r="B10511"/>
    </row>
    <row r="10512" spans="2:2" x14ac:dyDescent="0.2">
      <c r="B10512"/>
    </row>
    <row r="10513" spans="2:2" x14ac:dyDescent="0.2">
      <c r="B10513"/>
    </row>
    <row r="10514" spans="2:2" x14ac:dyDescent="0.2">
      <c r="B10514"/>
    </row>
    <row r="10515" spans="2:2" x14ac:dyDescent="0.2">
      <c r="B10515"/>
    </row>
    <row r="10516" spans="2:2" x14ac:dyDescent="0.2">
      <c r="B10516"/>
    </row>
    <row r="10517" spans="2:2" x14ac:dyDescent="0.2">
      <c r="B10517"/>
    </row>
    <row r="10518" spans="2:2" x14ac:dyDescent="0.2">
      <c r="B10518"/>
    </row>
    <row r="10519" spans="2:2" x14ac:dyDescent="0.2">
      <c r="B10519"/>
    </row>
    <row r="10520" spans="2:2" x14ac:dyDescent="0.2">
      <c r="B10520"/>
    </row>
    <row r="10521" spans="2:2" x14ac:dyDescent="0.2">
      <c r="B10521"/>
    </row>
    <row r="10522" spans="2:2" x14ac:dyDescent="0.2">
      <c r="B10522"/>
    </row>
    <row r="10523" spans="2:2" x14ac:dyDescent="0.2">
      <c r="B10523"/>
    </row>
    <row r="10524" spans="2:2" x14ac:dyDescent="0.2">
      <c r="B10524"/>
    </row>
    <row r="10525" spans="2:2" x14ac:dyDescent="0.2">
      <c r="B10525"/>
    </row>
    <row r="10526" spans="2:2" x14ac:dyDescent="0.2">
      <c r="B10526"/>
    </row>
    <row r="10527" spans="2:2" x14ac:dyDescent="0.2">
      <c r="B10527"/>
    </row>
    <row r="10528" spans="2:2" x14ac:dyDescent="0.2">
      <c r="B10528"/>
    </row>
    <row r="10529" spans="2:2" x14ac:dyDescent="0.2">
      <c r="B10529"/>
    </row>
    <row r="10530" spans="2:2" x14ac:dyDescent="0.2">
      <c r="B10530"/>
    </row>
    <row r="10531" spans="2:2" x14ac:dyDescent="0.2">
      <c r="B10531"/>
    </row>
    <row r="10532" spans="2:2" x14ac:dyDescent="0.2">
      <c r="B10532"/>
    </row>
    <row r="10533" spans="2:2" x14ac:dyDescent="0.2">
      <c r="B10533"/>
    </row>
    <row r="10534" spans="2:2" x14ac:dyDescent="0.2">
      <c r="B10534"/>
    </row>
    <row r="10535" spans="2:2" x14ac:dyDescent="0.2">
      <c r="B10535"/>
    </row>
    <row r="10536" spans="2:2" x14ac:dyDescent="0.2">
      <c r="B10536"/>
    </row>
    <row r="10537" spans="2:2" x14ac:dyDescent="0.2">
      <c r="B10537"/>
    </row>
    <row r="10538" spans="2:2" x14ac:dyDescent="0.2">
      <c r="B10538"/>
    </row>
    <row r="10539" spans="2:2" x14ac:dyDescent="0.2">
      <c r="B10539"/>
    </row>
    <row r="10540" spans="2:2" x14ac:dyDescent="0.2">
      <c r="B10540"/>
    </row>
    <row r="10541" spans="2:2" x14ac:dyDescent="0.2">
      <c r="B10541"/>
    </row>
    <row r="10542" spans="2:2" x14ac:dyDescent="0.2">
      <c r="B10542"/>
    </row>
    <row r="10543" spans="2:2" x14ac:dyDescent="0.2">
      <c r="B10543"/>
    </row>
    <row r="10544" spans="2:2" x14ac:dyDescent="0.2">
      <c r="B10544"/>
    </row>
    <row r="10545" spans="2:2" x14ac:dyDescent="0.2">
      <c r="B10545"/>
    </row>
    <row r="10546" spans="2:2" x14ac:dyDescent="0.2">
      <c r="B10546"/>
    </row>
    <row r="10547" spans="2:2" x14ac:dyDescent="0.2">
      <c r="B10547"/>
    </row>
    <row r="10548" spans="2:2" x14ac:dyDescent="0.2">
      <c r="B10548"/>
    </row>
    <row r="10549" spans="2:2" x14ac:dyDescent="0.2">
      <c r="B10549"/>
    </row>
    <row r="10550" spans="2:2" x14ac:dyDescent="0.2">
      <c r="B10550"/>
    </row>
    <row r="10551" spans="2:2" x14ac:dyDescent="0.2">
      <c r="B10551"/>
    </row>
    <row r="10552" spans="2:2" x14ac:dyDescent="0.2">
      <c r="B10552"/>
    </row>
    <row r="10553" spans="2:2" x14ac:dyDescent="0.2">
      <c r="B10553"/>
    </row>
    <row r="10554" spans="2:2" x14ac:dyDescent="0.2">
      <c r="B10554"/>
    </row>
    <row r="10555" spans="2:2" x14ac:dyDescent="0.2">
      <c r="B10555"/>
    </row>
    <row r="10556" spans="2:2" x14ac:dyDescent="0.2">
      <c r="B10556"/>
    </row>
    <row r="10557" spans="2:2" x14ac:dyDescent="0.2">
      <c r="B10557"/>
    </row>
    <row r="10558" spans="2:2" x14ac:dyDescent="0.2">
      <c r="B10558"/>
    </row>
    <row r="10559" spans="2:2" x14ac:dyDescent="0.2">
      <c r="B10559"/>
    </row>
    <row r="10560" spans="2:2" x14ac:dyDescent="0.2">
      <c r="B10560"/>
    </row>
    <row r="10561" spans="2:2" x14ac:dyDescent="0.2">
      <c r="B10561"/>
    </row>
    <row r="10562" spans="2:2" x14ac:dyDescent="0.2">
      <c r="B10562"/>
    </row>
    <row r="10563" spans="2:2" x14ac:dyDescent="0.2">
      <c r="B10563"/>
    </row>
    <row r="10564" spans="2:2" x14ac:dyDescent="0.2">
      <c r="B10564"/>
    </row>
    <row r="10565" spans="2:2" x14ac:dyDescent="0.2">
      <c r="B10565"/>
    </row>
    <row r="10566" spans="2:2" x14ac:dyDescent="0.2">
      <c r="B10566"/>
    </row>
    <row r="10567" spans="2:2" x14ac:dyDescent="0.2">
      <c r="B10567"/>
    </row>
    <row r="10568" spans="2:2" x14ac:dyDescent="0.2">
      <c r="B10568"/>
    </row>
    <row r="10569" spans="2:2" x14ac:dyDescent="0.2">
      <c r="B10569"/>
    </row>
    <row r="10570" spans="2:2" x14ac:dyDescent="0.2">
      <c r="B10570"/>
    </row>
    <row r="10571" spans="2:2" x14ac:dyDescent="0.2">
      <c r="B10571"/>
    </row>
    <row r="10572" spans="2:2" x14ac:dyDescent="0.2">
      <c r="B10572"/>
    </row>
    <row r="10573" spans="2:2" x14ac:dyDescent="0.2">
      <c r="B10573"/>
    </row>
    <row r="10574" spans="2:2" x14ac:dyDescent="0.2">
      <c r="B10574"/>
    </row>
    <row r="10575" spans="2:2" x14ac:dyDescent="0.2">
      <c r="B10575"/>
    </row>
    <row r="10576" spans="2:2" x14ac:dyDescent="0.2">
      <c r="B10576"/>
    </row>
    <row r="10577" spans="2:2" x14ac:dyDescent="0.2">
      <c r="B10577"/>
    </row>
    <row r="10578" spans="2:2" x14ac:dyDescent="0.2">
      <c r="B10578"/>
    </row>
    <row r="10579" spans="2:2" x14ac:dyDescent="0.2">
      <c r="B10579"/>
    </row>
    <row r="10580" spans="2:2" x14ac:dyDescent="0.2">
      <c r="B10580"/>
    </row>
    <row r="10581" spans="2:2" x14ac:dyDescent="0.2">
      <c r="B10581"/>
    </row>
    <row r="10582" spans="2:2" x14ac:dyDescent="0.2">
      <c r="B10582"/>
    </row>
    <row r="10583" spans="2:2" x14ac:dyDescent="0.2">
      <c r="B10583"/>
    </row>
    <row r="10584" spans="2:2" x14ac:dyDescent="0.2">
      <c r="B10584"/>
    </row>
    <row r="10585" spans="2:2" x14ac:dyDescent="0.2">
      <c r="B10585"/>
    </row>
    <row r="10586" spans="2:2" x14ac:dyDescent="0.2">
      <c r="B10586"/>
    </row>
    <row r="10587" spans="2:2" x14ac:dyDescent="0.2">
      <c r="B10587"/>
    </row>
    <row r="10588" spans="2:2" x14ac:dyDescent="0.2">
      <c r="B10588"/>
    </row>
    <row r="10589" spans="2:2" x14ac:dyDescent="0.2">
      <c r="B10589"/>
    </row>
    <row r="10590" spans="2:2" x14ac:dyDescent="0.2">
      <c r="B10590"/>
    </row>
    <row r="10591" spans="2:2" x14ac:dyDescent="0.2">
      <c r="B10591"/>
    </row>
    <row r="10592" spans="2:2" x14ac:dyDescent="0.2">
      <c r="B10592"/>
    </row>
    <row r="10593" spans="2:2" x14ac:dyDescent="0.2">
      <c r="B10593"/>
    </row>
    <row r="10594" spans="2:2" x14ac:dyDescent="0.2">
      <c r="B10594"/>
    </row>
    <row r="10595" spans="2:2" x14ac:dyDescent="0.2">
      <c r="B10595"/>
    </row>
    <row r="10596" spans="2:2" x14ac:dyDescent="0.2">
      <c r="B10596"/>
    </row>
    <row r="10597" spans="2:2" x14ac:dyDescent="0.2">
      <c r="B10597"/>
    </row>
    <row r="10598" spans="2:2" x14ac:dyDescent="0.2">
      <c r="B10598"/>
    </row>
    <row r="10599" spans="2:2" x14ac:dyDescent="0.2">
      <c r="B10599"/>
    </row>
    <row r="10600" spans="2:2" x14ac:dyDescent="0.2">
      <c r="B10600"/>
    </row>
    <row r="10601" spans="2:2" x14ac:dyDescent="0.2">
      <c r="B10601"/>
    </row>
    <row r="10602" spans="2:2" x14ac:dyDescent="0.2">
      <c r="B10602"/>
    </row>
    <row r="10603" spans="2:2" x14ac:dyDescent="0.2">
      <c r="B10603"/>
    </row>
    <row r="10604" spans="2:2" x14ac:dyDescent="0.2">
      <c r="B10604"/>
    </row>
    <row r="10605" spans="2:2" x14ac:dyDescent="0.2">
      <c r="B10605"/>
    </row>
    <row r="10606" spans="2:2" x14ac:dyDescent="0.2">
      <c r="B10606"/>
    </row>
    <row r="10607" spans="2:2" x14ac:dyDescent="0.2">
      <c r="B10607"/>
    </row>
    <row r="10608" spans="2:2" x14ac:dyDescent="0.2">
      <c r="B10608"/>
    </row>
    <row r="10609" spans="2:2" x14ac:dyDescent="0.2">
      <c r="B10609"/>
    </row>
    <row r="10610" spans="2:2" x14ac:dyDescent="0.2">
      <c r="B10610"/>
    </row>
    <row r="10611" spans="2:2" x14ac:dyDescent="0.2">
      <c r="B10611"/>
    </row>
    <row r="10612" spans="2:2" x14ac:dyDescent="0.2">
      <c r="B10612"/>
    </row>
    <row r="10613" spans="2:2" x14ac:dyDescent="0.2">
      <c r="B10613"/>
    </row>
    <row r="10614" spans="2:2" x14ac:dyDescent="0.2">
      <c r="B10614"/>
    </row>
    <row r="10615" spans="2:2" x14ac:dyDescent="0.2">
      <c r="B10615"/>
    </row>
    <row r="10616" spans="2:2" x14ac:dyDescent="0.2">
      <c r="B10616"/>
    </row>
    <row r="10617" spans="2:2" x14ac:dyDescent="0.2">
      <c r="B10617"/>
    </row>
    <row r="10618" spans="2:2" x14ac:dyDescent="0.2">
      <c r="B10618"/>
    </row>
    <row r="10619" spans="2:2" x14ac:dyDescent="0.2">
      <c r="B10619"/>
    </row>
    <row r="10620" spans="2:2" x14ac:dyDescent="0.2">
      <c r="B10620"/>
    </row>
    <row r="10621" spans="2:2" x14ac:dyDescent="0.2">
      <c r="B10621"/>
    </row>
    <row r="10622" spans="2:2" x14ac:dyDescent="0.2">
      <c r="B10622"/>
    </row>
    <row r="10623" spans="2:2" x14ac:dyDescent="0.2">
      <c r="B10623"/>
    </row>
    <row r="10624" spans="2:2" x14ac:dyDescent="0.2">
      <c r="B10624"/>
    </row>
    <row r="10625" spans="2:2" x14ac:dyDescent="0.2">
      <c r="B10625"/>
    </row>
    <row r="10626" spans="2:2" x14ac:dyDescent="0.2">
      <c r="B10626"/>
    </row>
    <row r="10627" spans="2:2" x14ac:dyDescent="0.2">
      <c r="B10627"/>
    </row>
    <row r="10628" spans="2:2" x14ac:dyDescent="0.2">
      <c r="B10628"/>
    </row>
    <row r="10629" spans="2:2" x14ac:dyDescent="0.2">
      <c r="B10629"/>
    </row>
    <row r="10630" spans="2:2" x14ac:dyDescent="0.2">
      <c r="B10630"/>
    </row>
    <row r="10631" spans="2:2" x14ac:dyDescent="0.2">
      <c r="B10631"/>
    </row>
    <row r="10632" spans="2:2" x14ac:dyDescent="0.2">
      <c r="B10632"/>
    </row>
    <row r="10633" spans="2:2" x14ac:dyDescent="0.2">
      <c r="B10633"/>
    </row>
    <row r="10634" spans="2:2" x14ac:dyDescent="0.2">
      <c r="B10634"/>
    </row>
    <row r="10635" spans="2:2" x14ac:dyDescent="0.2">
      <c r="B10635"/>
    </row>
    <row r="10636" spans="2:2" x14ac:dyDescent="0.2">
      <c r="B10636"/>
    </row>
    <row r="10637" spans="2:2" x14ac:dyDescent="0.2">
      <c r="B10637"/>
    </row>
    <row r="10638" spans="2:2" x14ac:dyDescent="0.2">
      <c r="B10638"/>
    </row>
    <row r="10639" spans="2:2" x14ac:dyDescent="0.2">
      <c r="B10639"/>
    </row>
    <row r="10640" spans="2:2" x14ac:dyDescent="0.2">
      <c r="B10640"/>
    </row>
    <row r="10641" spans="2:2" x14ac:dyDescent="0.2">
      <c r="B10641"/>
    </row>
    <row r="10642" spans="2:2" x14ac:dyDescent="0.2">
      <c r="B10642"/>
    </row>
    <row r="10643" spans="2:2" x14ac:dyDescent="0.2">
      <c r="B10643"/>
    </row>
    <row r="10644" spans="2:2" x14ac:dyDescent="0.2">
      <c r="B10644"/>
    </row>
    <row r="10645" spans="2:2" x14ac:dyDescent="0.2">
      <c r="B10645"/>
    </row>
    <row r="10646" spans="2:2" x14ac:dyDescent="0.2">
      <c r="B10646"/>
    </row>
    <row r="10647" spans="2:2" x14ac:dyDescent="0.2">
      <c r="B10647"/>
    </row>
    <row r="10648" spans="2:2" x14ac:dyDescent="0.2">
      <c r="B10648"/>
    </row>
    <row r="10649" spans="2:2" x14ac:dyDescent="0.2">
      <c r="B10649"/>
    </row>
    <row r="10650" spans="2:2" x14ac:dyDescent="0.2">
      <c r="B10650"/>
    </row>
    <row r="10651" spans="2:2" x14ac:dyDescent="0.2">
      <c r="B10651"/>
    </row>
    <row r="10652" spans="2:2" x14ac:dyDescent="0.2">
      <c r="B10652"/>
    </row>
    <row r="10653" spans="2:2" x14ac:dyDescent="0.2">
      <c r="B10653"/>
    </row>
    <row r="10654" spans="2:2" x14ac:dyDescent="0.2">
      <c r="B10654"/>
    </row>
    <row r="10655" spans="2:2" x14ac:dyDescent="0.2">
      <c r="B10655"/>
    </row>
    <row r="10656" spans="2:2" x14ac:dyDescent="0.2">
      <c r="B10656"/>
    </row>
    <row r="10657" spans="2:2" x14ac:dyDescent="0.2">
      <c r="B10657"/>
    </row>
    <row r="10658" spans="2:2" x14ac:dyDescent="0.2">
      <c r="B10658"/>
    </row>
    <row r="10659" spans="2:2" x14ac:dyDescent="0.2">
      <c r="B10659"/>
    </row>
    <row r="10660" spans="2:2" x14ac:dyDescent="0.2">
      <c r="B10660"/>
    </row>
    <row r="10661" spans="2:2" x14ac:dyDescent="0.2">
      <c r="B10661"/>
    </row>
    <row r="10662" spans="2:2" x14ac:dyDescent="0.2">
      <c r="B10662"/>
    </row>
    <row r="10663" spans="2:2" x14ac:dyDescent="0.2">
      <c r="B10663"/>
    </row>
    <row r="10664" spans="2:2" x14ac:dyDescent="0.2">
      <c r="B10664"/>
    </row>
    <row r="10665" spans="2:2" x14ac:dyDescent="0.2">
      <c r="B10665"/>
    </row>
    <row r="10666" spans="2:2" x14ac:dyDescent="0.2">
      <c r="B10666"/>
    </row>
    <row r="10667" spans="2:2" x14ac:dyDescent="0.2">
      <c r="B10667"/>
    </row>
    <row r="10668" spans="2:2" x14ac:dyDescent="0.2">
      <c r="B10668"/>
    </row>
    <row r="10669" spans="2:2" x14ac:dyDescent="0.2">
      <c r="B10669"/>
    </row>
    <row r="10670" spans="2:2" x14ac:dyDescent="0.2">
      <c r="B10670"/>
    </row>
    <row r="10671" spans="2:2" x14ac:dyDescent="0.2">
      <c r="B10671"/>
    </row>
    <row r="10672" spans="2:2" x14ac:dyDescent="0.2">
      <c r="B10672"/>
    </row>
    <row r="10673" spans="2:2" x14ac:dyDescent="0.2">
      <c r="B10673"/>
    </row>
    <row r="10674" spans="2:2" x14ac:dyDescent="0.2">
      <c r="B10674"/>
    </row>
    <row r="10675" spans="2:2" x14ac:dyDescent="0.2">
      <c r="B10675"/>
    </row>
    <row r="10676" spans="2:2" x14ac:dyDescent="0.2">
      <c r="B10676"/>
    </row>
    <row r="10677" spans="2:2" x14ac:dyDescent="0.2">
      <c r="B10677"/>
    </row>
    <row r="10678" spans="2:2" x14ac:dyDescent="0.2">
      <c r="B10678"/>
    </row>
    <row r="10679" spans="2:2" x14ac:dyDescent="0.2">
      <c r="B10679"/>
    </row>
    <row r="10680" spans="2:2" x14ac:dyDescent="0.2">
      <c r="B10680"/>
    </row>
    <row r="10681" spans="2:2" x14ac:dyDescent="0.2">
      <c r="B10681"/>
    </row>
    <row r="10682" spans="2:2" x14ac:dyDescent="0.2">
      <c r="B10682"/>
    </row>
    <row r="10683" spans="2:2" x14ac:dyDescent="0.2">
      <c r="B10683"/>
    </row>
    <row r="10684" spans="2:2" x14ac:dyDescent="0.2">
      <c r="B10684"/>
    </row>
    <row r="10685" spans="2:2" x14ac:dyDescent="0.2">
      <c r="B10685"/>
    </row>
    <row r="10686" spans="2:2" x14ac:dyDescent="0.2">
      <c r="B10686"/>
    </row>
    <row r="10687" spans="2:2" x14ac:dyDescent="0.2">
      <c r="B10687"/>
    </row>
    <row r="10688" spans="2:2" x14ac:dyDescent="0.2">
      <c r="B10688"/>
    </row>
    <row r="10689" spans="2:2" x14ac:dyDescent="0.2">
      <c r="B10689"/>
    </row>
    <row r="10690" spans="2:2" x14ac:dyDescent="0.2">
      <c r="B10690"/>
    </row>
    <row r="10691" spans="2:2" x14ac:dyDescent="0.2">
      <c r="B10691"/>
    </row>
    <row r="10692" spans="2:2" x14ac:dyDescent="0.2">
      <c r="B10692"/>
    </row>
    <row r="10693" spans="2:2" x14ac:dyDescent="0.2">
      <c r="B10693"/>
    </row>
    <row r="10694" spans="2:2" x14ac:dyDescent="0.2">
      <c r="B10694"/>
    </row>
    <row r="10695" spans="2:2" x14ac:dyDescent="0.2">
      <c r="B10695"/>
    </row>
    <row r="10696" spans="2:2" x14ac:dyDescent="0.2">
      <c r="B10696"/>
    </row>
    <row r="10697" spans="2:2" x14ac:dyDescent="0.2">
      <c r="B10697"/>
    </row>
    <row r="10698" spans="2:2" x14ac:dyDescent="0.2">
      <c r="B10698"/>
    </row>
    <row r="10699" spans="2:2" x14ac:dyDescent="0.2">
      <c r="B10699"/>
    </row>
    <row r="10700" spans="2:2" x14ac:dyDescent="0.2">
      <c r="B10700"/>
    </row>
    <row r="10701" spans="2:2" x14ac:dyDescent="0.2">
      <c r="B10701"/>
    </row>
    <row r="10702" spans="2:2" x14ac:dyDescent="0.2">
      <c r="B10702"/>
    </row>
    <row r="10703" spans="2:2" x14ac:dyDescent="0.2">
      <c r="B10703"/>
    </row>
    <row r="10704" spans="2:2" x14ac:dyDescent="0.2">
      <c r="B10704"/>
    </row>
    <row r="10705" spans="2:2" x14ac:dyDescent="0.2">
      <c r="B10705"/>
    </row>
    <row r="10706" spans="2:2" x14ac:dyDescent="0.2">
      <c r="B10706"/>
    </row>
    <row r="10707" spans="2:2" x14ac:dyDescent="0.2">
      <c r="B10707"/>
    </row>
    <row r="10708" spans="2:2" x14ac:dyDescent="0.2">
      <c r="B10708"/>
    </row>
    <row r="10709" spans="2:2" x14ac:dyDescent="0.2">
      <c r="B10709"/>
    </row>
    <row r="10710" spans="2:2" x14ac:dyDescent="0.2">
      <c r="B10710"/>
    </row>
    <row r="10711" spans="2:2" x14ac:dyDescent="0.2">
      <c r="B10711"/>
    </row>
    <row r="10712" spans="2:2" x14ac:dyDescent="0.2">
      <c r="B10712"/>
    </row>
    <row r="10713" spans="2:2" x14ac:dyDescent="0.2">
      <c r="B10713"/>
    </row>
    <row r="10714" spans="2:2" x14ac:dyDescent="0.2">
      <c r="B10714"/>
    </row>
    <row r="10715" spans="2:2" x14ac:dyDescent="0.2">
      <c r="B10715"/>
    </row>
    <row r="10716" spans="2:2" x14ac:dyDescent="0.2">
      <c r="B10716"/>
    </row>
    <row r="10717" spans="2:2" x14ac:dyDescent="0.2">
      <c r="B10717"/>
    </row>
    <row r="10718" spans="2:2" x14ac:dyDescent="0.2">
      <c r="B10718"/>
    </row>
    <row r="10719" spans="2:2" x14ac:dyDescent="0.2">
      <c r="B10719"/>
    </row>
    <row r="10720" spans="2:2" x14ac:dyDescent="0.2">
      <c r="B10720"/>
    </row>
    <row r="10721" spans="2:2" x14ac:dyDescent="0.2">
      <c r="B10721"/>
    </row>
    <row r="10722" spans="2:2" x14ac:dyDescent="0.2">
      <c r="B10722"/>
    </row>
    <row r="10723" spans="2:2" x14ac:dyDescent="0.2">
      <c r="B10723"/>
    </row>
    <row r="10724" spans="2:2" x14ac:dyDescent="0.2">
      <c r="B10724"/>
    </row>
    <row r="10725" spans="2:2" x14ac:dyDescent="0.2">
      <c r="B10725"/>
    </row>
    <row r="10726" spans="2:2" x14ac:dyDescent="0.2">
      <c r="B10726"/>
    </row>
    <row r="10727" spans="2:2" x14ac:dyDescent="0.2">
      <c r="B10727"/>
    </row>
    <row r="10728" spans="2:2" x14ac:dyDescent="0.2">
      <c r="B10728"/>
    </row>
    <row r="10729" spans="2:2" x14ac:dyDescent="0.2">
      <c r="B10729"/>
    </row>
    <row r="10730" spans="2:2" x14ac:dyDescent="0.2">
      <c r="B10730"/>
    </row>
    <row r="10731" spans="2:2" x14ac:dyDescent="0.2">
      <c r="B10731"/>
    </row>
    <row r="10732" spans="2:2" x14ac:dyDescent="0.2">
      <c r="B10732"/>
    </row>
    <row r="10733" spans="2:2" x14ac:dyDescent="0.2">
      <c r="B10733"/>
    </row>
    <row r="10734" spans="2:2" x14ac:dyDescent="0.2">
      <c r="B10734"/>
    </row>
    <row r="10735" spans="2:2" x14ac:dyDescent="0.2">
      <c r="B10735"/>
    </row>
    <row r="10736" spans="2:2" x14ac:dyDescent="0.2">
      <c r="B10736"/>
    </row>
    <row r="10737" spans="2:2" x14ac:dyDescent="0.2">
      <c r="B10737"/>
    </row>
    <row r="10738" spans="2:2" x14ac:dyDescent="0.2">
      <c r="B10738"/>
    </row>
    <row r="10739" spans="2:2" x14ac:dyDescent="0.2">
      <c r="B10739"/>
    </row>
    <row r="10740" spans="2:2" x14ac:dyDescent="0.2">
      <c r="B10740"/>
    </row>
    <row r="10741" spans="2:2" x14ac:dyDescent="0.2">
      <c r="B10741"/>
    </row>
    <row r="10742" spans="2:2" x14ac:dyDescent="0.2">
      <c r="B10742"/>
    </row>
    <row r="10743" spans="2:2" x14ac:dyDescent="0.2">
      <c r="B10743"/>
    </row>
    <row r="10744" spans="2:2" x14ac:dyDescent="0.2">
      <c r="B10744"/>
    </row>
    <row r="10745" spans="2:2" x14ac:dyDescent="0.2">
      <c r="B10745"/>
    </row>
    <row r="10746" spans="2:2" x14ac:dyDescent="0.2">
      <c r="B10746"/>
    </row>
    <row r="10747" spans="2:2" x14ac:dyDescent="0.2">
      <c r="B10747"/>
    </row>
    <row r="10748" spans="2:2" x14ac:dyDescent="0.2">
      <c r="B10748"/>
    </row>
    <row r="10749" spans="2:2" x14ac:dyDescent="0.2">
      <c r="B10749"/>
    </row>
    <row r="10750" spans="2:2" x14ac:dyDescent="0.2">
      <c r="B10750"/>
    </row>
    <row r="10751" spans="2:2" x14ac:dyDescent="0.2">
      <c r="B10751"/>
    </row>
    <row r="10752" spans="2:2" x14ac:dyDescent="0.2">
      <c r="B10752"/>
    </row>
    <row r="10753" spans="2:2" x14ac:dyDescent="0.2">
      <c r="B10753"/>
    </row>
    <row r="10754" spans="2:2" x14ac:dyDescent="0.2">
      <c r="B10754"/>
    </row>
    <row r="10755" spans="2:2" x14ac:dyDescent="0.2">
      <c r="B10755"/>
    </row>
    <row r="10756" spans="2:2" x14ac:dyDescent="0.2">
      <c r="B10756"/>
    </row>
    <row r="10757" spans="2:2" x14ac:dyDescent="0.2">
      <c r="B10757"/>
    </row>
    <row r="10758" spans="2:2" x14ac:dyDescent="0.2">
      <c r="B10758"/>
    </row>
    <row r="10759" spans="2:2" x14ac:dyDescent="0.2">
      <c r="B10759"/>
    </row>
    <row r="10760" spans="2:2" x14ac:dyDescent="0.2">
      <c r="B10760"/>
    </row>
    <row r="10761" spans="2:2" x14ac:dyDescent="0.2">
      <c r="B10761"/>
    </row>
    <row r="10762" spans="2:2" x14ac:dyDescent="0.2">
      <c r="B10762"/>
    </row>
    <row r="10763" spans="2:2" x14ac:dyDescent="0.2">
      <c r="B10763"/>
    </row>
    <row r="10764" spans="2:2" x14ac:dyDescent="0.2">
      <c r="B10764"/>
    </row>
    <row r="10765" spans="2:2" x14ac:dyDescent="0.2">
      <c r="B10765"/>
    </row>
    <row r="10766" spans="2:2" x14ac:dyDescent="0.2">
      <c r="B10766"/>
    </row>
    <row r="10767" spans="2:2" x14ac:dyDescent="0.2">
      <c r="B10767"/>
    </row>
    <row r="10768" spans="2:2" x14ac:dyDescent="0.2">
      <c r="B10768"/>
    </row>
    <row r="10769" spans="2:2" x14ac:dyDescent="0.2">
      <c r="B10769"/>
    </row>
    <row r="10770" spans="2:2" x14ac:dyDescent="0.2">
      <c r="B10770"/>
    </row>
    <row r="10771" spans="2:2" x14ac:dyDescent="0.2">
      <c r="B10771"/>
    </row>
    <row r="10772" spans="2:2" x14ac:dyDescent="0.2">
      <c r="B10772"/>
    </row>
    <row r="10773" spans="2:2" x14ac:dyDescent="0.2">
      <c r="B10773"/>
    </row>
    <row r="10774" spans="2:2" x14ac:dyDescent="0.2">
      <c r="B10774"/>
    </row>
    <row r="10775" spans="2:2" x14ac:dyDescent="0.2">
      <c r="B10775"/>
    </row>
    <row r="10776" spans="2:2" x14ac:dyDescent="0.2">
      <c r="B10776"/>
    </row>
    <row r="10777" spans="2:2" x14ac:dyDescent="0.2">
      <c r="B10777"/>
    </row>
    <row r="10778" spans="2:2" x14ac:dyDescent="0.2">
      <c r="B10778"/>
    </row>
    <row r="10779" spans="2:2" x14ac:dyDescent="0.2">
      <c r="B10779"/>
    </row>
    <row r="10780" spans="2:2" x14ac:dyDescent="0.2">
      <c r="B10780"/>
    </row>
    <row r="10781" spans="2:2" x14ac:dyDescent="0.2">
      <c r="B10781"/>
    </row>
    <row r="10782" spans="2:2" x14ac:dyDescent="0.2">
      <c r="B10782"/>
    </row>
    <row r="10783" spans="2:2" x14ac:dyDescent="0.2">
      <c r="B10783"/>
    </row>
    <row r="10784" spans="2:2" x14ac:dyDescent="0.2">
      <c r="B10784"/>
    </row>
    <row r="10785" spans="2:2" x14ac:dyDescent="0.2">
      <c r="B10785"/>
    </row>
    <row r="10786" spans="2:2" x14ac:dyDescent="0.2">
      <c r="B10786"/>
    </row>
    <row r="10787" spans="2:2" x14ac:dyDescent="0.2">
      <c r="B10787"/>
    </row>
    <row r="10788" spans="2:2" x14ac:dyDescent="0.2">
      <c r="B10788"/>
    </row>
    <row r="10789" spans="2:2" x14ac:dyDescent="0.2">
      <c r="B10789"/>
    </row>
    <row r="10790" spans="2:2" x14ac:dyDescent="0.2">
      <c r="B10790"/>
    </row>
    <row r="10791" spans="2:2" x14ac:dyDescent="0.2">
      <c r="B10791"/>
    </row>
    <row r="10792" spans="2:2" x14ac:dyDescent="0.2">
      <c r="B10792"/>
    </row>
    <row r="10793" spans="2:2" x14ac:dyDescent="0.2">
      <c r="B10793"/>
    </row>
    <row r="10794" spans="2:2" x14ac:dyDescent="0.2">
      <c r="B10794"/>
    </row>
    <row r="10795" spans="2:2" x14ac:dyDescent="0.2">
      <c r="B10795"/>
    </row>
    <row r="10796" spans="2:2" x14ac:dyDescent="0.2">
      <c r="B10796"/>
    </row>
    <row r="10797" spans="2:2" x14ac:dyDescent="0.2">
      <c r="B10797"/>
    </row>
    <row r="10798" spans="2:2" x14ac:dyDescent="0.2">
      <c r="B10798"/>
    </row>
    <row r="10799" spans="2:2" x14ac:dyDescent="0.2">
      <c r="B10799"/>
    </row>
    <row r="10800" spans="2:2" x14ac:dyDescent="0.2">
      <c r="B10800"/>
    </row>
    <row r="10801" spans="2:2" x14ac:dyDescent="0.2">
      <c r="B10801"/>
    </row>
    <row r="10802" spans="2:2" x14ac:dyDescent="0.2">
      <c r="B10802"/>
    </row>
    <row r="10803" spans="2:2" x14ac:dyDescent="0.2">
      <c r="B10803"/>
    </row>
    <row r="10804" spans="2:2" x14ac:dyDescent="0.2">
      <c r="B10804"/>
    </row>
    <row r="10805" spans="2:2" x14ac:dyDescent="0.2">
      <c r="B10805"/>
    </row>
    <row r="10806" spans="2:2" x14ac:dyDescent="0.2">
      <c r="B10806"/>
    </row>
    <row r="10807" spans="2:2" x14ac:dyDescent="0.2">
      <c r="B10807"/>
    </row>
    <row r="10808" spans="2:2" x14ac:dyDescent="0.2">
      <c r="B10808"/>
    </row>
    <row r="10809" spans="2:2" x14ac:dyDescent="0.2">
      <c r="B10809"/>
    </row>
    <row r="10810" spans="2:2" x14ac:dyDescent="0.2">
      <c r="B10810"/>
    </row>
    <row r="10811" spans="2:2" x14ac:dyDescent="0.2">
      <c r="B10811"/>
    </row>
    <row r="10812" spans="2:2" x14ac:dyDescent="0.2">
      <c r="B10812"/>
    </row>
    <row r="10813" spans="2:2" x14ac:dyDescent="0.2">
      <c r="B10813"/>
    </row>
    <row r="10814" spans="2:2" x14ac:dyDescent="0.2">
      <c r="B10814"/>
    </row>
    <row r="10815" spans="2:2" x14ac:dyDescent="0.2">
      <c r="B10815"/>
    </row>
    <row r="10816" spans="2:2" x14ac:dyDescent="0.2">
      <c r="B10816"/>
    </row>
    <row r="10817" spans="2:2" x14ac:dyDescent="0.2">
      <c r="B10817"/>
    </row>
    <row r="10818" spans="2:2" x14ac:dyDescent="0.2">
      <c r="B10818"/>
    </row>
    <row r="10819" spans="2:2" x14ac:dyDescent="0.2">
      <c r="B10819"/>
    </row>
    <row r="10820" spans="2:2" x14ac:dyDescent="0.2">
      <c r="B10820"/>
    </row>
    <row r="10821" spans="2:2" x14ac:dyDescent="0.2">
      <c r="B10821"/>
    </row>
    <row r="10822" spans="2:2" x14ac:dyDescent="0.2">
      <c r="B10822"/>
    </row>
    <row r="10823" spans="2:2" x14ac:dyDescent="0.2">
      <c r="B10823"/>
    </row>
    <row r="10824" spans="2:2" x14ac:dyDescent="0.2">
      <c r="B10824"/>
    </row>
    <row r="10825" spans="2:2" x14ac:dyDescent="0.2">
      <c r="B10825"/>
    </row>
    <row r="10826" spans="2:2" x14ac:dyDescent="0.2">
      <c r="B10826"/>
    </row>
    <row r="10827" spans="2:2" x14ac:dyDescent="0.2">
      <c r="B10827"/>
    </row>
    <row r="10828" spans="2:2" x14ac:dyDescent="0.2">
      <c r="B10828"/>
    </row>
    <row r="10829" spans="2:2" x14ac:dyDescent="0.2">
      <c r="B10829"/>
    </row>
    <row r="10830" spans="2:2" x14ac:dyDescent="0.2">
      <c r="B10830"/>
    </row>
    <row r="10831" spans="2:2" x14ac:dyDescent="0.2">
      <c r="B10831"/>
    </row>
    <row r="10832" spans="2:2" x14ac:dyDescent="0.2">
      <c r="B10832"/>
    </row>
    <row r="10833" spans="2:2" x14ac:dyDescent="0.2">
      <c r="B10833"/>
    </row>
    <row r="10834" spans="2:2" x14ac:dyDescent="0.2">
      <c r="B10834"/>
    </row>
    <row r="10835" spans="2:2" x14ac:dyDescent="0.2">
      <c r="B10835"/>
    </row>
    <row r="10836" spans="2:2" x14ac:dyDescent="0.2">
      <c r="B10836"/>
    </row>
    <row r="10837" spans="2:2" x14ac:dyDescent="0.2">
      <c r="B10837"/>
    </row>
    <row r="10838" spans="2:2" x14ac:dyDescent="0.2">
      <c r="B10838"/>
    </row>
    <row r="10839" spans="2:2" x14ac:dyDescent="0.2">
      <c r="B10839"/>
    </row>
    <row r="10840" spans="2:2" x14ac:dyDescent="0.2">
      <c r="B10840"/>
    </row>
    <row r="10841" spans="2:2" x14ac:dyDescent="0.2">
      <c r="B10841"/>
    </row>
    <row r="10842" spans="2:2" x14ac:dyDescent="0.2">
      <c r="B10842"/>
    </row>
    <row r="10843" spans="2:2" x14ac:dyDescent="0.2">
      <c r="B10843"/>
    </row>
    <row r="10844" spans="2:2" x14ac:dyDescent="0.2">
      <c r="B10844"/>
    </row>
    <row r="10845" spans="2:2" x14ac:dyDescent="0.2">
      <c r="B10845"/>
    </row>
    <row r="10846" spans="2:2" x14ac:dyDescent="0.2">
      <c r="B10846"/>
    </row>
    <row r="10847" spans="2:2" x14ac:dyDescent="0.2">
      <c r="B10847"/>
    </row>
    <row r="10848" spans="2:2" x14ac:dyDescent="0.2">
      <c r="B10848"/>
    </row>
    <row r="10849" spans="2:2" x14ac:dyDescent="0.2">
      <c r="B10849"/>
    </row>
    <row r="10850" spans="2:2" x14ac:dyDescent="0.2">
      <c r="B10850"/>
    </row>
    <row r="10851" spans="2:2" x14ac:dyDescent="0.2">
      <c r="B10851"/>
    </row>
    <row r="10852" spans="2:2" x14ac:dyDescent="0.2">
      <c r="B10852"/>
    </row>
    <row r="10853" spans="2:2" x14ac:dyDescent="0.2">
      <c r="B10853"/>
    </row>
    <row r="10854" spans="2:2" x14ac:dyDescent="0.2">
      <c r="B10854"/>
    </row>
    <row r="10855" spans="2:2" x14ac:dyDescent="0.2">
      <c r="B10855"/>
    </row>
    <row r="10856" spans="2:2" x14ac:dyDescent="0.2">
      <c r="B10856"/>
    </row>
    <row r="10857" spans="2:2" x14ac:dyDescent="0.2">
      <c r="B10857"/>
    </row>
    <row r="10858" spans="2:2" x14ac:dyDescent="0.2">
      <c r="B10858"/>
    </row>
    <row r="10859" spans="2:2" x14ac:dyDescent="0.2">
      <c r="B10859"/>
    </row>
    <row r="10860" spans="2:2" x14ac:dyDescent="0.2">
      <c r="B10860"/>
    </row>
    <row r="10861" spans="2:2" x14ac:dyDescent="0.2">
      <c r="B10861"/>
    </row>
    <row r="10862" spans="2:2" x14ac:dyDescent="0.2">
      <c r="B10862"/>
    </row>
    <row r="10863" spans="2:2" x14ac:dyDescent="0.2">
      <c r="B10863"/>
    </row>
    <row r="10864" spans="2:2" x14ac:dyDescent="0.2">
      <c r="B10864"/>
    </row>
    <row r="10865" spans="2:2" x14ac:dyDescent="0.2">
      <c r="B10865"/>
    </row>
    <row r="10866" spans="2:2" x14ac:dyDescent="0.2">
      <c r="B10866"/>
    </row>
    <row r="10867" spans="2:2" x14ac:dyDescent="0.2">
      <c r="B10867"/>
    </row>
    <row r="10868" spans="2:2" x14ac:dyDescent="0.2">
      <c r="B10868"/>
    </row>
    <row r="10869" spans="2:2" x14ac:dyDescent="0.2">
      <c r="B10869"/>
    </row>
    <row r="10870" spans="2:2" x14ac:dyDescent="0.2">
      <c r="B10870"/>
    </row>
    <row r="10871" spans="2:2" x14ac:dyDescent="0.2">
      <c r="B10871"/>
    </row>
    <row r="10872" spans="2:2" x14ac:dyDescent="0.2">
      <c r="B10872"/>
    </row>
    <row r="10873" spans="2:2" x14ac:dyDescent="0.2">
      <c r="B10873"/>
    </row>
    <row r="10874" spans="2:2" x14ac:dyDescent="0.2">
      <c r="B10874"/>
    </row>
    <row r="10875" spans="2:2" x14ac:dyDescent="0.2">
      <c r="B10875"/>
    </row>
    <row r="10876" spans="2:2" x14ac:dyDescent="0.2">
      <c r="B10876"/>
    </row>
    <row r="10877" spans="2:2" x14ac:dyDescent="0.2">
      <c r="B10877"/>
    </row>
    <row r="10878" spans="2:2" x14ac:dyDescent="0.2">
      <c r="B10878"/>
    </row>
    <row r="10879" spans="2:2" x14ac:dyDescent="0.2">
      <c r="B10879"/>
    </row>
    <row r="10880" spans="2:2" x14ac:dyDescent="0.2">
      <c r="B10880"/>
    </row>
    <row r="10881" spans="2:2" x14ac:dyDescent="0.2">
      <c r="B10881"/>
    </row>
    <row r="10882" spans="2:2" x14ac:dyDescent="0.2">
      <c r="B10882"/>
    </row>
    <row r="10883" spans="2:2" x14ac:dyDescent="0.2">
      <c r="B10883"/>
    </row>
    <row r="10884" spans="2:2" x14ac:dyDescent="0.2">
      <c r="B10884"/>
    </row>
    <row r="10885" spans="2:2" x14ac:dyDescent="0.2">
      <c r="B10885"/>
    </row>
    <row r="10886" spans="2:2" x14ac:dyDescent="0.2">
      <c r="B10886"/>
    </row>
    <row r="10887" spans="2:2" x14ac:dyDescent="0.2">
      <c r="B10887"/>
    </row>
    <row r="10888" spans="2:2" x14ac:dyDescent="0.2">
      <c r="B10888"/>
    </row>
    <row r="10889" spans="2:2" x14ac:dyDescent="0.2">
      <c r="B10889"/>
    </row>
    <row r="10890" spans="2:2" x14ac:dyDescent="0.2">
      <c r="B10890"/>
    </row>
    <row r="10891" spans="2:2" x14ac:dyDescent="0.2">
      <c r="B10891"/>
    </row>
    <row r="10892" spans="2:2" x14ac:dyDescent="0.2">
      <c r="B10892"/>
    </row>
    <row r="10893" spans="2:2" x14ac:dyDescent="0.2">
      <c r="B10893"/>
    </row>
    <row r="10894" spans="2:2" x14ac:dyDescent="0.2">
      <c r="B10894"/>
    </row>
    <row r="10895" spans="2:2" x14ac:dyDescent="0.2">
      <c r="B10895"/>
    </row>
    <row r="10896" spans="2:2" x14ac:dyDescent="0.2">
      <c r="B10896"/>
    </row>
    <row r="10897" spans="2:2" x14ac:dyDescent="0.2">
      <c r="B10897"/>
    </row>
    <row r="10898" spans="2:2" x14ac:dyDescent="0.2">
      <c r="B10898"/>
    </row>
    <row r="10899" spans="2:2" x14ac:dyDescent="0.2">
      <c r="B10899"/>
    </row>
    <row r="10900" spans="2:2" x14ac:dyDescent="0.2">
      <c r="B10900"/>
    </row>
    <row r="10901" spans="2:2" x14ac:dyDescent="0.2">
      <c r="B10901"/>
    </row>
    <row r="10902" spans="2:2" x14ac:dyDescent="0.2">
      <c r="B10902"/>
    </row>
    <row r="10903" spans="2:2" x14ac:dyDescent="0.2">
      <c r="B10903"/>
    </row>
    <row r="10904" spans="2:2" x14ac:dyDescent="0.2">
      <c r="B10904"/>
    </row>
    <row r="10905" spans="2:2" x14ac:dyDescent="0.2">
      <c r="B10905"/>
    </row>
    <row r="10906" spans="2:2" x14ac:dyDescent="0.2">
      <c r="B10906"/>
    </row>
    <row r="10907" spans="2:2" x14ac:dyDescent="0.2">
      <c r="B10907"/>
    </row>
    <row r="10908" spans="2:2" x14ac:dyDescent="0.2">
      <c r="B10908"/>
    </row>
    <row r="10909" spans="2:2" x14ac:dyDescent="0.2">
      <c r="B10909"/>
    </row>
    <row r="10910" spans="2:2" x14ac:dyDescent="0.2">
      <c r="B10910"/>
    </row>
    <row r="10911" spans="2:2" x14ac:dyDescent="0.2">
      <c r="B10911"/>
    </row>
    <row r="10912" spans="2:2" x14ac:dyDescent="0.2">
      <c r="B10912"/>
    </row>
    <row r="10913" spans="2:2" x14ac:dyDescent="0.2">
      <c r="B10913"/>
    </row>
    <row r="10914" spans="2:2" x14ac:dyDescent="0.2">
      <c r="B10914"/>
    </row>
    <row r="10915" spans="2:2" x14ac:dyDescent="0.2">
      <c r="B10915"/>
    </row>
    <row r="10916" spans="2:2" x14ac:dyDescent="0.2">
      <c r="B10916"/>
    </row>
    <row r="10917" spans="2:2" x14ac:dyDescent="0.2">
      <c r="B10917"/>
    </row>
    <row r="10918" spans="2:2" x14ac:dyDescent="0.2">
      <c r="B10918"/>
    </row>
    <row r="10919" spans="2:2" x14ac:dyDescent="0.2">
      <c r="B10919"/>
    </row>
    <row r="10920" spans="2:2" x14ac:dyDescent="0.2">
      <c r="B10920"/>
    </row>
    <row r="10921" spans="2:2" x14ac:dyDescent="0.2">
      <c r="B10921"/>
    </row>
    <row r="10922" spans="2:2" x14ac:dyDescent="0.2">
      <c r="B10922"/>
    </row>
    <row r="10923" spans="2:2" x14ac:dyDescent="0.2">
      <c r="B10923"/>
    </row>
    <row r="10924" spans="2:2" x14ac:dyDescent="0.2">
      <c r="B10924"/>
    </row>
    <row r="10925" spans="2:2" x14ac:dyDescent="0.2">
      <c r="B10925"/>
    </row>
    <row r="10926" spans="2:2" x14ac:dyDescent="0.2">
      <c r="B10926"/>
    </row>
    <row r="10927" spans="2:2" x14ac:dyDescent="0.2">
      <c r="B10927"/>
    </row>
    <row r="10928" spans="2:2" x14ac:dyDescent="0.2">
      <c r="B10928"/>
    </row>
    <row r="10929" spans="2:2" x14ac:dyDescent="0.2">
      <c r="B10929"/>
    </row>
    <row r="10930" spans="2:2" x14ac:dyDescent="0.2">
      <c r="B10930"/>
    </row>
    <row r="10931" spans="2:2" x14ac:dyDescent="0.2">
      <c r="B10931"/>
    </row>
    <row r="10932" spans="2:2" x14ac:dyDescent="0.2">
      <c r="B10932"/>
    </row>
    <row r="10933" spans="2:2" x14ac:dyDescent="0.2">
      <c r="B10933"/>
    </row>
    <row r="10934" spans="2:2" x14ac:dyDescent="0.2">
      <c r="B10934"/>
    </row>
    <row r="10935" spans="2:2" x14ac:dyDescent="0.2">
      <c r="B10935"/>
    </row>
    <row r="10936" spans="2:2" x14ac:dyDescent="0.2">
      <c r="B10936"/>
    </row>
    <row r="10937" spans="2:2" x14ac:dyDescent="0.2">
      <c r="B10937"/>
    </row>
    <row r="10938" spans="2:2" x14ac:dyDescent="0.2">
      <c r="B10938"/>
    </row>
    <row r="10939" spans="2:2" x14ac:dyDescent="0.2">
      <c r="B10939"/>
    </row>
    <row r="10940" spans="2:2" x14ac:dyDescent="0.2">
      <c r="B10940"/>
    </row>
    <row r="10941" spans="2:2" x14ac:dyDescent="0.2">
      <c r="B10941"/>
    </row>
    <row r="10942" spans="2:2" x14ac:dyDescent="0.2">
      <c r="B10942"/>
    </row>
    <row r="10943" spans="2:2" x14ac:dyDescent="0.2">
      <c r="B10943"/>
    </row>
    <row r="10944" spans="2:2" x14ac:dyDescent="0.2">
      <c r="B10944"/>
    </row>
    <row r="10945" spans="2:2" x14ac:dyDescent="0.2">
      <c r="B10945"/>
    </row>
    <row r="10946" spans="2:2" x14ac:dyDescent="0.2">
      <c r="B10946"/>
    </row>
    <row r="10947" spans="2:2" x14ac:dyDescent="0.2">
      <c r="B10947"/>
    </row>
    <row r="10948" spans="2:2" x14ac:dyDescent="0.2">
      <c r="B10948"/>
    </row>
    <row r="10949" spans="2:2" x14ac:dyDescent="0.2">
      <c r="B10949"/>
    </row>
    <row r="10950" spans="2:2" x14ac:dyDescent="0.2">
      <c r="B10950"/>
    </row>
    <row r="10951" spans="2:2" x14ac:dyDescent="0.2">
      <c r="B10951"/>
    </row>
    <row r="10952" spans="2:2" x14ac:dyDescent="0.2">
      <c r="B10952"/>
    </row>
    <row r="10953" spans="2:2" x14ac:dyDescent="0.2">
      <c r="B10953"/>
    </row>
    <row r="10954" spans="2:2" x14ac:dyDescent="0.2">
      <c r="B10954"/>
    </row>
    <row r="10955" spans="2:2" x14ac:dyDescent="0.2">
      <c r="B10955"/>
    </row>
    <row r="10956" spans="2:2" x14ac:dyDescent="0.2">
      <c r="B10956"/>
    </row>
    <row r="10957" spans="2:2" x14ac:dyDescent="0.2">
      <c r="B10957"/>
    </row>
    <row r="10958" spans="2:2" x14ac:dyDescent="0.2">
      <c r="B10958"/>
    </row>
    <row r="10959" spans="2:2" x14ac:dyDescent="0.2">
      <c r="B10959"/>
    </row>
    <row r="10960" spans="2:2" x14ac:dyDescent="0.2">
      <c r="B10960"/>
    </row>
    <row r="10961" spans="2:2" x14ac:dyDescent="0.2">
      <c r="B10961"/>
    </row>
    <row r="10962" spans="2:2" x14ac:dyDescent="0.2">
      <c r="B10962"/>
    </row>
    <row r="10963" spans="2:2" x14ac:dyDescent="0.2">
      <c r="B10963"/>
    </row>
    <row r="10964" spans="2:2" x14ac:dyDescent="0.2">
      <c r="B10964"/>
    </row>
    <row r="10965" spans="2:2" x14ac:dyDescent="0.2">
      <c r="B10965"/>
    </row>
    <row r="10966" spans="2:2" x14ac:dyDescent="0.2">
      <c r="B10966"/>
    </row>
    <row r="10967" spans="2:2" x14ac:dyDescent="0.2">
      <c r="B10967"/>
    </row>
    <row r="10968" spans="2:2" x14ac:dyDescent="0.2">
      <c r="B10968"/>
    </row>
    <row r="10969" spans="2:2" x14ac:dyDescent="0.2">
      <c r="B10969"/>
    </row>
    <row r="10970" spans="2:2" x14ac:dyDescent="0.2">
      <c r="B10970"/>
    </row>
    <row r="10971" spans="2:2" x14ac:dyDescent="0.2">
      <c r="B10971"/>
    </row>
    <row r="10972" spans="2:2" x14ac:dyDescent="0.2">
      <c r="B10972"/>
    </row>
    <row r="10973" spans="2:2" x14ac:dyDescent="0.2">
      <c r="B10973"/>
    </row>
    <row r="10974" spans="2:2" x14ac:dyDescent="0.2">
      <c r="B10974"/>
    </row>
    <row r="10975" spans="2:2" x14ac:dyDescent="0.2">
      <c r="B10975"/>
    </row>
    <row r="10976" spans="2:2" x14ac:dyDescent="0.2">
      <c r="B10976"/>
    </row>
    <row r="10977" spans="2:2" x14ac:dyDescent="0.2">
      <c r="B10977"/>
    </row>
    <row r="10978" spans="2:2" x14ac:dyDescent="0.2">
      <c r="B10978"/>
    </row>
    <row r="10979" spans="2:2" x14ac:dyDescent="0.2">
      <c r="B10979"/>
    </row>
    <row r="10980" spans="2:2" x14ac:dyDescent="0.2">
      <c r="B10980"/>
    </row>
    <row r="10981" spans="2:2" x14ac:dyDescent="0.2">
      <c r="B10981"/>
    </row>
    <row r="10982" spans="2:2" x14ac:dyDescent="0.2">
      <c r="B10982"/>
    </row>
    <row r="10983" spans="2:2" x14ac:dyDescent="0.2">
      <c r="B10983"/>
    </row>
    <row r="10984" spans="2:2" x14ac:dyDescent="0.2">
      <c r="B10984"/>
    </row>
    <row r="10985" spans="2:2" x14ac:dyDescent="0.2">
      <c r="B10985"/>
    </row>
    <row r="10986" spans="2:2" x14ac:dyDescent="0.2">
      <c r="B10986"/>
    </row>
    <row r="10987" spans="2:2" x14ac:dyDescent="0.2">
      <c r="B10987"/>
    </row>
    <row r="10988" spans="2:2" x14ac:dyDescent="0.2">
      <c r="B10988"/>
    </row>
    <row r="10989" spans="2:2" x14ac:dyDescent="0.2">
      <c r="B10989"/>
    </row>
    <row r="10990" spans="2:2" x14ac:dyDescent="0.2">
      <c r="B10990"/>
    </row>
    <row r="10991" spans="2:2" x14ac:dyDescent="0.2">
      <c r="B10991"/>
    </row>
    <row r="10992" spans="2:2" x14ac:dyDescent="0.2">
      <c r="B10992"/>
    </row>
    <row r="10993" spans="2:2" x14ac:dyDescent="0.2">
      <c r="B10993"/>
    </row>
    <row r="10994" spans="2:2" x14ac:dyDescent="0.2">
      <c r="B10994"/>
    </row>
    <row r="10995" spans="2:2" x14ac:dyDescent="0.2">
      <c r="B10995"/>
    </row>
    <row r="10996" spans="2:2" x14ac:dyDescent="0.2">
      <c r="B10996"/>
    </row>
    <row r="10997" spans="2:2" x14ac:dyDescent="0.2">
      <c r="B10997"/>
    </row>
    <row r="10998" spans="2:2" x14ac:dyDescent="0.2">
      <c r="B10998"/>
    </row>
    <row r="10999" spans="2:2" x14ac:dyDescent="0.2">
      <c r="B10999"/>
    </row>
    <row r="11000" spans="2:2" x14ac:dyDescent="0.2">
      <c r="B11000"/>
    </row>
    <row r="11001" spans="2:2" x14ac:dyDescent="0.2">
      <c r="B11001"/>
    </row>
    <row r="11002" spans="2:2" x14ac:dyDescent="0.2">
      <c r="B11002"/>
    </row>
    <row r="11003" spans="2:2" x14ac:dyDescent="0.2">
      <c r="B11003"/>
    </row>
    <row r="11004" spans="2:2" x14ac:dyDescent="0.2">
      <c r="B11004"/>
    </row>
    <row r="11005" spans="2:2" x14ac:dyDescent="0.2">
      <c r="B11005"/>
    </row>
    <row r="11006" spans="2:2" x14ac:dyDescent="0.2">
      <c r="B11006"/>
    </row>
    <row r="11007" spans="2:2" x14ac:dyDescent="0.2">
      <c r="B11007"/>
    </row>
    <row r="11008" spans="2:2" x14ac:dyDescent="0.2">
      <c r="B11008"/>
    </row>
    <row r="11009" spans="2:2" x14ac:dyDescent="0.2">
      <c r="B11009"/>
    </row>
    <row r="11010" spans="2:2" x14ac:dyDescent="0.2">
      <c r="B11010"/>
    </row>
    <row r="11011" spans="2:2" x14ac:dyDescent="0.2">
      <c r="B11011"/>
    </row>
    <row r="11012" spans="2:2" x14ac:dyDescent="0.2">
      <c r="B11012"/>
    </row>
    <row r="11013" spans="2:2" x14ac:dyDescent="0.2">
      <c r="B11013"/>
    </row>
    <row r="11014" spans="2:2" x14ac:dyDescent="0.2">
      <c r="B11014"/>
    </row>
    <row r="11015" spans="2:2" x14ac:dyDescent="0.2">
      <c r="B11015"/>
    </row>
    <row r="11016" spans="2:2" x14ac:dyDescent="0.2">
      <c r="B11016"/>
    </row>
    <row r="11017" spans="2:2" x14ac:dyDescent="0.2">
      <c r="B11017"/>
    </row>
    <row r="11018" spans="2:2" x14ac:dyDescent="0.2">
      <c r="B11018"/>
    </row>
    <row r="11019" spans="2:2" x14ac:dyDescent="0.2">
      <c r="B11019"/>
    </row>
    <row r="11020" spans="2:2" x14ac:dyDescent="0.2">
      <c r="B11020"/>
    </row>
    <row r="11021" spans="2:2" x14ac:dyDescent="0.2">
      <c r="B11021"/>
    </row>
    <row r="11022" spans="2:2" x14ac:dyDescent="0.2">
      <c r="B11022"/>
    </row>
    <row r="11023" spans="2:2" x14ac:dyDescent="0.2">
      <c r="B11023"/>
    </row>
    <row r="11024" spans="2:2" x14ac:dyDescent="0.2">
      <c r="B11024"/>
    </row>
    <row r="11025" spans="2:2" x14ac:dyDescent="0.2">
      <c r="B11025"/>
    </row>
    <row r="11026" spans="2:2" x14ac:dyDescent="0.2">
      <c r="B11026"/>
    </row>
    <row r="11027" spans="2:2" x14ac:dyDescent="0.2">
      <c r="B11027"/>
    </row>
    <row r="11028" spans="2:2" x14ac:dyDescent="0.2">
      <c r="B11028"/>
    </row>
    <row r="11029" spans="2:2" x14ac:dyDescent="0.2">
      <c r="B11029"/>
    </row>
    <row r="11030" spans="2:2" x14ac:dyDescent="0.2">
      <c r="B11030"/>
    </row>
    <row r="11031" spans="2:2" x14ac:dyDescent="0.2">
      <c r="B11031"/>
    </row>
    <row r="11032" spans="2:2" x14ac:dyDescent="0.2">
      <c r="B11032"/>
    </row>
    <row r="11033" spans="2:2" x14ac:dyDescent="0.2">
      <c r="B11033"/>
    </row>
    <row r="11034" spans="2:2" x14ac:dyDescent="0.2">
      <c r="B11034"/>
    </row>
    <row r="11035" spans="2:2" x14ac:dyDescent="0.2">
      <c r="B11035"/>
    </row>
    <row r="11036" spans="2:2" x14ac:dyDescent="0.2">
      <c r="B11036"/>
    </row>
    <row r="11037" spans="2:2" x14ac:dyDescent="0.2">
      <c r="B11037"/>
    </row>
    <row r="11038" spans="2:2" x14ac:dyDescent="0.2">
      <c r="B11038"/>
    </row>
    <row r="11039" spans="2:2" x14ac:dyDescent="0.2">
      <c r="B11039"/>
    </row>
    <row r="11040" spans="2:2" x14ac:dyDescent="0.2">
      <c r="B11040"/>
    </row>
    <row r="11041" spans="2:2" x14ac:dyDescent="0.2">
      <c r="B11041"/>
    </row>
    <row r="11042" spans="2:2" x14ac:dyDescent="0.2">
      <c r="B11042"/>
    </row>
    <row r="11043" spans="2:2" x14ac:dyDescent="0.2">
      <c r="B11043"/>
    </row>
    <row r="11044" spans="2:2" x14ac:dyDescent="0.2">
      <c r="B11044"/>
    </row>
    <row r="11045" spans="2:2" x14ac:dyDescent="0.2">
      <c r="B11045"/>
    </row>
    <row r="11046" spans="2:2" x14ac:dyDescent="0.2">
      <c r="B11046"/>
    </row>
    <row r="11047" spans="2:2" x14ac:dyDescent="0.2">
      <c r="B11047"/>
    </row>
    <row r="11048" spans="2:2" x14ac:dyDescent="0.2">
      <c r="B11048"/>
    </row>
    <row r="11049" spans="2:2" x14ac:dyDescent="0.2">
      <c r="B11049"/>
    </row>
    <row r="11050" spans="2:2" x14ac:dyDescent="0.2">
      <c r="B11050"/>
    </row>
    <row r="11051" spans="2:2" x14ac:dyDescent="0.2">
      <c r="B11051"/>
    </row>
    <row r="11052" spans="2:2" x14ac:dyDescent="0.2">
      <c r="B11052"/>
    </row>
    <row r="11053" spans="2:2" x14ac:dyDescent="0.2">
      <c r="B11053"/>
    </row>
    <row r="11054" spans="2:2" x14ac:dyDescent="0.2">
      <c r="B11054"/>
    </row>
    <row r="11055" spans="2:2" x14ac:dyDescent="0.2">
      <c r="B11055"/>
    </row>
    <row r="11056" spans="2:2" x14ac:dyDescent="0.2">
      <c r="B11056"/>
    </row>
    <row r="11057" spans="2:2" x14ac:dyDescent="0.2">
      <c r="B11057"/>
    </row>
    <row r="11058" spans="2:2" x14ac:dyDescent="0.2">
      <c r="B11058"/>
    </row>
    <row r="11059" spans="2:2" x14ac:dyDescent="0.2">
      <c r="B11059"/>
    </row>
    <row r="11060" spans="2:2" x14ac:dyDescent="0.2">
      <c r="B11060"/>
    </row>
    <row r="11061" spans="2:2" x14ac:dyDescent="0.2">
      <c r="B11061"/>
    </row>
    <row r="11062" spans="2:2" x14ac:dyDescent="0.2">
      <c r="B11062"/>
    </row>
    <row r="11063" spans="2:2" x14ac:dyDescent="0.2">
      <c r="B11063"/>
    </row>
    <row r="11064" spans="2:2" x14ac:dyDescent="0.2">
      <c r="B11064"/>
    </row>
    <row r="11065" spans="2:2" x14ac:dyDescent="0.2">
      <c r="B11065"/>
    </row>
    <row r="11066" spans="2:2" x14ac:dyDescent="0.2">
      <c r="B11066"/>
    </row>
    <row r="11067" spans="2:2" x14ac:dyDescent="0.2">
      <c r="B11067"/>
    </row>
    <row r="11068" spans="2:2" x14ac:dyDescent="0.2">
      <c r="B11068"/>
    </row>
    <row r="11069" spans="2:2" x14ac:dyDescent="0.2">
      <c r="B11069"/>
    </row>
    <row r="11070" spans="2:2" x14ac:dyDescent="0.2">
      <c r="B11070"/>
    </row>
    <row r="11071" spans="2:2" x14ac:dyDescent="0.2">
      <c r="B11071"/>
    </row>
    <row r="11072" spans="2:2" x14ac:dyDescent="0.2">
      <c r="B11072"/>
    </row>
    <row r="11073" spans="2:2" x14ac:dyDescent="0.2">
      <c r="B11073"/>
    </row>
    <row r="11074" spans="2:2" x14ac:dyDescent="0.2">
      <c r="B11074"/>
    </row>
    <row r="11075" spans="2:2" x14ac:dyDescent="0.2">
      <c r="B11075"/>
    </row>
    <row r="11076" spans="2:2" x14ac:dyDescent="0.2">
      <c r="B11076"/>
    </row>
    <row r="11077" spans="2:2" x14ac:dyDescent="0.2">
      <c r="B11077"/>
    </row>
    <row r="11078" spans="2:2" x14ac:dyDescent="0.2">
      <c r="B11078"/>
    </row>
    <row r="11079" spans="2:2" x14ac:dyDescent="0.2">
      <c r="B11079"/>
    </row>
    <row r="11080" spans="2:2" x14ac:dyDescent="0.2">
      <c r="B11080"/>
    </row>
    <row r="11081" spans="2:2" x14ac:dyDescent="0.2">
      <c r="B11081"/>
    </row>
    <row r="11082" spans="2:2" x14ac:dyDescent="0.2">
      <c r="B11082"/>
    </row>
    <row r="11083" spans="2:2" x14ac:dyDescent="0.2">
      <c r="B11083"/>
    </row>
    <row r="11084" spans="2:2" x14ac:dyDescent="0.2">
      <c r="B11084"/>
    </row>
    <row r="11085" spans="2:2" x14ac:dyDescent="0.2">
      <c r="B11085"/>
    </row>
    <row r="11086" spans="2:2" x14ac:dyDescent="0.2">
      <c r="B11086"/>
    </row>
    <row r="11087" spans="2:2" x14ac:dyDescent="0.2">
      <c r="B11087"/>
    </row>
    <row r="11088" spans="2:2" x14ac:dyDescent="0.2">
      <c r="B11088"/>
    </row>
    <row r="11089" spans="2:2" x14ac:dyDescent="0.2">
      <c r="B11089"/>
    </row>
    <row r="11090" spans="2:2" x14ac:dyDescent="0.2">
      <c r="B11090"/>
    </row>
    <row r="11091" spans="2:2" x14ac:dyDescent="0.2">
      <c r="B11091"/>
    </row>
    <row r="11092" spans="2:2" x14ac:dyDescent="0.2">
      <c r="B11092"/>
    </row>
    <row r="11093" spans="2:2" x14ac:dyDescent="0.2">
      <c r="B11093"/>
    </row>
    <row r="11094" spans="2:2" x14ac:dyDescent="0.2">
      <c r="B11094"/>
    </row>
    <row r="11095" spans="2:2" x14ac:dyDescent="0.2">
      <c r="B11095"/>
    </row>
    <row r="11096" spans="2:2" x14ac:dyDescent="0.2">
      <c r="B11096"/>
    </row>
    <row r="11097" spans="2:2" x14ac:dyDescent="0.2">
      <c r="B11097"/>
    </row>
    <row r="11098" spans="2:2" x14ac:dyDescent="0.2">
      <c r="B11098"/>
    </row>
    <row r="11099" spans="2:2" x14ac:dyDescent="0.2">
      <c r="B11099"/>
    </row>
    <row r="11100" spans="2:2" x14ac:dyDescent="0.2">
      <c r="B11100"/>
    </row>
    <row r="11101" spans="2:2" x14ac:dyDescent="0.2">
      <c r="B11101"/>
    </row>
    <row r="11102" spans="2:2" x14ac:dyDescent="0.2">
      <c r="B11102"/>
    </row>
    <row r="11103" spans="2:2" x14ac:dyDescent="0.2">
      <c r="B11103"/>
    </row>
    <row r="11104" spans="2:2" x14ac:dyDescent="0.2">
      <c r="B11104"/>
    </row>
    <row r="11105" spans="2:2" x14ac:dyDescent="0.2">
      <c r="B11105"/>
    </row>
    <row r="11106" spans="2:2" x14ac:dyDescent="0.2">
      <c r="B11106"/>
    </row>
    <row r="11107" spans="2:2" x14ac:dyDescent="0.2">
      <c r="B11107"/>
    </row>
    <row r="11108" spans="2:2" x14ac:dyDescent="0.2">
      <c r="B11108"/>
    </row>
    <row r="11109" spans="2:2" x14ac:dyDescent="0.2">
      <c r="B11109"/>
    </row>
    <row r="11110" spans="2:2" x14ac:dyDescent="0.2">
      <c r="B11110"/>
    </row>
    <row r="11111" spans="2:2" x14ac:dyDescent="0.2">
      <c r="B11111"/>
    </row>
    <row r="11112" spans="2:2" x14ac:dyDescent="0.2">
      <c r="B11112"/>
    </row>
    <row r="11113" spans="2:2" x14ac:dyDescent="0.2">
      <c r="B11113"/>
    </row>
    <row r="11114" spans="2:2" x14ac:dyDescent="0.2">
      <c r="B11114"/>
    </row>
    <row r="11115" spans="2:2" x14ac:dyDescent="0.2">
      <c r="B11115"/>
    </row>
    <row r="11116" spans="2:2" x14ac:dyDescent="0.2">
      <c r="B11116"/>
    </row>
    <row r="11117" spans="2:2" x14ac:dyDescent="0.2">
      <c r="B11117"/>
    </row>
    <row r="11118" spans="2:2" x14ac:dyDescent="0.2">
      <c r="B11118"/>
    </row>
    <row r="11119" spans="2:2" x14ac:dyDescent="0.2">
      <c r="B11119"/>
    </row>
    <row r="11120" spans="2:2" x14ac:dyDescent="0.2">
      <c r="B11120"/>
    </row>
    <row r="11121" spans="2:2" x14ac:dyDescent="0.2">
      <c r="B11121"/>
    </row>
    <row r="11122" spans="2:2" x14ac:dyDescent="0.2">
      <c r="B11122"/>
    </row>
    <row r="11123" spans="2:2" x14ac:dyDescent="0.2">
      <c r="B11123"/>
    </row>
    <row r="11124" spans="2:2" x14ac:dyDescent="0.2">
      <c r="B11124"/>
    </row>
    <row r="11125" spans="2:2" x14ac:dyDescent="0.2">
      <c r="B11125"/>
    </row>
    <row r="11126" spans="2:2" x14ac:dyDescent="0.2">
      <c r="B11126"/>
    </row>
    <row r="11127" spans="2:2" x14ac:dyDescent="0.2">
      <c r="B11127"/>
    </row>
    <row r="11128" spans="2:2" x14ac:dyDescent="0.2">
      <c r="B11128"/>
    </row>
    <row r="11129" spans="2:2" x14ac:dyDescent="0.2">
      <c r="B11129"/>
    </row>
    <row r="11130" spans="2:2" x14ac:dyDescent="0.2">
      <c r="B11130"/>
    </row>
    <row r="11131" spans="2:2" x14ac:dyDescent="0.2">
      <c r="B11131"/>
    </row>
    <row r="11132" spans="2:2" x14ac:dyDescent="0.2">
      <c r="B11132"/>
    </row>
    <row r="11133" spans="2:2" x14ac:dyDescent="0.2">
      <c r="B11133"/>
    </row>
    <row r="11134" spans="2:2" x14ac:dyDescent="0.2">
      <c r="B11134"/>
    </row>
    <row r="11135" spans="2:2" x14ac:dyDescent="0.2">
      <c r="B11135"/>
    </row>
    <row r="11136" spans="2:2" x14ac:dyDescent="0.2">
      <c r="B11136"/>
    </row>
    <row r="11137" spans="2:2" x14ac:dyDescent="0.2">
      <c r="B11137"/>
    </row>
    <row r="11138" spans="2:2" x14ac:dyDescent="0.2">
      <c r="B11138"/>
    </row>
    <row r="11139" spans="2:2" x14ac:dyDescent="0.2">
      <c r="B11139"/>
    </row>
    <row r="11140" spans="2:2" x14ac:dyDescent="0.2">
      <c r="B11140"/>
    </row>
    <row r="11141" spans="2:2" x14ac:dyDescent="0.2">
      <c r="B11141"/>
    </row>
    <row r="11142" spans="2:2" x14ac:dyDescent="0.2">
      <c r="B11142"/>
    </row>
    <row r="11143" spans="2:2" x14ac:dyDescent="0.2">
      <c r="B11143"/>
    </row>
    <row r="11144" spans="2:2" x14ac:dyDescent="0.2">
      <c r="B11144"/>
    </row>
    <row r="11145" spans="2:2" x14ac:dyDescent="0.2">
      <c r="B11145"/>
    </row>
    <row r="11146" spans="2:2" x14ac:dyDescent="0.2">
      <c r="B11146"/>
    </row>
    <row r="11147" spans="2:2" x14ac:dyDescent="0.2">
      <c r="B11147"/>
    </row>
    <row r="11148" spans="2:2" x14ac:dyDescent="0.2">
      <c r="B11148"/>
    </row>
    <row r="11149" spans="2:2" x14ac:dyDescent="0.2">
      <c r="B11149"/>
    </row>
    <row r="11150" spans="2:2" x14ac:dyDescent="0.2">
      <c r="B11150"/>
    </row>
    <row r="11151" spans="2:2" x14ac:dyDescent="0.2">
      <c r="B11151"/>
    </row>
    <row r="11152" spans="2:2" x14ac:dyDescent="0.2">
      <c r="B11152"/>
    </row>
    <row r="11153" spans="2:2" x14ac:dyDescent="0.2">
      <c r="B11153"/>
    </row>
    <row r="11154" spans="2:2" x14ac:dyDescent="0.2">
      <c r="B11154"/>
    </row>
    <row r="11155" spans="2:2" x14ac:dyDescent="0.2">
      <c r="B11155"/>
    </row>
    <row r="11156" spans="2:2" x14ac:dyDescent="0.2">
      <c r="B11156"/>
    </row>
    <row r="11157" spans="2:2" x14ac:dyDescent="0.2">
      <c r="B11157"/>
    </row>
    <row r="11158" spans="2:2" x14ac:dyDescent="0.2">
      <c r="B11158"/>
    </row>
    <row r="11159" spans="2:2" x14ac:dyDescent="0.2">
      <c r="B11159"/>
    </row>
    <row r="11160" spans="2:2" x14ac:dyDescent="0.2">
      <c r="B11160"/>
    </row>
    <row r="11161" spans="2:2" x14ac:dyDescent="0.2">
      <c r="B11161"/>
    </row>
    <row r="11162" spans="2:2" x14ac:dyDescent="0.2">
      <c r="B11162"/>
    </row>
    <row r="11163" spans="2:2" x14ac:dyDescent="0.2">
      <c r="B11163"/>
    </row>
    <row r="11164" spans="2:2" x14ac:dyDescent="0.2">
      <c r="B11164"/>
    </row>
    <row r="11165" spans="2:2" x14ac:dyDescent="0.2">
      <c r="B11165"/>
    </row>
    <row r="11166" spans="2:2" x14ac:dyDescent="0.2">
      <c r="B11166"/>
    </row>
    <row r="11167" spans="2:2" x14ac:dyDescent="0.2">
      <c r="B11167"/>
    </row>
    <row r="11168" spans="2:2" x14ac:dyDescent="0.2">
      <c r="B11168"/>
    </row>
    <row r="11169" spans="2:2" x14ac:dyDescent="0.2">
      <c r="B11169"/>
    </row>
    <row r="11170" spans="2:2" x14ac:dyDescent="0.2">
      <c r="B11170"/>
    </row>
    <row r="11171" spans="2:2" x14ac:dyDescent="0.2">
      <c r="B11171"/>
    </row>
    <row r="11172" spans="2:2" x14ac:dyDescent="0.2">
      <c r="B11172"/>
    </row>
    <row r="11173" spans="2:2" x14ac:dyDescent="0.2">
      <c r="B11173"/>
    </row>
    <row r="11174" spans="2:2" x14ac:dyDescent="0.2">
      <c r="B11174"/>
    </row>
    <row r="11175" spans="2:2" x14ac:dyDescent="0.2">
      <c r="B11175"/>
    </row>
    <row r="11176" spans="2:2" x14ac:dyDescent="0.2">
      <c r="B11176"/>
    </row>
    <row r="11177" spans="2:2" x14ac:dyDescent="0.2">
      <c r="B11177"/>
    </row>
    <row r="11178" spans="2:2" x14ac:dyDescent="0.2">
      <c r="B11178"/>
    </row>
    <row r="11179" spans="2:2" x14ac:dyDescent="0.2">
      <c r="B11179"/>
    </row>
    <row r="11180" spans="2:2" x14ac:dyDescent="0.2">
      <c r="B11180"/>
    </row>
    <row r="11181" spans="2:2" x14ac:dyDescent="0.2">
      <c r="B11181"/>
    </row>
    <row r="11182" spans="2:2" x14ac:dyDescent="0.2">
      <c r="B11182"/>
    </row>
    <row r="11183" spans="2:2" x14ac:dyDescent="0.2">
      <c r="B11183"/>
    </row>
    <row r="11184" spans="2:2" x14ac:dyDescent="0.2">
      <c r="B11184"/>
    </row>
    <row r="11185" spans="2:2" x14ac:dyDescent="0.2">
      <c r="B11185"/>
    </row>
    <row r="11186" spans="2:2" x14ac:dyDescent="0.2">
      <c r="B11186"/>
    </row>
    <row r="11187" spans="2:2" x14ac:dyDescent="0.2">
      <c r="B11187"/>
    </row>
    <row r="11188" spans="2:2" x14ac:dyDescent="0.2">
      <c r="B11188"/>
    </row>
    <row r="11189" spans="2:2" x14ac:dyDescent="0.2">
      <c r="B11189"/>
    </row>
    <row r="11190" spans="2:2" x14ac:dyDescent="0.2">
      <c r="B11190"/>
    </row>
    <row r="11191" spans="2:2" x14ac:dyDescent="0.2">
      <c r="B11191"/>
    </row>
    <row r="11192" spans="2:2" x14ac:dyDescent="0.2">
      <c r="B11192"/>
    </row>
    <row r="11193" spans="2:2" x14ac:dyDescent="0.2">
      <c r="B11193"/>
    </row>
    <row r="11194" spans="2:2" x14ac:dyDescent="0.2">
      <c r="B11194"/>
    </row>
    <row r="11195" spans="2:2" x14ac:dyDescent="0.2">
      <c r="B11195"/>
    </row>
    <row r="11196" spans="2:2" x14ac:dyDescent="0.2">
      <c r="B11196"/>
    </row>
    <row r="11197" spans="2:2" x14ac:dyDescent="0.2">
      <c r="B11197"/>
    </row>
    <row r="11198" spans="2:2" x14ac:dyDescent="0.2">
      <c r="B11198"/>
    </row>
    <row r="11199" spans="2:2" x14ac:dyDescent="0.2">
      <c r="B11199"/>
    </row>
    <row r="11200" spans="2:2" x14ac:dyDescent="0.2">
      <c r="B11200"/>
    </row>
    <row r="11201" spans="2:2" x14ac:dyDescent="0.2">
      <c r="B11201"/>
    </row>
    <row r="11202" spans="2:2" x14ac:dyDescent="0.2">
      <c r="B11202"/>
    </row>
    <row r="11203" spans="2:2" x14ac:dyDescent="0.2">
      <c r="B11203"/>
    </row>
    <row r="11204" spans="2:2" x14ac:dyDescent="0.2">
      <c r="B11204"/>
    </row>
    <row r="11205" spans="2:2" x14ac:dyDescent="0.2">
      <c r="B11205"/>
    </row>
    <row r="11206" spans="2:2" x14ac:dyDescent="0.2">
      <c r="B11206"/>
    </row>
    <row r="11207" spans="2:2" x14ac:dyDescent="0.2">
      <c r="B11207"/>
    </row>
    <row r="11208" spans="2:2" x14ac:dyDescent="0.2">
      <c r="B11208"/>
    </row>
    <row r="11209" spans="2:2" x14ac:dyDescent="0.2">
      <c r="B11209"/>
    </row>
    <row r="11210" spans="2:2" x14ac:dyDescent="0.2">
      <c r="B11210"/>
    </row>
    <row r="11211" spans="2:2" x14ac:dyDescent="0.2">
      <c r="B11211"/>
    </row>
    <row r="11212" spans="2:2" x14ac:dyDescent="0.2">
      <c r="B11212"/>
    </row>
    <row r="11213" spans="2:2" x14ac:dyDescent="0.2">
      <c r="B11213"/>
    </row>
    <row r="11214" spans="2:2" x14ac:dyDescent="0.2">
      <c r="B11214"/>
    </row>
    <row r="11215" spans="2:2" x14ac:dyDescent="0.2">
      <c r="B11215"/>
    </row>
    <row r="11216" spans="2:2" x14ac:dyDescent="0.2">
      <c r="B11216"/>
    </row>
    <row r="11217" spans="2:2" x14ac:dyDescent="0.2">
      <c r="B11217"/>
    </row>
    <row r="11218" spans="2:2" x14ac:dyDescent="0.2">
      <c r="B11218"/>
    </row>
    <row r="11219" spans="2:2" x14ac:dyDescent="0.2">
      <c r="B11219"/>
    </row>
    <row r="11220" spans="2:2" x14ac:dyDescent="0.2">
      <c r="B11220"/>
    </row>
    <row r="11221" spans="2:2" x14ac:dyDescent="0.2">
      <c r="B11221"/>
    </row>
    <row r="11222" spans="2:2" x14ac:dyDescent="0.2">
      <c r="B11222"/>
    </row>
    <row r="11223" spans="2:2" x14ac:dyDescent="0.2">
      <c r="B11223"/>
    </row>
    <row r="11224" spans="2:2" x14ac:dyDescent="0.2">
      <c r="B11224"/>
    </row>
    <row r="11225" spans="2:2" x14ac:dyDescent="0.2">
      <c r="B11225"/>
    </row>
    <row r="11226" spans="2:2" x14ac:dyDescent="0.2">
      <c r="B11226"/>
    </row>
    <row r="11227" spans="2:2" x14ac:dyDescent="0.2">
      <c r="B11227"/>
    </row>
    <row r="11228" spans="2:2" x14ac:dyDescent="0.2">
      <c r="B11228"/>
    </row>
    <row r="11229" spans="2:2" x14ac:dyDescent="0.2">
      <c r="B11229"/>
    </row>
    <row r="11230" spans="2:2" x14ac:dyDescent="0.2">
      <c r="B11230"/>
    </row>
    <row r="11231" spans="2:2" x14ac:dyDescent="0.2">
      <c r="B11231"/>
    </row>
    <row r="11232" spans="2:2" x14ac:dyDescent="0.2">
      <c r="B11232"/>
    </row>
    <row r="11233" spans="2:2" x14ac:dyDescent="0.2">
      <c r="B11233"/>
    </row>
    <row r="11234" spans="2:2" x14ac:dyDescent="0.2">
      <c r="B11234"/>
    </row>
    <row r="11235" spans="2:2" x14ac:dyDescent="0.2">
      <c r="B11235"/>
    </row>
    <row r="11236" spans="2:2" x14ac:dyDescent="0.2">
      <c r="B11236"/>
    </row>
    <row r="11237" spans="2:2" x14ac:dyDescent="0.2">
      <c r="B11237"/>
    </row>
    <row r="11238" spans="2:2" x14ac:dyDescent="0.2">
      <c r="B11238"/>
    </row>
    <row r="11239" spans="2:2" x14ac:dyDescent="0.2">
      <c r="B11239"/>
    </row>
    <row r="11240" spans="2:2" x14ac:dyDescent="0.2">
      <c r="B11240"/>
    </row>
    <row r="11241" spans="2:2" x14ac:dyDescent="0.2">
      <c r="B11241"/>
    </row>
    <row r="11242" spans="2:2" x14ac:dyDescent="0.2">
      <c r="B11242"/>
    </row>
    <row r="11243" spans="2:2" x14ac:dyDescent="0.2">
      <c r="B11243"/>
    </row>
    <row r="11244" spans="2:2" x14ac:dyDescent="0.2">
      <c r="B11244"/>
    </row>
    <row r="11245" spans="2:2" x14ac:dyDescent="0.2">
      <c r="B11245"/>
    </row>
    <row r="11246" spans="2:2" x14ac:dyDescent="0.2">
      <c r="B11246"/>
    </row>
    <row r="11247" spans="2:2" x14ac:dyDescent="0.2">
      <c r="B11247"/>
    </row>
    <row r="11248" spans="2:2" x14ac:dyDescent="0.2">
      <c r="B11248"/>
    </row>
    <row r="11249" spans="2:2" x14ac:dyDescent="0.2">
      <c r="B11249"/>
    </row>
    <row r="11250" spans="2:2" x14ac:dyDescent="0.2">
      <c r="B11250"/>
    </row>
    <row r="11251" spans="2:2" x14ac:dyDescent="0.2">
      <c r="B11251"/>
    </row>
    <row r="11252" spans="2:2" x14ac:dyDescent="0.2">
      <c r="B11252"/>
    </row>
    <row r="11253" spans="2:2" x14ac:dyDescent="0.2">
      <c r="B11253"/>
    </row>
    <row r="11254" spans="2:2" x14ac:dyDescent="0.2">
      <c r="B11254"/>
    </row>
    <row r="11255" spans="2:2" x14ac:dyDescent="0.2">
      <c r="B11255"/>
    </row>
    <row r="11256" spans="2:2" x14ac:dyDescent="0.2">
      <c r="B11256"/>
    </row>
    <row r="11257" spans="2:2" x14ac:dyDescent="0.2">
      <c r="B11257"/>
    </row>
    <row r="11258" spans="2:2" x14ac:dyDescent="0.2">
      <c r="B11258"/>
    </row>
    <row r="11259" spans="2:2" x14ac:dyDescent="0.2">
      <c r="B11259"/>
    </row>
    <row r="11260" spans="2:2" x14ac:dyDescent="0.2">
      <c r="B11260"/>
    </row>
    <row r="11261" spans="2:2" x14ac:dyDescent="0.2">
      <c r="B11261"/>
    </row>
    <row r="11262" spans="2:2" x14ac:dyDescent="0.2">
      <c r="B11262"/>
    </row>
    <row r="11263" spans="2:2" x14ac:dyDescent="0.2">
      <c r="B11263"/>
    </row>
    <row r="11264" spans="2:2" x14ac:dyDescent="0.2">
      <c r="B11264"/>
    </row>
    <row r="11265" spans="2:2" x14ac:dyDescent="0.2">
      <c r="B11265"/>
    </row>
    <row r="11266" spans="2:2" x14ac:dyDescent="0.2">
      <c r="B11266"/>
    </row>
    <row r="11267" spans="2:2" x14ac:dyDescent="0.2">
      <c r="B11267"/>
    </row>
    <row r="11268" spans="2:2" x14ac:dyDescent="0.2">
      <c r="B11268"/>
    </row>
    <row r="11269" spans="2:2" x14ac:dyDescent="0.2">
      <c r="B11269"/>
    </row>
    <row r="11270" spans="2:2" x14ac:dyDescent="0.2">
      <c r="B11270"/>
    </row>
    <row r="11271" spans="2:2" x14ac:dyDescent="0.2">
      <c r="B11271"/>
    </row>
    <row r="11272" spans="2:2" x14ac:dyDescent="0.2">
      <c r="B11272"/>
    </row>
    <row r="11273" spans="2:2" x14ac:dyDescent="0.2">
      <c r="B11273"/>
    </row>
    <row r="11274" spans="2:2" x14ac:dyDescent="0.2">
      <c r="B11274"/>
    </row>
    <row r="11275" spans="2:2" x14ac:dyDescent="0.2">
      <c r="B11275"/>
    </row>
    <row r="11276" spans="2:2" x14ac:dyDescent="0.2">
      <c r="B11276"/>
    </row>
    <row r="11277" spans="2:2" x14ac:dyDescent="0.2">
      <c r="B11277"/>
    </row>
    <row r="11278" spans="2:2" x14ac:dyDescent="0.2">
      <c r="B11278"/>
    </row>
    <row r="11279" spans="2:2" x14ac:dyDescent="0.2">
      <c r="B11279"/>
    </row>
    <row r="11280" spans="2:2" x14ac:dyDescent="0.2">
      <c r="B11280"/>
    </row>
    <row r="11281" spans="2:2" x14ac:dyDescent="0.2">
      <c r="B11281"/>
    </row>
    <row r="11282" spans="2:2" x14ac:dyDescent="0.2">
      <c r="B11282"/>
    </row>
    <row r="11283" spans="2:2" x14ac:dyDescent="0.2">
      <c r="B11283"/>
    </row>
    <row r="11284" spans="2:2" x14ac:dyDescent="0.2">
      <c r="B11284"/>
    </row>
    <row r="11285" spans="2:2" x14ac:dyDescent="0.2">
      <c r="B11285"/>
    </row>
    <row r="11286" spans="2:2" x14ac:dyDescent="0.2">
      <c r="B11286"/>
    </row>
    <row r="11287" spans="2:2" x14ac:dyDescent="0.2">
      <c r="B11287"/>
    </row>
    <row r="11288" spans="2:2" x14ac:dyDescent="0.2">
      <c r="B11288"/>
    </row>
    <row r="11289" spans="2:2" x14ac:dyDescent="0.2">
      <c r="B11289"/>
    </row>
    <row r="11290" spans="2:2" x14ac:dyDescent="0.2">
      <c r="B11290"/>
    </row>
    <row r="11291" spans="2:2" x14ac:dyDescent="0.2">
      <c r="B11291"/>
    </row>
    <row r="11292" spans="2:2" x14ac:dyDescent="0.2">
      <c r="B11292"/>
    </row>
    <row r="11293" spans="2:2" x14ac:dyDescent="0.2">
      <c r="B11293"/>
    </row>
    <row r="11294" spans="2:2" x14ac:dyDescent="0.2">
      <c r="B11294"/>
    </row>
    <row r="11295" spans="2:2" x14ac:dyDescent="0.2">
      <c r="B11295"/>
    </row>
    <row r="11296" spans="2:2" x14ac:dyDescent="0.2">
      <c r="B11296"/>
    </row>
    <row r="11297" spans="2:2" x14ac:dyDescent="0.2">
      <c r="B11297"/>
    </row>
    <row r="11298" spans="2:2" x14ac:dyDescent="0.2">
      <c r="B11298"/>
    </row>
    <row r="11299" spans="2:2" x14ac:dyDescent="0.2">
      <c r="B11299"/>
    </row>
    <row r="11300" spans="2:2" x14ac:dyDescent="0.2">
      <c r="B11300"/>
    </row>
    <row r="11301" spans="2:2" x14ac:dyDescent="0.2">
      <c r="B11301"/>
    </row>
    <row r="11302" spans="2:2" x14ac:dyDescent="0.2">
      <c r="B11302"/>
    </row>
    <row r="11303" spans="2:2" x14ac:dyDescent="0.2">
      <c r="B11303"/>
    </row>
    <row r="11304" spans="2:2" x14ac:dyDescent="0.2">
      <c r="B11304"/>
    </row>
    <row r="11305" spans="2:2" x14ac:dyDescent="0.2">
      <c r="B11305"/>
    </row>
    <row r="11306" spans="2:2" x14ac:dyDescent="0.2">
      <c r="B11306"/>
    </row>
    <row r="11307" spans="2:2" x14ac:dyDescent="0.2">
      <c r="B11307"/>
    </row>
    <row r="11308" spans="2:2" x14ac:dyDescent="0.2">
      <c r="B11308"/>
    </row>
    <row r="11309" spans="2:2" x14ac:dyDescent="0.2">
      <c r="B11309"/>
    </row>
    <row r="11310" spans="2:2" x14ac:dyDescent="0.2">
      <c r="B11310"/>
    </row>
    <row r="11311" spans="2:2" x14ac:dyDescent="0.2">
      <c r="B11311"/>
    </row>
    <row r="11312" spans="2:2" x14ac:dyDescent="0.2">
      <c r="B11312"/>
    </row>
    <row r="11313" spans="2:2" x14ac:dyDescent="0.2">
      <c r="B11313"/>
    </row>
    <row r="11314" spans="2:2" x14ac:dyDescent="0.2">
      <c r="B11314"/>
    </row>
    <row r="11315" spans="2:2" x14ac:dyDescent="0.2">
      <c r="B11315"/>
    </row>
    <row r="11316" spans="2:2" x14ac:dyDescent="0.2">
      <c r="B11316"/>
    </row>
    <row r="11317" spans="2:2" x14ac:dyDescent="0.2">
      <c r="B11317"/>
    </row>
    <row r="11318" spans="2:2" x14ac:dyDescent="0.2">
      <c r="B11318"/>
    </row>
    <row r="11319" spans="2:2" x14ac:dyDescent="0.2">
      <c r="B11319"/>
    </row>
    <row r="11320" spans="2:2" x14ac:dyDescent="0.2">
      <c r="B11320"/>
    </row>
    <row r="11321" spans="2:2" x14ac:dyDescent="0.2">
      <c r="B11321"/>
    </row>
    <row r="11322" spans="2:2" x14ac:dyDescent="0.2">
      <c r="B11322"/>
    </row>
    <row r="11323" spans="2:2" x14ac:dyDescent="0.2">
      <c r="B11323"/>
    </row>
    <row r="11324" spans="2:2" x14ac:dyDescent="0.2">
      <c r="B11324"/>
    </row>
    <row r="11325" spans="2:2" x14ac:dyDescent="0.2">
      <c r="B11325"/>
    </row>
    <row r="11326" spans="2:2" x14ac:dyDescent="0.2">
      <c r="B11326"/>
    </row>
    <row r="11327" spans="2:2" x14ac:dyDescent="0.2">
      <c r="B11327"/>
    </row>
    <row r="11328" spans="2:2" x14ac:dyDescent="0.2">
      <c r="B11328"/>
    </row>
    <row r="11329" spans="2:2" x14ac:dyDescent="0.2">
      <c r="B11329"/>
    </row>
    <row r="11330" spans="2:2" x14ac:dyDescent="0.2">
      <c r="B11330"/>
    </row>
    <row r="11331" spans="2:2" x14ac:dyDescent="0.2">
      <c r="B11331"/>
    </row>
    <row r="11332" spans="2:2" x14ac:dyDescent="0.2">
      <c r="B11332"/>
    </row>
    <row r="11333" spans="2:2" x14ac:dyDescent="0.2">
      <c r="B11333"/>
    </row>
    <row r="11334" spans="2:2" x14ac:dyDescent="0.2">
      <c r="B11334"/>
    </row>
    <row r="11335" spans="2:2" x14ac:dyDescent="0.2">
      <c r="B11335"/>
    </row>
    <row r="11336" spans="2:2" x14ac:dyDescent="0.2">
      <c r="B11336"/>
    </row>
    <row r="11337" spans="2:2" x14ac:dyDescent="0.2">
      <c r="B11337"/>
    </row>
    <row r="11338" spans="2:2" x14ac:dyDescent="0.2">
      <c r="B11338"/>
    </row>
    <row r="11339" spans="2:2" x14ac:dyDescent="0.2">
      <c r="B11339"/>
    </row>
    <row r="11340" spans="2:2" x14ac:dyDescent="0.2">
      <c r="B11340"/>
    </row>
    <row r="11341" spans="2:2" x14ac:dyDescent="0.2">
      <c r="B11341"/>
    </row>
    <row r="11342" spans="2:2" x14ac:dyDescent="0.2">
      <c r="B11342"/>
    </row>
    <row r="11343" spans="2:2" x14ac:dyDescent="0.2">
      <c r="B11343"/>
    </row>
    <row r="11344" spans="2:2" x14ac:dyDescent="0.2">
      <c r="B11344"/>
    </row>
    <row r="11345" spans="2:2" x14ac:dyDescent="0.2">
      <c r="B11345"/>
    </row>
    <row r="11346" spans="2:2" x14ac:dyDescent="0.2">
      <c r="B11346"/>
    </row>
    <row r="11347" spans="2:2" x14ac:dyDescent="0.2">
      <c r="B11347"/>
    </row>
    <row r="11348" spans="2:2" x14ac:dyDescent="0.2">
      <c r="B11348"/>
    </row>
    <row r="11349" spans="2:2" x14ac:dyDescent="0.2">
      <c r="B11349"/>
    </row>
    <row r="11350" spans="2:2" x14ac:dyDescent="0.2">
      <c r="B11350"/>
    </row>
    <row r="11351" spans="2:2" x14ac:dyDescent="0.2">
      <c r="B11351"/>
    </row>
    <row r="11352" spans="2:2" x14ac:dyDescent="0.2">
      <c r="B11352"/>
    </row>
    <row r="11353" spans="2:2" x14ac:dyDescent="0.2">
      <c r="B11353"/>
    </row>
    <row r="11354" spans="2:2" x14ac:dyDescent="0.2">
      <c r="B11354"/>
    </row>
    <row r="11355" spans="2:2" x14ac:dyDescent="0.2">
      <c r="B11355"/>
    </row>
    <row r="11356" spans="2:2" x14ac:dyDescent="0.2">
      <c r="B11356"/>
    </row>
    <row r="11357" spans="2:2" x14ac:dyDescent="0.2">
      <c r="B11357"/>
    </row>
    <row r="11358" spans="2:2" x14ac:dyDescent="0.2">
      <c r="B11358"/>
    </row>
    <row r="11359" spans="2:2" x14ac:dyDescent="0.2">
      <c r="B11359"/>
    </row>
    <row r="11360" spans="2:2" x14ac:dyDescent="0.2">
      <c r="B11360"/>
    </row>
    <row r="11361" spans="2:2" x14ac:dyDescent="0.2">
      <c r="B11361"/>
    </row>
    <row r="11362" spans="2:2" x14ac:dyDescent="0.2">
      <c r="B11362"/>
    </row>
    <row r="11363" spans="2:2" x14ac:dyDescent="0.2">
      <c r="B11363"/>
    </row>
    <row r="11364" spans="2:2" x14ac:dyDescent="0.2">
      <c r="B11364"/>
    </row>
    <row r="11365" spans="2:2" x14ac:dyDescent="0.2">
      <c r="B11365"/>
    </row>
    <row r="11366" spans="2:2" x14ac:dyDescent="0.2">
      <c r="B11366"/>
    </row>
    <row r="11367" spans="2:2" x14ac:dyDescent="0.2">
      <c r="B11367"/>
    </row>
    <row r="11368" spans="2:2" x14ac:dyDescent="0.2">
      <c r="B11368"/>
    </row>
    <row r="11369" spans="2:2" x14ac:dyDescent="0.2">
      <c r="B11369"/>
    </row>
    <row r="11370" spans="2:2" x14ac:dyDescent="0.2">
      <c r="B11370"/>
    </row>
    <row r="11371" spans="2:2" x14ac:dyDescent="0.2">
      <c r="B11371"/>
    </row>
    <row r="11372" spans="2:2" x14ac:dyDescent="0.2">
      <c r="B11372"/>
    </row>
    <row r="11373" spans="2:2" x14ac:dyDescent="0.2">
      <c r="B11373"/>
    </row>
    <row r="11374" spans="2:2" x14ac:dyDescent="0.2">
      <c r="B11374"/>
    </row>
    <row r="11375" spans="2:2" x14ac:dyDescent="0.2">
      <c r="B11375"/>
    </row>
    <row r="11376" spans="2:2" x14ac:dyDescent="0.2">
      <c r="B11376"/>
    </row>
    <row r="11377" spans="2:2" x14ac:dyDescent="0.2">
      <c r="B11377"/>
    </row>
    <row r="11378" spans="2:2" x14ac:dyDescent="0.2">
      <c r="B11378"/>
    </row>
    <row r="11379" spans="2:2" x14ac:dyDescent="0.2">
      <c r="B11379"/>
    </row>
    <row r="11380" spans="2:2" x14ac:dyDescent="0.2">
      <c r="B11380"/>
    </row>
    <row r="11381" spans="2:2" x14ac:dyDescent="0.2">
      <c r="B11381"/>
    </row>
    <row r="11382" spans="2:2" x14ac:dyDescent="0.2">
      <c r="B11382"/>
    </row>
    <row r="11383" spans="2:2" x14ac:dyDescent="0.2">
      <c r="B11383"/>
    </row>
    <row r="11384" spans="2:2" x14ac:dyDescent="0.2">
      <c r="B11384"/>
    </row>
    <row r="11385" spans="2:2" x14ac:dyDescent="0.2">
      <c r="B11385"/>
    </row>
    <row r="11386" spans="2:2" x14ac:dyDescent="0.2">
      <c r="B11386"/>
    </row>
    <row r="11387" spans="2:2" x14ac:dyDescent="0.2">
      <c r="B11387"/>
    </row>
    <row r="11388" spans="2:2" x14ac:dyDescent="0.2">
      <c r="B11388"/>
    </row>
    <row r="11389" spans="2:2" x14ac:dyDescent="0.2">
      <c r="B11389"/>
    </row>
    <row r="11390" spans="2:2" x14ac:dyDescent="0.2">
      <c r="B11390"/>
    </row>
    <row r="11391" spans="2:2" x14ac:dyDescent="0.2">
      <c r="B11391"/>
    </row>
    <row r="11392" spans="2:2" x14ac:dyDescent="0.2">
      <c r="B11392"/>
    </row>
    <row r="11393" spans="2:2" x14ac:dyDescent="0.2">
      <c r="B11393"/>
    </row>
    <row r="11394" spans="2:2" x14ac:dyDescent="0.2">
      <c r="B11394"/>
    </row>
    <row r="11395" spans="2:2" x14ac:dyDescent="0.2">
      <c r="B11395"/>
    </row>
    <row r="11396" spans="2:2" x14ac:dyDescent="0.2">
      <c r="B11396"/>
    </row>
    <row r="11397" spans="2:2" x14ac:dyDescent="0.2">
      <c r="B11397"/>
    </row>
    <row r="11398" spans="2:2" x14ac:dyDescent="0.2">
      <c r="B11398"/>
    </row>
    <row r="11399" spans="2:2" x14ac:dyDescent="0.2">
      <c r="B11399"/>
    </row>
    <row r="11400" spans="2:2" x14ac:dyDescent="0.2">
      <c r="B11400"/>
    </row>
    <row r="11401" spans="2:2" x14ac:dyDescent="0.2">
      <c r="B11401"/>
    </row>
    <row r="11402" spans="2:2" x14ac:dyDescent="0.2">
      <c r="B11402"/>
    </row>
    <row r="11403" spans="2:2" x14ac:dyDescent="0.2">
      <c r="B11403"/>
    </row>
    <row r="11404" spans="2:2" x14ac:dyDescent="0.2">
      <c r="B11404"/>
    </row>
    <row r="11405" spans="2:2" x14ac:dyDescent="0.2">
      <c r="B11405"/>
    </row>
    <row r="11406" spans="2:2" x14ac:dyDescent="0.2">
      <c r="B11406"/>
    </row>
    <row r="11407" spans="2:2" x14ac:dyDescent="0.2">
      <c r="B11407"/>
    </row>
    <row r="11408" spans="2:2" x14ac:dyDescent="0.2">
      <c r="B11408"/>
    </row>
    <row r="11409" spans="2:2" x14ac:dyDescent="0.2">
      <c r="B11409"/>
    </row>
    <row r="11410" spans="2:2" x14ac:dyDescent="0.2">
      <c r="B11410"/>
    </row>
    <row r="11411" spans="2:2" x14ac:dyDescent="0.2">
      <c r="B11411"/>
    </row>
    <row r="11412" spans="2:2" x14ac:dyDescent="0.2">
      <c r="B11412"/>
    </row>
    <row r="11413" spans="2:2" x14ac:dyDescent="0.2">
      <c r="B11413"/>
    </row>
    <row r="11414" spans="2:2" x14ac:dyDescent="0.2">
      <c r="B11414"/>
    </row>
    <row r="11415" spans="2:2" x14ac:dyDescent="0.2">
      <c r="B11415"/>
    </row>
    <row r="11416" spans="2:2" x14ac:dyDescent="0.2">
      <c r="B11416"/>
    </row>
    <row r="11417" spans="2:2" x14ac:dyDescent="0.2">
      <c r="B11417"/>
    </row>
    <row r="11418" spans="2:2" x14ac:dyDescent="0.2">
      <c r="B11418"/>
    </row>
    <row r="11419" spans="2:2" x14ac:dyDescent="0.2">
      <c r="B11419"/>
    </row>
    <row r="11420" spans="2:2" x14ac:dyDescent="0.2">
      <c r="B11420"/>
    </row>
    <row r="11421" spans="2:2" x14ac:dyDescent="0.2">
      <c r="B11421"/>
    </row>
    <row r="11422" spans="2:2" x14ac:dyDescent="0.2">
      <c r="B11422"/>
    </row>
    <row r="11423" spans="2:2" x14ac:dyDescent="0.2">
      <c r="B11423"/>
    </row>
    <row r="11424" spans="2:2" x14ac:dyDescent="0.2">
      <c r="B11424"/>
    </row>
    <row r="11425" spans="2:2" x14ac:dyDescent="0.2">
      <c r="B11425"/>
    </row>
    <row r="11426" spans="2:2" x14ac:dyDescent="0.2">
      <c r="B11426"/>
    </row>
    <row r="11427" spans="2:2" x14ac:dyDescent="0.2">
      <c r="B11427"/>
    </row>
    <row r="11428" spans="2:2" x14ac:dyDescent="0.2">
      <c r="B11428"/>
    </row>
    <row r="11429" spans="2:2" x14ac:dyDescent="0.2">
      <c r="B11429"/>
    </row>
    <row r="11430" spans="2:2" x14ac:dyDescent="0.2">
      <c r="B11430"/>
    </row>
    <row r="11431" spans="2:2" x14ac:dyDescent="0.2">
      <c r="B11431"/>
    </row>
    <row r="11432" spans="2:2" x14ac:dyDescent="0.2">
      <c r="B11432"/>
    </row>
    <row r="11433" spans="2:2" x14ac:dyDescent="0.2">
      <c r="B11433"/>
    </row>
    <row r="11434" spans="2:2" x14ac:dyDescent="0.2">
      <c r="B11434"/>
    </row>
    <row r="11435" spans="2:2" x14ac:dyDescent="0.2">
      <c r="B11435"/>
    </row>
    <row r="11436" spans="2:2" x14ac:dyDescent="0.2">
      <c r="B11436"/>
    </row>
    <row r="11437" spans="2:2" x14ac:dyDescent="0.2">
      <c r="B11437"/>
    </row>
    <row r="11438" spans="2:2" x14ac:dyDescent="0.2">
      <c r="B11438"/>
    </row>
    <row r="11439" spans="2:2" x14ac:dyDescent="0.2">
      <c r="B11439"/>
    </row>
    <row r="11440" spans="2:2" x14ac:dyDescent="0.2">
      <c r="B11440"/>
    </row>
    <row r="11441" spans="2:2" x14ac:dyDescent="0.2">
      <c r="B11441"/>
    </row>
    <row r="11442" spans="2:2" x14ac:dyDescent="0.2">
      <c r="B11442"/>
    </row>
    <row r="11443" spans="2:2" x14ac:dyDescent="0.2">
      <c r="B11443"/>
    </row>
    <row r="11444" spans="2:2" x14ac:dyDescent="0.2">
      <c r="B11444"/>
    </row>
    <row r="11445" spans="2:2" x14ac:dyDescent="0.2">
      <c r="B11445"/>
    </row>
    <row r="11446" spans="2:2" x14ac:dyDescent="0.2">
      <c r="B11446"/>
    </row>
    <row r="11447" spans="2:2" x14ac:dyDescent="0.2">
      <c r="B11447"/>
    </row>
    <row r="11448" spans="2:2" x14ac:dyDescent="0.2">
      <c r="B11448"/>
    </row>
    <row r="11449" spans="2:2" x14ac:dyDescent="0.2">
      <c r="B11449"/>
    </row>
    <row r="11450" spans="2:2" x14ac:dyDescent="0.2">
      <c r="B11450"/>
    </row>
    <row r="11451" spans="2:2" x14ac:dyDescent="0.2">
      <c r="B11451"/>
    </row>
    <row r="11452" spans="2:2" x14ac:dyDescent="0.2">
      <c r="B11452"/>
    </row>
    <row r="11453" spans="2:2" x14ac:dyDescent="0.2">
      <c r="B11453"/>
    </row>
    <row r="11454" spans="2:2" x14ac:dyDescent="0.2">
      <c r="B11454"/>
    </row>
    <row r="11455" spans="2:2" x14ac:dyDescent="0.2">
      <c r="B11455"/>
    </row>
    <row r="11456" spans="2:2" x14ac:dyDescent="0.2">
      <c r="B11456"/>
    </row>
    <row r="11457" spans="2:2" x14ac:dyDescent="0.2">
      <c r="B11457"/>
    </row>
    <row r="11458" spans="2:2" x14ac:dyDescent="0.2">
      <c r="B11458"/>
    </row>
    <row r="11459" spans="2:2" x14ac:dyDescent="0.2">
      <c r="B11459"/>
    </row>
    <row r="11460" spans="2:2" x14ac:dyDescent="0.2">
      <c r="B11460"/>
    </row>
    <row r="11461" spans="2:2" x14ac:dyDescent="0.2">
      <c r="B11461"/>
    </row>
    <row r="11462" spans="2:2" x14ac:dyDescent="0.2">
      <c r="B11462"/>
    </row>
    <row r="11463" spans="2:2" x14ac:dyDescent="0.2">
      <c r="B11463"/>
    </row>
    <row r="11464" spans="2:2" x14ac:dyDescent="0.2">
      <c r="B11464"/>
    </row>
    <row r="11465" spans="2:2" x14ac:dyDescent="0.2">
      <c r="B11465"/>
    </row>
    <row r="11466" spans="2:2" x14ac:dyDescent="0.2">
      <c r="B11466"/>
    </row>
    <row r="11467" spans="2:2" x14ac:dyDescent="0.2">
      <c r="B11467"/>
    </row>
    <row r="11468" spans="2:2" x14ac:dyDescent="0.2">
      <c r="B11468"/>
    </row>
    <row r="11469" spans="2:2" x14ac:dyDescent="0.2">
      <c r="B11469"/>
    </row>
    <row r="11470" spans="2:2" x14ac:dyDescent="0.2">
      <c r="B11470"/>
    </row>
    <row r="11471" spans="2:2" x14ac:dyDescent="0.2">
      <c r="B11471"/>
    </row>
    <row r="11472" spans="2:2" x14ac:dyDescent="0.2">
      <c r="B11472"/>
    </row>
    <row r="11473" spans="2:2" x14ac:dyDescent="0.2">
      <c r="B11473"/>
    </row>
    <row r="11474" spans="2:2" x14ac:dyDescent="0.2">
      <c r="B11474"/>
    </row>
    <row r="11475" spans="2:2" x14ac:dyDescent="0.2">
      <c r="B11475"/>
    </row>
    <row r="11476" spans="2:2" x14ac:dyDescent="0.2">
      <c r="B11476"/>
    </row>
    <row r="11477" spans="2:2" x14ac:dyDescent="0.2">
      <c r="B11477"/>
    </row>
    <row r="11478" spans="2:2" x14ac:dyDescent="0.2">
      <c r="B11478"/>
    </row>
    <row r="11479" spans="2:2" x14ac:dyDescent="0.2">
      <c r="B11479"/>
    </row>
    <row r="11480" spans="2:2" x14ac:dyDescent="0.2">
      <c r="B11480"/>
    </row>
    <row r="11481" spans="2:2" x14ac:dyDescent="0.2">
      <c r="B11481"/>
    </row>
    <row r="11482" spans="2:2" x14ac:dyDescent="0.2">
      <c r="B11482"/>
    </row>
    <row r="11483" spans="2:2" x14ac:dyDescent="0.2">
      <c r="B11483"/>
    </row>
    <row r="11484" spans="2:2" x14ac:dyDescent="0.2">
      <c r="B11484"/>
    </row>
    <row r="11485" spans="2:2" x14ac:dyDescent="0.2">
      <c r="B11485"/>
    </row>
    <row r="11486" spans="2:2" x14ac:dyDescent="0.2">
      <c r="B11486"/>
    </row>
    <row r="11487" spans="2:2" x14ac:dyDescent="0.2">
      <c r="B11487"/>
    </row>
    <row r="11488" spans="2:2" x14ac:dyDescent="0.2">
      <c r="B11488"/>
    </row>
    <row r="11489" spans="2:2" x14ac:dyDescent="0.2">
      <c r="B11489"/>
    </row>
    <row r="11490" spans="2:2" x14ac:dyDescent="0.2">
      <c r="B11490"/>
    </row>
    <row r="11491" spans="2:2" x14ac:dyDescent="0.2">
      <c r="B11491"/>
    </row>
    <row r="11492" spans="2:2" x14ac:dyDescent="0.2">
      <c r="B11492"/>
    </row>
    <row r="11493" spans="2:2" x14ac:dyDescent="0.2">
      <c r="B11493"/>
    </row>
    <row r="11494" spans="2:2" x14ac:dyDescent="0.2">
      <c r="B11494"/>
    </row>
    <row r="11495" spans="2:2" x14ac:dyDescent="0.2">
      <c r="B11495"/>
    </row>
    <row r="11496" spans="2:2" x14ac:dyDescent="0.2">
      <c r="B11496"/>
    </row>
    <row r="11497" spans="2:2" x14ac:dyDescent="0.2">
      <c r="B11497"/>
    </row>
    <row r="11498" spans="2:2" x14ac:dyDescent="0.2">
      <c r="B11498"/>
    </row>
    <row r="11499" spans="2:2" x14ac:dyDescent="0.2">
      <c r="B11499"/>
    </row>
    <row r="11500" spans="2:2" x14ac:dyDescent="0.2">
      <c r="B11500"/>
    </row>
    <row r="11501" spans="2:2" x14ac:dyDescent="0.2">
      <c r="B11501"/>
    </row>
    <row r="11502" spans="2:2" x14ac:dyDescent="0.2">
      <c r="B11502"/>
    </row>
    <row r="11503" spans="2:2" x14ac:dyDescent="0.2">
      <c r="B11503"/>
    </row>
    <row r="11504" spans="2:2" x14ac:dyDescent="0.2">
      <c r="B11504"/>
    </row>
    <row r="11505" spans="2:2" x14ac:dyDescent="0.2">
      <c r="B11505"/>
    </row>
    <row r="11506" spans="2:2" x14ac:dyDescent="0.2">
      <c r="B11506"/>
    </row>
    <row r="11507" spans="2:2" x14ac:dyDescent="0.2">
      <c r="B11507"/>
    </row>
    <row r="11508" spans="2:2" x14ac:dyDescent="0.2">
      <c r="B11508"/>
    </row>
    <row r="11509" spans="2:2" x14ac:dyDescent="0.2">
      <c r="B11509"/>
    </row>
    <row r="11510" spans="2:2" x14ac:dyDescent="0.2">
      <c r="B11510"/>
    </row>
    <row r="11511" spans="2:2" x14ac:dyDescent="0.2">
      <c r="B11511"/>
    </row>
    <row r="11512" spans="2:2" x14ac:dyDescent="0.2">
      <c r="B11512"/>
    </row>
    <row r="11513" spans="2:2" x14ac:dyDescent="0.2">
      <c r="B11513"/>
    </row>
    <row r="11514" spans="2:2" x14ac:dyDescent="0.2">
      <c r="B11514"/>
    </row>
    <row r="11515" spans="2:2" x14ac:dyDescent="0.2">
      <c r="B11515"/>
    </row>
    <row r="11516" spans="2:2" x14ac:dyDescent="0.2">
      <c r="B11516"/>
    </row>
    <row r="11517" spans="2:2" x14ac:dyDescent="0.2">
      <c r="B11517"/>
    </row>
    <row r="11518" spans="2:2" x14ac:dyDescent="0.2">
      <c r="B11518"/>
    </row>
    <row r="11519" spans="2:2" x14ac:dyDescent="0.2">
      <c r="B11519"/>
    </row>
    <row r="11520" spans="2:2" x14ac:dyDescent="0.2">
      <c r="B11520"/>
    </row>
    <row r="11521" spans="2:2" x14ac:dyDescent="0.2">
      <c r="B11521"/>
    </row>
    <row r="11522" spans="2:2" x14ac:dyDescent="0.2">
      <c r="B11522"/>
    </row>
    <row r="11523" spans="2:2" x14ac:dyDescent="0.2">
      <c r="B11523"/>
    </row>
    <row r="11524" spans="2:2" x14ac:dyDescent="0.2">
      <c r="B11524"/>
    </row>
    <row r="11525" spans="2:2" x14ac:dyDescent="0.2">
      <c r="B11525"/>
    </row>
    <row r="11526" spans="2:2" x14ac:dyDescent="0.2">
      <c r="B11526"/>
    </row>
    <row r="11527" spans="2:2" x14ac:dyDescent="0.2">
      <c r="B11527"/>
    </row>
    <row r="11528" spans="2:2" x14ac:dyDescent="0.2">
      <c r="B11528"/>
    </row>
    <row r="11529" spans="2:2" x14ac:dyDescent="0.2">
      <c r="B11529"/>
    </row>
    <row r="11530" spans="2:2" x14ac:dyDescent="0.2">
      <c r="B11530"/>
    </row>
    <row r="11531" spans="2:2" x14ac:dyDescent="0.2">
      <c r="B11531"/>
    </row>
    <row r="11532" spans="2:2" x14ac:dyDescent="0.2">
      <c r="B11532"/>
    </row>
    <row r="11533" spans="2:2" x14ac:dyDescent="0.2">
      <c r="B11533"/>
    </row>
    <row r="11534" spans="2:2" x14ac:dyDescent="0.2">
      <c r="B11534"/>
    </row>
    <row r="11535" spans="2:2" x14ac:dyDescent="0.2">
      <c r="B11535"/>
    </row>
    <row r="11536" spans="2:2" x14ac:dyDescent="0.2">
      <c r="B11536"/>
    </row>
    <row r="11537" spans="2:2" x14ac:dyDescent="0.2">
      <c r="B11537"/>
    </row>
    <row r="11538" spans="2:2" x14ac:dyDescent="0.2">
      <c r="B11538"/>
    </row>
    <row r="11539" spans="2:2" x14ac:dyDescent="0.2">
      <c r="B11539"/>
    </row>
    <row r="11540" spans="2:2" x14ac:dyDescent="0.2">
      <c r="B11540"/>
    </row>
    <row r="11541" spans="2:2" x14ac:dyDescent="0.2">
      <c r="B11541"/>
    </row>
    <row r="11542" spans="2:2" x14ac:dyDescent="0.2">
      <c r="B11542"/>
    </row>
    <row r="11543" spans="2:2" x14ac:dyDescent="0.2">
      <c r="B11543"/>
    </row>
    <row r="11544" spans="2:2" x14ac:dyDescent="0.2">
      <c r="B11544"/>
    </row>
    <row r="11545" spans="2:2" x14ac:dyDescent="0.2">
      <c r="B11545"/>
    </row>
    <row r="11546" spans="2:2" x14ac:dyDescent="0.2">
      <c r="B11546"/>
    </row>
    <row r="11547" spans="2:2" x14ac:dyDescent="0.2">
      <c r="B11547"/>
    </row>
    <row r="11548" spans="2:2" x14ac:dyDescent="0.2">
      <c r="B11548"/>
    </row>
    <row r="11549" spans="2:2" x14ac:dyDescent="0.2">
      <c r="B11549"/>
    </row>
    <row r="11550" spans="2:2" x14ac:dyDescent="0.2">
      <c r="B11550"/>
    </row>
    <row r="11551" spans="2:2" x14ac:dyDescent="0.2">
      <c r="B11551"/>
    </row>
    <row r="11552" spans="2:2" x14ac:dyDescent="0.2">
      <c r="B11552"/>
    </row>
    <row r="11553" spans="2:2" x14ac:dyDescent="0.2">
      <c r="B11553"/>
    </row>
    <row r="11554" spans="2:2" x14ac:dyDescent="0.2">
      <c r="B11554"/>
    </row>
    <row r="11555" spans="2:2" x14ac:dyDescent="0.2">
      <c r="B11555"/>
    </row>
    <row r="11556" spans="2:2" x14ac:dyDescent="0.2">
      <c r="B11556"/>
    </row>
    <row r="11557" spans="2:2" x14ac:dyDescent="0.2">
      <c r="B11557"/>
    </row>
    <row r="11558" spans="2:2" x14ac:dyDescent="0.2">
      <c r="B11558"/>
    </row>
    <row r="11559" spans="2:2" x14ac:dyDescent="0.2">
      <c r="B11559"/>
    </row>
    <row r="11560" spans="2:2" x14ac:dyDescent="0.2">
      <c r="B11560"/>
    </row>
    <row r="11561" spans="2:2" x14ac:dyDescent="0.2">
      <c r="B11561"/>
    </row>
    <row r="11562" spans="2:2" x14ac:dyDescent="0.2">
      <c r="B11562"/>
    </row>
    <row r="11563" spans="2:2" x14ac:dyDescent="0.2">
      <c r="B11563"/>
    </row>
    <row r="11564" spans="2:2" x14ac:dyDescent="0.2">
      <c r="B11564"/>
    </row>
    <row r="11565" spans="2:2" x14ac:dyDescent="0.2">
      <c r="B11565"/>
    </row>
    <row r="11566" spans="2:2" x14ac:dyDescent="0.2">
      <c r="B11566"/>
    </row>
    <row r="11567" spans="2:2" x14ac:dyDescent="0.2">
      <c r="B11567"/>
    </row>
    <row r="11568" spans="2:2" x14ac:dyDescent="0.2">
      <c r="B11568"/>
    </row>
    <row r="11569" spans="2:2" x14ac:dyDescent="0.2">
      <c r="B11569"/>
    </row>
    <row r="11570" spans="2:2" x14ac:dyDescent="0.2">
      <c r="B11570"/>
    </row>
    <row r="11571" spans="2:2" x14ac:dyDescent="0.2">
      <c r="B11571"/>
    </row>
    <row r="11572" spans="2:2" x14ac:dyDescent="0.2">
      <c r="B11572"/>
    </row>
    <row r="11573" spans="2:2" x14ac:dyDescent="0.2">
      <c r="B11573"/>
    </row>
    <row r="11574" spans="2:2" x14ac:dyDescent="0.2">
      <c r="B11574"/>
    </row>
    <row r="11575" spans="2:2" x14ac:dyDescent="0.2">
      <c r="B11575"/>
    </row>
    <row r="11576" spans="2:2" x14ac:dyDescent="0.2">
      <c r="B11576"/>
    </row>
    <row r="11577" spans="2:2" x14ac:dyDescent="0.2">
      <c r="B11577"/>
    </row>
    <row r="11578" spans="2:2" x14ac:dyDescent="0.2">
      <c r="B11578"/>
    </row>
    <row r="11579" spans="2:2" x14ac:dyDescent="0.2">
      <c r="B11579"/>
    </row>
    <row r="11580" spans="2:2" x14ac:dyDescent="0.2">
      <c r="B11580"/>
    </row>
    <row r="11581" spans="2:2" x14ac:dyDescent="0.2">
      <c r="B11581"/>
    </row>
    <row r="11582" spans="2:2" x14ac:dyDescent="0.2">
      <c r="B11582"/>
    </row>
    <row r="11583" spans="2:2" x14ac:dyDescent="0.2">
      <c r="B11583"/>
    </row>
    <row r="11584" spans="2:2" x14ac:dyDescent="0.2">
      <c r="B11584"/>
    </row>
    <row r="11585" spans="2:2" x14ac:dyDescent="0.2">
      <c r="B11585"/>
    </row>
    <row r="11586" spans="2:2" x14ac:dyDescent="0.2">
      <c r="B11586"/>
    </row>
    <row r="11587" spans="2:2" x14ac:dyDescent="0.2">
      <c r="B11587"/>
    </row>
    <row r="11588" spans="2:2" x14ac:dyDescent="0.2">
      <c r="B11588"/>
    </row>
    <row r="11589" spans="2:2" x14ac:dyDescent="0.2">
      <c r="B11589"/>
    </row>
    <row r="11590" spans="2:2" x14ac:dyDescent="0.2">
      <c r="B11590"/>
    </row>
    <row r="11591" spans="2:2" x14ac:dyDescent="0.2">
      <c r="B11591"/>
    </row>
    <row r="11592" spans="2:2" x14ac:dyDescent="0.2">
      <c r="B11592"/>
    </row>
    <row r="11593" spans="2:2" x14ac:dyDescent="0.2">
      <c r="B11593"/>
    </row>
    <row r="11594" spans="2:2" x14ac:dyDescent="0.2">
      <c r="B11594"/>
    </row>
    <row r="11595" spans="2:2" x14ac:dyDescent="0.2">
      <c r="B11595"/>
    </row>
    <row r="11596" spans="2:2" x14ac:dyDescent="0.2">
      <c r="B11596"/>
    </row>
    <row r="11597" spans="2:2" x14ac:dyDescent="0.2">
      <c r="B11597"/>
    </row>
    <row r="11598" spans="2:2" x14ac:dyDescent="0.2">
      <c r="B11598"/>
    </row>
    <row r="11599" spans="2:2" x14ac:dyDescent="0.2">
      <c r="B11599"/>
    </row>
    <row r="11600" spans="2:2" x14ac:dyDescent="0.2">
      <c r="B11600"/>
    </row>
    <row r="11601" spans="2:2" x14ac:dyDescent="0.2">
      <c r="B11601"/>
    </row>
    <row r="11602" spans="2:2" x14ac:dyDescent="0.2">
      <c r="B11602"/>
    </row>
    <row r="11603" spans="2:2" x14ac:dyDescent="0.2">
      <c r="B11603"/>
    </row>
    <row r="11604" spans="2:2" x14ac:dyDescent="0.2">
      <c r="B11604"/>
    </row>
    <row r="11605" spans="2:2" x14ac:dyDescent="0.2">
      <c r="B11605"/>
    </row>
    <row r="11606" spans="2:2" x14ac:dyDescent="0.2">
      <c r="B11606"/>
    </row>
    <row r="11607" spans="2:2" x14ac:dyDescent="0.2">
      <c r="B11607"/>
    </row>
    <row r="11608" spans="2:2" x14ac:dyDescent="0.2">
      <c r="B11608"/>
    </row>
    <row r="11609" spans="2:2" x14ac:dyDescent="0.2">
      <c r="B11609"/>
    </row>
    <row r="11610" spans="2:2" x14ac:dyDescent="0.2">
      <c r="B11610"/>
    </row>
    <row r="11611" spans="2:2" x14ac:dyDescent="0.2">
      <c r="B11611"/>
    </row>
    <row r="11612" spans="2:2" x14ac:dyDescent="0.2">
      <c r="B11612"/>
    </row>
    <row r="11613" spans="2:2" x14ac:dyDescent="0.2">
      <c r="B11613"/>
    </row>
    <row r="11614" spans="2:2" x14ac:dyDescent="0.2">
      <c r="B11614"/>
    </row>
    <row r="11615" spans="2:2" x14ac:dyDescent="0.2">
      <c r="B11615"/>
    </row>
    <row r="11616" spans="2:2" x14ac:dyDescent="0.2">
      <c r="B11616"/>
    </row>
    <row r="11617" spans="2:2" x14ac:dyDescent="0.2">
      <c r="B11617"/>
    </row>
    <row r="11618" spans="2:2" x14ac:dyDescent="0.2">
      <c r="B11618"/>
    </row>
    <row r="11619" spans="2:2" x14ac:dyDescent="0.2">
      <c r="B11619"/>
    </row>
    <row r="11620" spans="2:2" x14ac:dyDescent="0.2">
      <c r="B11620"/>
    </row>
    <row r="11621" spans="2:2" x14ac:dyDescent="0.2">
      <c r="B11621"/>
    </row>
    <row r="11622" spans="2:2" x14ac:dyDescent="0.2">
      <c r="B11622"/>
    </row>
    <row r="11623" spans="2:2" x14ac:dyDescent="0.2">
      <c r="B11623"/>
    </row>
    <row r="11624" spans="2:2" x14ac:dyDescent="0.2">
      <c r="B11624"/>
    </row>
    <row r="11625" spans="2:2" x14ac:dyDescent="0.2">
      <c r="B11625"/>
    </row>
    <row r="11626" spans="2:2" x14ac:dyDescent="0.2">
      <c r="B11626"/>
    </row>
    <row r="11627" spans="2:2" x14ac:dyDescent="0.2">
      <c r="B11627"/>
    </row>
    <row r="11628" spans="2:2" x14ac:dyDescent="0.2">
      <c r="B11628"/>
    </row>
    <row r="11629" spans="2:2" x14ac:dyDescent="0.2">
      <c r="B11629"/>
    </row>
    <row r="11630" spans="2:2" x14ac:dyDescent="0.2">
      <c r="B11630"/>
    </row>
    <row r="11631" spans="2:2" x14ac:dyDescent="0.2">
      <c r="B11631"/>
    </row>
    <row r="11632" spans="2:2" x14ac:dyDescent="0.2">
      <c r="B11632"/>
    </row>
    <row r="11633" spans="2:2" x14ac:dyDescent="0.2">
      <c r="B11633"/>
    </row>
    <row r="11634" spans="2:2" x14ac:dyDescent="0.2">
      <c r="B11634"/>
    </row>
    <row r="11635" spans="2:2" x14ac:dyDescent="0.2">
      <c r="B11635"/>
    </row>
    <row r="11636" spans="2:2" x14ac:dyDescent="0.2">
      <c r="B11636"/>
    </row>
    <row r="11637" spans="2:2" x14ac:dyDescent="0.2">
      <c r="B11637"/>
    </row>
    <row r="11638" spans="2:2" x14ac:dyDescent="0.2">
      <c r="B11638"/>
    </row>
    <row r="11639" spans="2:2" x14ac:dyDescent="0.2">
      <c r="B11639"/>
    </row>
    <row r="11640" spans="2:2" x14ac:dyDescent="0.2">
      <c r="B11640"/>
    </row>
    <row r="11641" spans="2:2" x14ac:dyDescent="0.2">
      <c r="B11641"/>
    </row>
    <row r="11642" spans="2:2" x14ac:dyDescent="0.2">
      <c r="B11642"/>
    </row>
    <row r="11643" spans="2:2" x14ac:dyDescent="0.2">
      <c r="B11643"/>
    </row>
    <row r="11644" spans="2:2" x14ac:dyDescent="0.2">
      <c r="B11644"/>
    </row>
    <row r="11645" spans="2:2" x14ac:dyDescent="0.2">
      <c r="B11645"/>
    </row>
    <row r="11646" spans="2:2" x14ac:dyDescent="0.2">
      <c r="B11646"/>
    </row>
    <row r="11647" spans="2:2" x14ac:dyDescent="0.2">
      <c r="B11647"/>
    </row>
    <row r="11648" spans="2:2" x14ac:dyDescent="0.2">
      <c r="B11648"/>
    </row>
    <row r="11649" spans="2:2" x14ac:dyDescent="0.2">
      <c r="B11649"/>
    </row>
    <row r="11650" spans="2:2" x14ac:dyDescent="0.2">
      <c r="B11650"/>
    </row>
    <row r="11651" spans="2:2" x14ac:dyDescent="0.2">
      <c r="B11651"/>
    </row>
    <row r="11652" spans="2:2" x14ac:dyDescent="0.2">
      <c r="B11652"/>
    </row>
    <row r="11653" spans="2:2" x14ac:dyDescent="0.2">
      <c r="B11653"/>
    </row>
    <row r="11654" spans="2:2" x14ac:dyDescent="0.2">
      <c r="B11654"/>
    </row>
    <row r="11655" spans="2:2" x14ac:dyDescent="0.2">
      <c r="B11655"/>
    </row>
    <row r="11656" spans="2:2" x14ac:dyDescent="0.2">
      <c r="B11656"/>
    </row>
    <row r="11657" spans="2:2" x14ac:dyDescent="0.2">
      <c r="B11657"/>
    </row>
    <row r="11658" spans="2:2" x14ac:dyDescent="0.2">
      <c r="B11658"/>
    </row>
    <row r="11659" spans="2:2" x14ac:dyDescent="0.2">
      <c r="B11659"/>
    </row>
    <row r="11660" spans="2:2" x14ac:dyDescent="0.2">
      <c r="B11660"/>
    </row>
    <row r="11661" spans="2:2" x14ac:dyDescent="0.2">
      <c r="B11661"/>
    </row>
    <row r="11662" spans="2:2" x14ac:dyDescent="0.2">
      <c r="B11662"/>
    </row>
    <row r="11663" spans="2:2" x14ac:dyDescent="0.2">
      <c r="B11663"/>
    </row>
    <row r="11664" spans="2:2" x14ac:dyDescent="0.2">
      <c r="B11664"/>
    </row>
    <row r="11665" spans="2:2" x14ac:dyDescent="0.2">
      <c r="B11665"/>
    </row>
    <row r="11666" spans="2:2" x14ac:dyDescent="0.2">
      <c r="B11666"/>
    </row>
    <row r="11667" spans="2:2" x14ac:dyDescent="0.2">
      <c r="B11667"/>
    </row>
    <row r="11668" spans="2:2" x14ac:dyDescent="0.2">
      <c r="B11668"/>
    </row>
    <row r="11669" spans="2:2" x14ac:dyDescent="0.2">
      <c r="B11669"/>
    </row>
    <row r="11670" spans="2:2" x14ac:dyDescent="0.2">
      <c r="B11670"/>
    </row>
    <row r="11671" spans="2:2" x14ac:dyDescent="0.2">
      <c r="B11671"/>
    </row>
    <row r="11672" spans="2:2" x14ac:dyDescent="0.2">
      <c r="B11672"/>
    </row>
    <row r="11673" spans="2:2" x14ac:dyDescent="0.2">
      <c r="B11673"/>
    </row>
    <row r="11674" spans="2:2" x14ac:dyDescent="0.2">
      <c r="B11674"/>
    </row>
    <row r="11675" spans="2:2" x14ac:dyDescent="0.2">
      <c r="B11675"/>
    </row>
    <row r="11676" spans="2:2" x14ac:dyDescent="0.2">
      <c r="B11676"/>
    </row>
    <row r="11677" spans="2:2" x14ac:dyDescent="0.2">
      <c r="B11677"/>
    </row>
    <row r="11678" spans="2:2" x14ac:dyDescent="0.2">
      <c r="B11678"/>
    </row>
    <row r="11679" spans="2:2" x14ac:dyDescent="0.2">
      <c r="B11679"/>
    </row>
    <row r="11680" spans="2:2" x14ac:dyDescent="0.2">
      <c r="B11680"/>
    </row>
    <row r="11681" spans="2:2" x14ac:dyDescent="0.2">
      <c r="B11681"/>
    </row>
    <row r="11682" spans="2:2" x14ac:dyDescent="0.2">
      <c r="B11682"/>
    </row>
    <row r="11683" spans="2:2" x14ac:dyDescent="0.2">
      <c r="B11683"/>
    </row>
    <row r="11684" spans="2:2" x14ac:dyDescent="0.2">
      <c r="B11684"/>
    </row>
    <row r="11685" spans="2:2" x14ac:dyDescent="0.2">
      <c r="B11685"/>
    </row>
    <row r="11686" spans="2:2" x14ac:dyDescent="0.2">
      <c r="B11686"/>
    </row>
    <row r="11687" spans="2:2" x14ac:dyDescent="0.2">
      <c r="B11687"/>
    </row>
    <row r="11688" spans="2:2" x14ac:dyDescent="0.2">
      <c r="B11688"/>
    </row>
    <row r="11689" spans="2:2" x14ac:dyDescent="0.2">
      <c r="B11689"/>
    </row>
    <row r="11690" spans="2:2" x14ac:dyDescent="0.2">
      <c r="B11690"/>
    </row>
    <row r="11691" spans="2:2" x14ac:dyDescent="0.2">
      <c r="B11691"/>
    </row>
    <row r="11692" spans="2:2" x14ac:dyDescent="0.2">
      <c r="B11692"/>
    </row>
    <row r="11693" spans="2:2" x14ac:dyDescent="0.2">
      <c r="B11693"/>
    </row>
    <row r="11694" spans="2:2" x14ac:dyDescent="0.2">
      <c r="B11694"/>
    </row>
    <row r="11695" spans="2:2" x14ac:dyDescent="0.2">
      <c r="B11695"/>
    </row>
    <row r="11696" spans="2:2" x14ac:dyDescent="0.2">
      <c r="B11696"/>
    </row>
    <row r="11697" spans="2:2" x14ac:dyDescent="0.2">
      <c r="B11697"/>
    </row>
    <row r="11698" spans="2:2" x14ac:dyDescent="0.2">
      <c r="B11698"/>
    </row>
    <row r="11699" spans="2:2" x14ac:dyDescent="0.2">
      <c r="B11699"/>
    </row>
    <row r="11700" spans="2:2" x14ac:dyDescent="0.2">
      <c r="B11700"/>
    </row>
    <row r="11701" spans="2:2" x14ac:dyDescent="0.2">
      <c r="B11701"/>
    </row>
    <row r="11702" spans="2:2" x14ac:dyDescent="0.2">
      <c r="B11702"/>
    </row>
    <row r="11703" spans="2:2" x14ac:dyDescent="0.2">
      <c r="B11703"/>
    </row>
    <row r="11704" spans="2:2" x14ac:dyDescent="0.2">
      <c r="B11704"/>
    </row>
    <row r="11705" spans="2:2" x14ac:dyDescent="0.2">
      <c r="B11705"/>
    </row>
    <row r="11706" spans="2:2" x14ac:dyDescent="0.2">
      <c r="B11706"/>
    </row>
    <row r="11707" spans="2:2" x14ac:dyDescent="0.2">
      <c r="B11707"/>
    </row>
    <row r="11708" spans="2:2" x14ac:dyDescent="0.2">
      <c r="B11708"/>
    </row>
    <row r="11709" spans="2:2" x14ac:dyDescent="0.2">
      <c r="B11709"/>
    </row>
    <row r="11710" spans="2:2" x14ac:dyDescent="0.2">
      <c r="B11710"/>
    </row>
    <row r="11711" spans="2:2" x14ac:dyDescent="0.2">
      <c r="B11711"/>
    </row>
    <row r="11712" spans="2:2" x14ac:dyDescent="0.2">
      <c r="B11712"/>
    </row>
    <row r="11713" spans="2:2" x14ac:dyDescent="0.2">
      <c r="B11713"/>
    </row>
    <row r="11714" spans="2:2" x14ac:dyDescent="0.2">
      <c r="B11714"/>
    </row>
    <row r="11715" spans="2:2" x14ac:dyDescent="0.2">
      <c r="B11715"/>
    </row>
    <row r="11716" spans="2:2" x14ac:dyDescent="0.2">
      <c r="B11716"/>
    </row>
    <row r="11717" spans="2:2" x14ac:dyDescent="0.2">
      <c r="B11717"/>
    </row>
    <row r="11718" spans="2:2" x14ac:dyDescent="0.2">
      <c r="B11718"/>
    </row>
    <row r="11719" spans="2:2" x14ac:dyDescent="0.2">
      <c r="B11719"/>
    </row>
    <row r="11720" spans="2:2" x14ac:dyDescent="0.2">
      <c r="B11720"/>
    </row>
    <row r="11721" spans="2:2" x14ac:dyDescent="0.2">
      <c r="B11721"/>
    </row>
    <row r="11722" spans="2:2" x14ac:dyDescent="0.2">
      <c r="B11722"/>
    </row>
    <row r="11723" spans="2:2" x14ac:dyDescent="0.2">
      <c r="B11723"/>
    </row>
    <row r="11724" spans="2:2" x14ac:dyDescent="0.2">
      <c r="B11724"/>
    </row>
    <row r="11725" spans="2:2" x14ac:dyDescent="0.2">
      <c r="B11725"/>
    </row>
    <row r="11726" spans="2:2" x14ac:dyDescent="0.2">
      <c r="B11726"/>
    </row>
    <row r="11727" spans="2:2" x14ac:dyDescent="0.2">
      <c r="B11727"/>
    </row>
    <row r="11728" spans="2:2" x14ac:dyDescent="0.2">
      <c r="B11728"/>
    </row>
    <row r="11729" spans="2:2" x14ac:dyDescent="0.2">
      <c r="B11729"/>
    </row>
    <row r="11730" spans="2:2" x14ac:dyDescent="0.2">
      <c r="B11730"/>
    </row>
    <row r="11731" spans="2:2" x14ac:dyDescent="0.2">
      <c r="B11731"/>
    </row>
    <row r="11732" spans="2:2" x14ac:dyDescent="0.2">
      <c r="B11732"/>
    </row>
    <row r="11733" spans="2:2" x14ac:dyDescent="0.2">
      <c r="B11733"/>
    </row>
    <row r="11734" spans="2:2" x14ac:dyDescent="0.2">
      <c r="B11734"/>
    </row>
    <row r="11735" spans="2:2" x14ac:dyDescent="0.2">
      <c r="B11735"/>
    </row>
    <row r="11736" spans="2:2" x14ac:dyDescent="0.2">
      <c r="B11736"/>
    </row>
    <row r="11737" spans="2:2" x14ac:dyDescent="0.2">
      <c r="B11737"/>
    </row>
    <row r="11738" spans="2:2" x14ac:dyDescent="0.2">
      <c r="B11738"/>
    </row>
    <row r="11739" spans="2:2" x14ac:dyDescent="0.2">
      <c r="B11739"/>
    </row>
    <row r="11740" spans="2:2" x14ac:dyDescent="0.2">
      <c r="B11740"/>
    </row>
    <row r="11741" spans="2:2" x14ac:dyDescent="0.2">
      <c r="B11741"/>
    </row>
    <row r="11742" spans="2:2" x14ac:dyDescent="0.2">
      <c r="B11742"/>
    </row>
    <row r="11743" spans="2:2" x14ac:dyDescent="0.2">
      <c r="B11743"/>
    </row>
    <row r="11744" spans="2:2" x14ac:dyDescent="0.2">
      <c r="B11744"/>
    </row>
    <row r="11745" spans="2:2" x14ac:dyDescent="0.2">
      <c r="B11745"/>
    </row>
    <row r="11746" spans="2:2" x14ac:dyDescent="0.2">
      <c r="B11746"/>
    </row>
    <row r="11747" spans="2:2" x14ac:dyDescent="0.2">
      <c r="B11747"/>
    </row>
    <row r="11748" spans="2:2" x14ac:dyDescent="0.2">
      <c r="B11748"/>
    </row>
    <row r="11749" spans="2:2" x14ac:dyDescent="0.2">
      <c r="B11749"/>
    </row>
    <row r="11750" spans="2:2" x14ac:dyDescent="0.2">
      <c r="B11750"/>
    </row>
    <row r="11751" spans="2:2" x14ac:dyDescent="0.2">
      <c r="B11751"/>
    </row>
    <row r="11752" spans="2:2" x14ac:dyDescent="0.2">
      <c r="B11752"/>
    </row>
    <row r="11753" spans="2:2" x14ac:dyDescent="0.2">
      <c r="B11753"/>
    </row>
    <row r="11754" spans="2:2" x14ac:dyDescent="0.2">
      <c r="B11754"/>
    </row>
    <row r="11755" spans="2:2" x14ac:dyDescent="0.2">
      <c r="B11755"/>
    </row>
    <row r="11756" spans="2:2" x14ac:dyDescent="0.2">
      <c r="B11756"/>
    </row>
    <row r="11757" spans="2:2" x14ac:dyDescent="0.2">
      <c r="B11757"/>
    </row>
    <row r="11758" spans="2:2" x14ac:dyDescent="0.2">
      <c r="B11758"/>
    </row>
    <row r="11759" spans="2:2" x14ac:dyDescent="0.2">
      <c r="B11759"/>
    </row>
    <row r="11760" spans="2:2" x14ac:dyDescent="0.2">
      <c r="B11760"/>
    </row>
    <row r="11761" spans="2:2" x14ac:dyDescent="0.2">
      <c r="B11761"/>
    </row>
    <row r="11762" spans="2:2" x14ac:dyDescent="0.2">
      <c r="B11762"/>
    </row>
    <row r="11763" spans="2:2" x14ac:dyDescent="0.2">
      <c r="B11763"/>
    </row>
    <row r="11764" spans="2:2" x14ac:dyDescent="0.2">
      <c r="B11764"/>
    </row>
    <row r="11765" spans="2:2" x14ac:dyDescent="0.2">
      <c r="B11765"/>
    </row>
    <row r="11766" spans="2:2" x14ac:dyDescent="0.2">
      <c r="B11766"/>
    </row>
    <row r="11767" spans="2:2" x14ac:dyDescent="0.2">
      <c r="B11767"/>
    </row>
    <row r="11768" spans="2:2" x14ac:dyDescent="0.2">
      <c r="B11768"/>
    </row>
    <row r="11769" spans="2:2" x14ac:dyDescent="0.2">
      <c r="B11769"/>
    </row>
    <row r="11770" spans="2:2" x14ac:dyDescent="0.2">
      <c r="B11770"/>
    </row>
    <row r="11771" spans="2:2" x14ac:dyDescent="0.2">
      <c r="B11771"/>
    </row>
    <row r="11772" spans="2:2" x14ac:dyDescent="0.2">
      <c r="B11772"/>
    </row>
    <row r="11773" spans="2:2" x14ac:dyDescent="0.2">
      <c r="B11773"/>
    </row>
    <row r="11774" spans="2:2" x14ac:dyDescent="0.2">
      <c r="B11774"/>
    </row>
    <row r="11775" spans="2:2" x14ac:dyDescent="0.2">
      <c r="B11775"/>
    </row>
    <row r="11776" spans="2:2" x14ac:dyDescent="0.2">
      <c r="B11776"/>
    </row>
    <row r="11777" spans="2:2" x14ac:dyDescent="0.2">
      <c r="B11777"/>
    </row>
    <row r="11778" spans="2:2" x14ac:dyDescent="0.2">
      <c r="B11778"/>
    </row>
    <row r="11779" spans="2:2" x14ac:dyDescent="0.2">
      <c r="B11779"/>
    </row>
    <row r="11780" spans="2:2" x14ac:dyDescent="0.2">
      <c r="B11780"/>
    </row>
    <row r="11781" spans="2:2" x14ac:dyDescent="0.2">
      <c r="B11781"/>
    </row>
    <row r="11782" spans="2:2" x14ac:dyDescent="0.2">
      <c r="B11782"/>
    </row>
    <row r="11783" spans="2:2" x14ac:dyDescent="0.2">
      <c r="B11783"/>
    </row>
    <row r="11784" spans="2:2" x14ac:dyDescent="0.2">
      <c r="B11784"/>
    </row>
    <row r="11785" spans="2:2" x14ac:dyDescent="0.2">
      <c r="B11785"/>
    </row>
    <row r="11786" spans="2:2" x14ac:dyDescent="0.2">
      <c r="B11786"/>
    </row>
    <row r="11787" spans="2:2" x14ac:dyDescent="0.2">
      <c r="B11787"/>
    </row>
    <row r="11788" spans="2:2" x14ac:dyDescent="0.2">
      <c r="B11788"/>
    </row>
    <row r="11789" spans="2:2" x14ac:dyDescent="0.2">
      <c r="B11789"/>
    </row>
    <row r="11790" spans="2:2" x14ac:dyDescent="0.2">
      <c r="B11790"/>
    </row>
    <row r="11791" spans="2:2" x14ac:dyDescent="0.2">
      <c r="B11791"/>
    </row>
    <row r="11792" spans="2:2" x14ac:dyDescent="0.2">
      <c r="B11792"/>
    </row>
    <row r="11793" spans="2:2" x14ac:dyDescent="0.2">
      <c r="B11793"/>
    </row>
    <row r="11794" spans="2:2" x14ac:dyDescent="0.2">
      <c r="B11794"/>
    </row>
    <row r="11795" spans="2:2" x14ac:dyDescent="0.2">
      <c r="B11795"/>
    </row>
    <row r="11796" spans="2:2" x14ac:dyDescent="0.2">
      <c r="B11796"/>
    </row>
    <row r="11797" spans="2:2" x14ac:dyDescent="0.2">
      <c r="B11797"/>
    </row>
    <row r="11798" spans="2:2" x14ac:dyDescent="0.2">
      <c r="B11798"/>
    </row>
    <row r="11799" spans="2:2" x14ac:dyDescent="0.2">
      <c r="B11799"/>
    </row>
    <row r="11800" spans="2:2" x14ac:dyDescent="0.2">
      <c r="B11800"/>
    </row>
    <row r="11801" spans="2:2" x14ac:dyDescent="0.2">
      <c r="B11801"/>
    </row>
    <row r="11802" spans="2:2" x14ac:dyDescent="0.2">
      <c r="B11802"/>
    </row>
    <row r="11803" spans="2:2" x14ac:dyDescent="0.2">
      <c r="B11803"/>
    </row>
    <row r="11804" spans="2:2" x14ac:dyDescent="0.2">
      <c r="B11804"/>
    </row>
    <row r="11805" spans="2:2" x14ac:dyDescent="0.2">
      <c r="B11805"/>
    </row>
    <row r="11806" spans="2:2" x14ac:dyDescent="0.2">
      <c r="B11806"/>
    </row>
    <row r="11807" spans="2:2" x14ac:dyDescent="0.2">
      <c r="B11807"/>
    </row>
    <row r="11808" spans="2:2" x14ac:dyDescent="0.2">
      <c r="B11808"/>
    </row>
    <row r="11809" spans="2:2" x14ac:dyDescent="0.2">
      <c r="B11809"/>
    </row>
    <row r="11810" spans="2:2" x14ac:dyDescent="0.2">
      <c r="B11810"/>
    </row>
    <row r="11811" spans="2:2" x14ac:dyDescent="0.2">
      <c r="B11811"/>
    </row>
    <row r="11812" spans="2:2" x14ac:dyDescent="0.2">
      <c r="B11812"/>
    </row>
    <row r="11813" spans="2:2" x14ac:dyDescent="0.2">
      <c r="B11813"/>
    </row>
    <row r="11814" spans="2:2" x14ac:dyDescent="0.2">
      <c r="B11814"/>
    </row>
    <row r="11815" spans="2:2" x14ac:dyDescent="0.2">
      <c r="B11815"/>
    </row>
    <row r="11816" spans="2:2" x14ac:dyDescent="0.2">
      <c r="B11816"/>
    </row>
    <row r="11817" spans="2:2" x14ac:dyDescent="0.2">
      <c r="B11817"/>
    </row>
    <row r="11818" spans="2:2" x14ac:dyDescent="0.2">
      <c r="B11818"/>
    </row>
    <row r="11819" spans="2:2" x14ac:dyDescent="0.2">
      <c r="B11819"/>
    </row>
    <row r="11820" spans="2:2" x14ac:dyDescent="0.2">
      <c r="B11820"/>
    </row>
    <row r="11821" spans="2:2" x14ac:dyDescent="0.2">
      <c r="B11821"/>
    </row>
    <row r="11822" spans="2:2" x14ac:dyDescent="0.2">
      <c r="B11822"/>
    </row>
    <row r="11823" spans="2:2" x14ac:dyDescent="0.2">
      <c r="B11823"/>
    </row>
    <row r="11824" spans="2:2" x14ac:dyDescent="0.2">
      <c r="B11824"/>
    </row>
    <row r="11825" spans="2:2" x14ac:dyDescent="0.2">
      <c r="B11825"/>
    </row>
    <row r="11826" spans="2:2" x14ac:dyDescent="0.2">
      <c r="B11826"/>
    </row>
    <row r="11827" spans="2:2" x14ac:dyDescent="0.2">
      <c r="B11827"/>
    </row>
    <row r="11828" spans="2:2" x14ac:dyDescent="0.2">
      <c r="B11828"/>
    </row>
    <row r="11829" spans="2:2" x14ac:dyDescent="0.2">
      <c r="B11829"/>
    </row>
    <row r="11830" spans="2:2" x14ac:dyDescent="0.2">
      <c r="B11830"/>
    </row>
    <row r="11831" spans="2:2" x14ac:dyDescent="0.2">
      <c r="B11831"/>
    </row>
    <row r="11832" spans="2:2" x14ac:dyDescent="0.2">
      <c r="B11832"/>
    </row>
    <row r="11833" spans="2:2" x14ac:dyDescent="0.2">
      <c r="B11833"/>
    </row>
    <row r="11834" spans="2:2" x14ac:dyDescent="0.2">
      <c r="B11834"/>
    </row>
    <row r="11835" spans="2:2" x14ac:dyDescent="0.2">
      <c r="B11835"/>
    </row>
    <row r="11836" spans="2:2" x14ac:dyDescent="0.2">
      <c r="B11836"/>
    </row>
    <row r="11837" spans="2:2" x14ac:dyDescent="0.2">
      <c r="B11837"/>
    </row>
    <row r="11838" spans="2:2" x14ac:dyDescent="0.2">
      <c r="B11838"/>
    </row>
    <row r="11839" spans="2:2" x14ac:dyDescent="0.2">
      <c r="B11839"/>
    </row>
    <row r="11840" spans="2:2" x14ac:dyDescent="0.2">
      <c r="B11840"/>
    </row>
    <row r="11841" spans="2:2" x14ac:dyDescent="0.2">
      <c r="B11841"/>
    </row>
    <row r="11842" spans="2:2" x14ac:dyDescent="0.2">
      <c r="B11842"/>
    </row>
    <row r="11843" spans="2:2" x14ac:dyDescent="0.2">
      <c r="B11843"/>
    </row>
    <row r="11844" spans="2:2" x14ac:dyDescent="0.2">
      <c r="B11844"/>
    </row>
    <row r="11845" spans="2:2" x14ac:dyDescent="0.2">
      <c r="B11845"/>
    </row>
    <row r="11846" spans="2:2" x14ac:dyDescent="0.2">
      <c r="B11846"/>
    </row>
    <row r="11847" spans="2:2" x14ac:dyDescent="0.2">
      <c r="B11847"/>
    </row>
    <row r="11848" spans="2:2" x14ac:dyDescent="0.2">
      <c r="B11848"/>
    </row>
    <row r="11849" spans="2:2" x14ac:dyDescent="0.2">
      <c r="B11849"/>
    </row>
    <row r="11850" spans="2:2" x14ac:dyDescent="0.2">
      <c r="B11850"/>
    </row>
    <row r="11851" spans="2:2" x14ac:dyDescent="0.2">
      <c r="B11851"/>
    </row>
    <row r="11852" spans="2:2" x14ac:dyDescent="0.2">
      <c r="B11852"/>
    </row>
    <row r="11853" spans="2:2" x14ac:dyDescent="0.2">
      <c r="B11853"/>
    </row>
    <row r="11854" spans="2:2" x14ac:dyDescent="0.2">
      <c r="B11854"/>
    </row>
    <row r="11855" spans="2:2" x14ac:dyDescent="0.2">
      <c r="B11855"/>
    </row>
    <row r="11856" spans="2:2" x14ac:dyDescent="0.2">
      <c r="B11856"/>
    </row>
    <row r="11857" spans="2:2" x14ac:dyDescent="0.2">
      <c r="B11857"/>
    </row>
    <row r="11858" spans="2:2" x14ac:dyDescent="0.2">
      <c r="B11858"/>
    </row>
    <row r="11859" spans="2:2" x14ac:dyDescent="0.2">
      <c r="B11859"/>
    </row>
    <row r="11860" spans="2:2" x14ac:dyDescent="0.2">
      <c r="B11860"/>
    </row>
    <row r="11861" spans="2:2" x14ac:dyDescent="0.2">
      <c r="B11861"/>
    </row>
    <row r="11862" spans="2:2" x14ac:dyDescent="0.2">
      <c r="B11862"/>
    </row>
    <row r="11863" spans="2:2" x14ac:dyDescent="0.2">
      <c r="B11863"/>
    </row>
    <row r="11864" spans="2:2" x14ac:dyDescent="0.2">
      <c r="B11864"/>
    </row>
    <row r="11865" spans="2:2" x14ac:dyDescent="0.2">
      <c r="B11865"/>
    </row>
    <row r="11866" spans="2:2" x14ac:dyDescent="0.2">
      <c r="B11866"/>
    </row>
    <row r="11867" spans="2:2" x14ac:dyDescent="0.2">
      <c r="B11867"/>
    </row>
    <row r="11868" spans="2:2" x14ac:dyDescent="0.2">
      <c r="B11868"/>
    </row>
    <row r="11869" spans="2:2" x14ac:dyDescent="0.2">
      <c r="B11869"/>
    </row>
    <row r="11870" spans="2:2" x14ac:dyDescent="0.2">
      <c r="B11870"/>
    </row>
    <row r="11871" spans="2:2" x14ac:dyDescent="0.2">
      <c r="B11871"/>
    </row>
    <row r="11872" spans="2:2" x14ac:dyDescent="0.2">
      <c r="B11872"/>
    </row>
    <row r="11873" spans="2:2" x14ac:dyDescent="0.2">
      <c r="B11873"/>
    </row>
    <row r="11874" spans="2:2" x14ac:dyDescent="0.2">
      <c r="B11874"/>
    </row>
    <row r="11875" spans="2:2" x14ac:dyDescent="0.2">
      <c r="B11875"/>
    </row>
    <row r="11876" spans="2:2" x14ac:dyDescent="0.2">
      <c r="B11876"/>
    </row>
    <row r="11877" spans="2:2" x14ac:dyDescent="0.2">
      <c r="B11877"/>
    </row>
    <row r="11878" spans="2:2" x14ac:dyDescent="0.2">
      <c r="B11878"/>
    </row>
    <row r="11879" spans="2:2" x14ac:dyDescent="0.2">
      <c r="B11879"/>
    </row>
    <row r="11880" spans="2:2" x14ac:dyDescent="0.2">
      <c r="B11880"/>
    </row>
    <row r="11881" spans="2:2" x14ac:dyDescent="0.2">
      <c r="B11881"/>
    </row>
    <row r="11882" spans="2:2" x14ac:dyDescent="0.2">
      <c r="B11882"/>
    </row>
    <row r="11883" spans="2:2" x14ac:dyDescent="0.2">
      <c r="B11883"/>
    </row>
    <row r="11884" spans="2:2" x14ac:dyDescent="0.2">
      <c r="B11884"/>
    </row>
    <row r="11885" spans="2:2" x14ac:dyDescent="0.2">
      <c r="B11885"/>
    </row>
    <row r="11886" spans="2:2" x14ac:dyDescent="0.2">
      <c r="B11886"/>
    </row>
    <row r="11887" spans="2:2" x14ac:dyDescent="0.2">
      <c r="B11887"/>
    </row>
    <row r="11888" spans="2:2" x14ac:dyDescent="0.2">
      <c r="B11888"/>
    </row>
    <row r="11889" spans="2:2" x14ac:dyDescent="0.2">
      <c r="B11889"/>
    </row>
    <row r="11890" spans="2:2" x14ac:dyDescent="0.2">
      <c r="B11890"/>
    </row>
    <row r="11891" spans="2:2" x14ac:dyDescent="0.2">
      <c r="B11891"/>
    </row>
    <row r="11892" spans="2:2" x14ac:dyDescent="0.2">
      <c r="B11892"/>
    </row>
    <row r="11893" spans="2:2" x14ac:dyDescent="0.2">
      <c r="B11893"/>
    </row>
    <row r="11894" spans="2:2" x14ac:dyDescent="0.2">
      <c r="B11894"/>
    </row>
    <row r="11895" spans="2:2" x14ac:dyDescent="0.2">
      <c r="B11895"/>
    </row>
    <row r="11896" spans="2:2" x14ac:dyDescent="0.2">
      <c r="B11896"/>
    </row>
    <row r="11897" spans="2:2" x14ac:dyDescent="0.2">
      <c r="B11897"/>
    </row>
    <row r="11898" spans="2:2" x14ac:dyDescent="0.2">
      <c r="B11898"/>
    </row>
    <row r="11899" spans="2:2" x14ac:dyDescent="0.2">
      <c r="B11899"/>
    </row>
    <row r="11900" spans="2:2" x14ac:dyDescent="0.2">
      <c r="B11900"/>
    </row>
    <row r="11901" spans="2:2" x14ac:dyDescent="0.2">
      <c r="B11901"/>
    </row>
    <row r="11902" spans="2:2" x14ac:dyDescent="0.2">
      <c r="B11902"/>
    </row>
    <row r="11903" spans="2:2" x14ac:dyDescent="0.2">
      <c r="B11903"/>
    </row>
    <row r="11904" spans="2:2" x14ac:dyDescent="0.2">
      <c r="B11904"/>
    </row>
    <row r="11905" spans="2:2" x14ac:dyDescent="0.2">
      <c r="B11905"/>
    </row>
    <row r="11906" spans="2:2" x14ac:dyDescent="0.2">
      <c r="B11906"/>
    </row>
    <row r="11907" spans="2:2" x14ac:dyDescent="0.2">
      <c r="B11907"/>
    </row>
    <row r="11908" spans="2:2" x14ac:dyDescent="0.2">
      <c r="B11908"/>
    </row>
    <row r="11909" spans="2:2" x14ac:dyDescent="0.2">
      <c r="B11909"/>
    </row>
    <row r="11910" spans="2:2" x14ac:dyDescent="0.2">
      <c r="B11910"/>
    </row>
    <row r="11911" spans="2:2" x14ac:dyDescent="0.2">
      <c r="B11911"/>
    </row>
    <row r="11912" spans="2:2" x14ac:dyDescent="0.2">
      <c r="B11912"/>
    </row>
    <row r="11913" spans="2:2" x14ac:dyDescent="0.2">
      <c r="B11913"/>
    </row>
    <row r="11914" spans="2:2" x14ac:dyDescent="0.2">
      <c r="B11914"/>
    </row>
    <row r="11915" spans="2:2" x14ac:dyDescent="0.2">
      <c r="B11915"/>
    </row>
    <row r="11916" spans="2:2" x14ac:dyDescent="0.2">
      <c r="B11916"/>
    </row>
    <row r="11917" spans="2:2" x14ac:dyDescent="0.2">
      <c r="B11917"/>
    </row>
    <row r="11918" spans="2:2" x14ac:dyDescent="0.2">
      <c r="B11918"/>
    </row>
    <row r="11919" spans="2:2" x14ac:dyDescent="0.2">
      <c r="B11919"/>
    </row>
    <row r="11920" spans="2:2" x14ac:dyDescent="0.2">
      <c r="B11920"/>
    </row>
    <row r="11921" spans="2:2" x14ac:dyDescent="0.2">
      <c r="B11921"/>
    </row>
    <row r="11922" spans="2:2" x14ac:dyDescent="0.2">
      <c r="B11922"/>
    </row>
    <row r="11923" spans="2:2" x14ac:dyDescent="0.2">
      <c r="B11923"/>
    </row>
    <row r="11924" spans="2:2" x14ac:dyDescent="0.2">
      <c r="B11924"/>
    </row>
    <row r="11925" spans="2:2" x14ac:dyDescent="0.2">
      <c r="B11925"/>
    </row>
    <row r="11926" spans="2:2" x14ac:dyDescent="0.2">
      <c r="B11926"/>
    </row>
    <row r="11927" spans="2:2" x14ac:dyDescent="0.2">
      <c r="B11927"/>
    </row>
    <row r="11928" spans="2:2" x14ac:dyDescent="0.2">
      <c r="B11928"/>
    </row>
    <row r="11929" spans="2:2" x14ac:dyDescent="0.2">
      <c r="B11929"/>
    </row>
    <row r="11930" spans="2:2" x14ac:dyDescent="0.2">
      <c r="B11930"/>
    </row>
    <row r="11931" spans="2:2" x14ac:dyDescent="0.2">
      <c r="B11931"/>
    </row>
    <row r="11932" spans="2:2" x14ac:dyDescent="0.2">
      <c r="B11932"/>
    </row>
    <row r="11933" spans="2:2" x14ac:dyDescent="0.2">
      <c r="B11933"/>
    </row>
    <row r="11934" spans="2:2" x14ac:dyDescent="0.2">
      <c r="B11934"/>
    </row>
    <row r="11935" spans="2:2" x14ac:dyDescent="0.2">
      <c r="B11935"/>
    </row>
    <row r="11936" spans="2:2" x14ac:dyDescent="0.2">
      <c r="B11936"/>
    </row>
    <row r="11937" spans="2:2" x14ac:dyDescent="0.2">
      <c r="B11937"/>
    </row>
    <row r="11938" spans="2:2" x14ac:dyDescent="0.2">
      <c r="B11938"/>
    </row>
    <row r="11939" spans="2:2" x14ac:dyDescent="0.2">
      <c r="B11939"/>
    </row>
    <row r="11940" spans="2:2" x14ac:dyDescent="0.2">
      <c r="B11940"/>
    </row>
    <row r="11941" spans="2:2" x14ac:dyDescent="0.2">
      <c r="B11941"/>
    </row>
    <row r="11942" spans="2:2" x14ac:dyDescent="0.2">
      <c r="B11942"/>
    </row>
    <row r="11943" spans="2:2" x14ac:dyDescent="0.2">
      <c r="B11943"/>
    </row>
    <row r="11944" spans="2:2" x14ac:dyDescent="0.2">
      <c r="B11944"/>
    </row>
    <row r="11945" spans="2:2" x14ac:dyDescent="0.2">
      <c r="B11945"/>
    </row>
    <row r="11946" spans="2:2" x14ac:dyDescent="0.2">
      <c r="B11946"/>
    </row>
    <row r="11947" spans="2:2" x14ac:dyDescent="0.2">
      <c r="B11947"/>
    </row>
    <row r="11948" spans="2:2" x14ac:dyDescent="0.2">
      <c r="B11948"/>
    </row>
    <row r="11949" spans="2:2" x14ac:dyDescent="0.2">
      <c r="B11949"/>
    </row>
    <row r="11950" spans="2:2" x14ac:dyDescent="0.2">
      <c r="B11950"/>
    </row>
    <row r="11951" spans="2:2" x14ac:dyDescent="0.2">
      <c r="B11951"/>
    </row>
    <row r="11952" spans="2:2" x14ac:dyDescent="0.2">
      <c r="B11952"/>
    </row>
    <row r="11953" spans="2:2" x14ac:dyDescent="0.2">
      <c r="B11953"/>
    </row>
    <row r="11954" spans="2:2" x14ac:dyDescent="0.2">
      <c r="B11954"/>
    </row>
    <row r="11955" spans="2:2" x14ac:dyDescent="0.2">
      <c r="B11955"/>
    </row>
    <row r="11956" spans="2:2" x14ac:dyDescent="0.2">
      <c r="B11956"/>
    </row>
    <row r="11957" spans="2:2" x14ac:dyDescent="0.2">
      <c r="B11957"/>
    </row>
    <row r="11958" spans="2:2" x14ac:dyDescent="0.2">
      <c r="B11958"/>
    </row>
    <row r="11959" spans="2:2" x14ac:dyDescent="0.2">
      <c r="B11959"/>
    </row>
    <row r="11960" spans="2:2" x14ac:dyDescent="0.2">
      <c r="B11960"/>
    </row>
    <row r="11961" spans="2:2" x14ac:dyDescent="0.2">
      <c r="B11961"/>
    </row>
    <row r="11962" spans="2:2" x14ac:dyDescent="0.2">
      <c r="B11962"/>
    </row>
    <row r="11963" spans="2:2" x14ac:dyDescent="0.2">
      <c r="B11963"/>
    </row>
    <row r="11964" spans="2:2" x14ac:dyDescent="0.2">
      <c r="B11964"/>
    </row>
    <row r="11965" spans="2:2" x14ac:dyDescent="0.2">
      <c r="B11965"/>
    </row>
    <row r="11966" spans="2:2" x14ac:dyDescent="0.2">
      <c r="B11966"/>
    </row>
    <row r="11967" spans="2:2" x14ac:dyDescent="0.2">
      <c r="B11967"/>
    </row>
    <row r="11968" spans="2:2" x14ac:dyDescent="0.2">
      <c r="B11968"/>
    </row>
    <row r="11969" spans="2:2" x14ac:dyDescent="0.2">
      <c r="B11969"/>
    </row>
    <row r="11970" spans="2:2" x14ac:dyDescent="0.2">
      <c r="B11970"/>
    </row>
    <row r="11971" spans="2:2" x14ac:dyDescent="0.2">
      <c r="B11971"/>
    </row>
    <row r="11972" spans="2:2" x14ac:dyDescent="0.2">
      <c r="B11972"/>
    </row>
    <row r="11973" spans="2:2" x14ac:dyDescent="0.2">
      <c r="B11973"/>
    </row>
    <row r="11974" spans="2:2" x14ac:dyDescent="0.2">
      <c r="B11974"/>
    </row>
    <row r="11975" spans="2:2" x14ac:dyDescent="0.2">
      <c r="B11975"/>
    </row>
    <row r="11976" spans="2:2" x14ac:dyDescent="0.2">
      <c r="B11976"/>
    </row>
    <row r="11977" spans="2:2" x14ac:dyDescent="0.2">
      <c r="B11977"/>
    </row>
    <row r="11978" spans="2:2" x14ac:dyDescent="0.2">
      <c r="B11978"/>
    </row>
    <row r="11979" spans="2:2" x14ac:dyDescent="0.2">
      <c r="B11979"/>
    </row>
    <row r="11980" spans="2:2" x14ac:dyDescent="0.2">
      <c r="B11980"/>
    </row>
    <row r="11981" spans="2:2" x14ac:dyDescent="0.2">
      <c r="B11981"/>
    </row>
    <row r="11982" spans="2:2" x14ac:dyDescent="0.2">
      <c r="B11982"/>
    </row>
    <row r="11983" spans="2:2" x14ac:dyDescent="0.2">
      <c r="B11983"/>
    </row>
    <row r="11984" spans="2:2" x14ac:dyDescent="0.2">
      <c r="B11984"/>
    </row>
    <row r="11985" spans="2:2" x14ac:dyDescent="0.2">
      <c r="B11985"/>
    </row>
    <row r="11986" spans="2:2" x14ac:dyDescent="0.2">
      <c r="B11986"/>
    </row>
    <row r="11987" spans="2:2" x14ac:dyDescent="0.2">
      <c r="B11987"/>
    </row>
    <row r="11988" spans="2:2" x14ac:dyDescent="0.2">
      <c r="B11988"/>
    </row>
    <row r="11989" spans="2:2" x14ac:dyDescent="0.2">
      <c r="B11989"/>
    </row>
    <row r="11990" spans="2:2" x14ac:dyDescent="0.2">
      <c r="B11990"/>
    </row>
    <row r="11991" spans="2:2" x14ac:dyDescent="0.2">
      <c r="B11991"/>
    </row>
    <row r="11992" spans="2:2" x14ac:dyDescent="0.2">
      <c r="B11992"/>
    </row>
    <row r="11993" spans="2:2" x14ac:dyDescent="0.2">
      <c r="B11993"/>
    </row>
    <row r="11994" spans="2:2" x14ac:dyDescent="0.2">
      <c r="B11994"/>
    </row>
    <row r="11995" spans="2:2" x14ac:dyDescent="0.2">
      <c r="B11995"/>
    </row>
    <row r="11996" spans="2:2" x14ac:dyDescent="0.2">
      <c r="B11996"/>
    </row>
    <row r="11997" spans="2:2" x14ac:dyDescent="0.2">
      <c r="B11997"/>
    </row>
    <row r="11998" spans="2:2" x14ac:dyDescent="0.2">
      <c r="B11998"/>
    </row>
    <row r="11999" spans="2:2" x14ac:dyDescent="0.2">
      <c r="B11999"/>
    </row>
    <row r="12000" spans="2:2" x14ac:dyDescent="0.2">
      <c r="B12000"/>
    </row>
    <row r="12001" spans="2:2" x14ac:dyDescent="0.2">
      <c r="B12001"/>
    </row>
    <row r="12002" spans="2:2" x14ac:dyDescent="0.2">
      <c r="B12002"/>
    </row>
    <row r="12003" spans="2:2" x14ac:dyDescent="0.2">
      <c r="B12003"/>
    </row>
    <row r="12004" spans="2:2" x14ac:dyDescent="0.2">
      <c r="B12004"/>
    </row>
    <row r="12005" spans="2:2" x14ac:dyDescent="0.2">
      <c r="B12005"/>
    </row>
    <row r="12006" spans="2:2" x14ac:dyDescent="0.2">
      <c r="B12006"/>
    </row>
    <row r="12007" spans="2:2" x14ac:dyDescent="0.2">
      <c r="B12007"/>
    </row>
    <row r="12008" spans="2:2" x14ac:dyDescent="0.2">
      <c r="B12008"/>
    </row>
    <row r="12009" spans="2:2" x14ac:dyDescent="0.2">
      <c r="B12009"/>
    </row>
    <row r="12010" spans="2:2" x14ac:dyDescent="0.2">
      <c r="B12010"/>
    </row>
    <row r="12011" spans="2:2" x14ac:dyDescent="0.2">
      <c r="B12011"/>
    </row>
    <row r="12012" spans="2:2" x14ac:dyDescent="0.2">
      <c r="B12012"/>
    </row>
    <row r="12013" spans="2:2" x14ac:dyDescent="0.2">
      <c r="B12013"/>
    </row>
    <row r="12014" spans="2:2" x14ac:dyDescent="0.2">
      <c r="B12014"/>
    </row>
    <row r="12015" spans="2:2" x14ac:dyDescent="0.2">
      <c r="B12015"/>
    </row>
    <row r="12016" spans="2:2" x14ac:dyDescent="0.2">
      <c r="B12016"/>
    </row>
    <row r="12017" spans="2:2" x14ac:dyDescent="0.2">
      <c r="B12017"/>
    </row>
    <row r="12018" spans="2:2" x14ac:dyDescent="0.2">
      <c r="B12018"/>
    </row>
    <row r="12019" spans="2:2" x14ac:dyDescent="0.2">
      <c r="B12019"/>
    </row>
    <row r="12020" spans="2:2" x14ac:dyDescent="0.2">
      <c r="B12020"/>
    </row>
    <row r="12021" spans="2:2" x14ac:dyDescent="0.2">
      <c r="B12021"/>
    </row>
    <row r="12022" spans="2:2" x14ac:dyDescent="0.2">
      <c r="B12022"/>
    </row>
    <row r="12023" spans="2:2" x14ac:dyDescent="0.2">
      <c r="B12023"/>
    </row>
    <row r="12024" spans="2:2" x14ac:dyDescent="0.2">
      <c r="B12024"/>
    </row>
    <row r="12025" spans="2:2" x14ac:dyDescent="0.2">
      <c r="B12025"/>
    </row>
    <row r="12026" spans="2:2" x14ac:dyDescent="0.2">
      <c r="B12026"/>
    </row>
    <row r="12027" spans="2:2" x14ac:dyDescent="0.2">
      <c r="B12027"/>
    </row>
    <row r="12028" spans="2:2" x14ac:dyDescent="0.2">
      <c r="B12028"/>
    </row>
    <row r="12029" spans="2:2" x14ac:dyDescent="0.2">
      <c r="B12029"/>
    </row>
    <row r="12030" spans="2:2" x14ac:dyDescent="0.2">
      <c r="B12030"/>
    </row>
    <row r="12031" spans="2:2" x14ac:dyDescent="0.2">
      <c r="B12031"/>
    </row>
    <row r="12032" spans="2:2" x14ac:dyDescent="0.2">
      <c r="B12032"/>
    </row>
    <row r="12033" spans="2:2" x14ac:dyDescent="0.2">
      <c r="B12033"/>
    </row>
    <row r="12034" spans="2:2" x14ac:dyDescent="0.2">
      <c r="B12034"/>
    </row>
    <row r="12035" spans="2:2" x14ac:dyDescent="0.2">
      <c r="B12035"/>
    </row>
    <row r="12036" spans="2:2" x14ac:dyDescent="0.2">
      <c r="B12036"/>
    </row>
    <row r="12037" spans="2:2" x14ac:dyDescent="0.2">
      <c r="B12037"/>
    </row>
    <row r="12038" spans="2:2" x14ac:dyDescent="0.2">
      <c r="B12038"/>
    </row>
    <row r="12039" spans="2:2" x14ac:dyDescent="0.2">
      <c r="B12039"/>
    </row>
    <row r="12040" spans="2:2" x14ac:dyDescent="0.2">
      <c r="B12040"/>
    </row>
    <row r="12041" spans="2:2" x14ac:dyDescent="0.2">
      <c r="B12041"/>
    </row>
    <row r="12042" spans="2:2" x14ac:dyDescent="0.2">
      <c r="B12042"/>
    </row>
    <row r="12043" spans="2:2" x14ac:dyDescent="0.2">
      <c r="B12043"/>
    </row>
    <row r="12044" spans="2:2" x14ac:dyDescent="0.2">
      <c r="B12044"/>
    </row>
    <row r="12045" spans="2:2" x14ac:dyDescent="0.2">
      <c r="B12045"/>
    </row>
    <row r="12046" spans="2:2" x14ac:dyDescent="0.2">
      <c r="B12046"/>
    </row>
    <row r="12047" spans="2:2" x14ac:dyDescent="0.2">
      <c r="B12047"/>
    </row>
    <row r="12048" spans="2:2" x14ac:dyDescent="0.2">
      <c r="B12048"/>
    </row>
    <row r="12049" spans="2:2" x14ac:dyDescent="0.2">
      <c r="B12049"/>
    </row>
    <row r="12050" spans="2:2" x14ac:dyDescent="0.2">
      <c r="B12050"/>
    </row>
    <row r="12051" spans="2:2" x14ac:dyDescent="0.2">
      <c r="B12051"/>
    </row>
    <row r="12052" spans="2:2" x14ac:dyDescent="0.2">
      <c r="B12052"/>
    </row>
    <row r="12053" spans="2:2" x14ac:dyDescent="0.2">
      <c r="B12053"/>
    </row>
    <row r="12054" spans="2:2" x14ac:dyDescent="0.2">
      <c r="B12054"/>
    </row>
    <row r="12055" spans="2:2" x14ac:dyDescent="0.2">
      <c r="B12055"/>
    </row>
    <row r="12056" spans="2:2" x14ac:dyDescent="0.2">
      <c r="B12056"/>
    </row>
    <row r="12057" spans="2:2" x14ac:dyDescent="0.2">
      <c r="B12057"/>
    </row>
    <row r="12058" spans="2:2" x14ac:dyDescent="0.2">
      <c r="B12058"/>
    </row>
    <row r="12059" spans="2:2" x14ac:dyDescent="0.2">
      <c r="B12059"/>
    </row>
    <row r="12060" spans="2:2" x14ac:dyDescent="0.2">
      <c r="B12060"/>
    </row>
    <row r="12061" spans="2:2" x14ac:dyDescent="0.2">
      <c r="B12061"/>
    </row>
    <row r="12062" spans="2:2" x14ac:dyDescent="0.2">
      <c r="B12062"/>
    </row>
    <row r="12063" spans="2:2" x14ac:dyDescent="0.2">
      <c r="B12063"/>
    </row>
    <row r="12064" spans="2:2" x14ac:dyDescent="0.2">
      <c r="B12064"/>
    </row>
    <row r="12065" spans="2:2" x14ac:dyDescent="0.2">
      <c r="B12065"/>
    </row>
    <row r="12066" spans="2:2" x14ac:dyDescent="0.2">
      <c r="B12066"/>
    </row>
    <row r="12067" spans="2:2" x14ac:dyDescent="0.2">
      <c r="B12067"/>
    </row>
    <row r="12068" spans="2:2" x14ac:dyDescent="0.2">
      <c r="B12068"/>
    </row>
    <row r="12069" spans="2:2" x14ac:dyDescent="0.2">
      <c r="B12069"/>
    </row>
    <row r="12070" spans="2:2" x14ac:dyDescent="0.2">
      <c r="B12070"/>
    </row>
    <row r="12071" spans="2:2" x14ac:dyDescent="0.2">
      <c r="B12071"/>
    </row>
    <row r="12072" spans="2:2" x14ac:dyDescent="0.2">
      <c r="B12072"/>
    </row>
    <row r="12073" spans="2:2" x14ac:dyDescent="0.2">
      <c r="B12073"/>
    </row>
    <row r="12074" spans="2:2" x14ac:dyDescent="0.2">
      <c r="B12074"/>
    </row>
    <row r="12075" spans="2:2" x14ac:dyDescent="0.2">
      <c r="B12075"/>
    </row>
    <row r="12076" spans="2:2" x14ac:dyDescent="0.2">
      <c r="B12076"/>
    </row>
    <row r="12077" spans="2:2" x14ac:dyDescent="0.2">
      <c r="B12077"/>
    </row>
    <row r="12078" spans="2:2" x14ac:dyDescent="0.2">
      <c r="B12078"/>
    </row>
    <row r="12079" spans="2:2" x14ac:dyDescent="0.2">
      <c r="B12079"/>
    </row>
    <row r="12080" spans="2:2" x14ac:dyDescent="0.2">
      <c r="B12080"/>
    </row>
    <row r="12081" spans="2:2" x14ac:dyDescent="0.2">
      <c r="B12081"/>
    </row>
    <row r="12082" spans="2:2" x14ac:dyDescent="0.2">
      <c r="B12082"/>
    </row>
    <row r="12083" spans="2:2" x14ac:dyDescent="0.2">
      <c r="B12083"/>
    </row>
    <row r="12084" spans="2:2" x14ac:dyDescent="0.2">
      <c r="B12084"/>
    </row>
    <row r="12085" spans="2:2" x14ac:dyDescent="0.2">
      <c r="B12085"/>
    </row>
    <row r="12086" spans="2:2" x14ac:dyDescent="0.2">
      <c r="B12086"/>
    </row>
    <row r="12087" spans="2:2" x14ac:dyDescent="0.2">
      <c r="B12087"/>
    </row>
    <row r="12088" spans="2:2" x14ac:dyDescent="0.2">
      <c r="B12088"/>
    </row>
    <row r="12089" spans="2:2" x14ac:dyDescent="0.2">
      <c r="B12089"/>
    </row>
    <row r="12090" spans="2:2" x14ac:dyDescent="0.2">
      <c r="B12090"/>
    </row>
    <row r="12091" spans="2:2" x14ac:dyDescent="0.2">
      <c r="B12091"/>
    </row>
    <row r="12092" spans="2:2" x14ac:dyDescent="0.2">
      <c r="B12092"/>
    </row>
    <row r="12093" spans="2:2" x14ac:dyDescent="0.2">
      <c r="B12093"/>
    </row>
    <row r="12094" spans="2:2" x14ac:dyDescent="0.2">
      <c r="B12094"/>
    </row>
    <row r="12095" spans="2:2" x14ac:dyDescent="0.2">
      <c r="B12095"/>
    </row>
    <row r="12096" spans="2:2" x14ac:dyDescent="0.2">
      <c r="B12096"/>
    </row>
    <row r="12097" spans="2:2" x14ac:dyDescent="0.2">
      <c r="B12097"/>
    </row>
    <row r="12098" spans="2:2" x14ac:dyDescent="0.2">
      <c r="B12098"/>
    </row>
    <row r="12099" spans="2:2" x14ac:dyDescent="0.2">
      <c r="B12099"/>
    </row>
    <row r="12100" spans="2:2" x14ac:dyDescent="0.2">
      <c r="B12100"/>
    </row>
    <row r="12101" spans="2:2" x14ac:dyDescent="0.2">
      <c r="B12101"/>
    </row>
    <row r="12102" spans="2:2" x14ac:dyDescent="0.2">
      <c r="B12102"/>
    </row>
    <row r="12103" spans="2:2" x14ac:dyDescent="0.2">
      <c r="B12103"/>
    </row>
    <row r="12104" spans="2:2" x14ac:dyDescent="0.2">
      <c r="B12104"/>
    </row>
    <row r="12105" spans="2:2" x14ac:dyDescent="0.2">
      <c r="B12105"/>
    </row>
    <row r="12106" spans="2:2" x14ac:dyDescent="0.2">
      <c r="B12106"/>
    </row>
    <row r="12107" spans="2:2" x14ac:dyDescent="0.2">
      <c r="B12107"/>
    </row>
    <row r="12108" spans="2:2" x14ac:dyDescent="0.2">
      <c r="B12108"/>
    </row>
    <row r="12109" spans="2:2" x14ac:dyDescent="0.2">
      <c r="B12109"/>
    </row>
    <row r="12110" spans="2:2" x14ac:dyDescent="0.2">
      <c r="B12110"/>
    </row>
    <row r="12111" spans="2:2" x14ac:dyDescent="0.2">
      <c r="B12111"/>
    </row>
    <row r="12112" spans="2:2" x14ac:dyDescent="0.2">
      <c r="B12112"/>
    </row>
    <row r="12113" spans="2:2" x14ac:dyDescent="0.2">
      <c r="B12113"/>
    </row>
    <row r="12114" spans="2:2" x14ac:dyDescent="0.2">
      <c r="B12114"/>
    </row>
    <row r="12115" spans="2:2" x14ac:dyDescent="0.2">
      <c r="B12115"/>
    </row>
    <row r="12116" spans="2:2" x14ac:dyDescent="0.2">
      <c r="B12116"/>
    </row>
    <row r="12117" spans="2:2" x14ac:dyDescent="0.2">
      <c r="B12117"/>
    </row>
    <row r="12118" spans="2:2" x14ac:dyDescent="0.2">
      <c r="B12118"/>
    </row>
    <row r="12119" spans="2:2" x14ac:dyDescent="0.2">
      <c r="B12119"/>
    </row>
    <row r="12120" spans="2:2" x14ac:dyDescent="0.2">
      <c r="B12120"/>
    </row>
    <row r="12121" spans="2:2" x14ac:dyDescent="0.2">
      <c r="B12121"/>
    </row>
    <row r="12122" spans="2:2" x14ac:dyDescent="0.2">
      <c r="B12122"/>
    </row>
    <row r="12123" spans="2:2" x14ac:dyDescent="0.2">
      <c r="B12123"/>
    </row>
    <row r="12124" spans="2:2" x14ac:dyDescent="0.2">
      <c r="B12124"/>
    </row>
    <row r="12125" spans="2:2" x14ac:dyDescent="0.2">
      <c r="B12125"/>
    </row>
    <row r="12126" spans="2:2" x14ac:dyDescent="0.2">
      <c r="B12126"/>
    </row>
    <row r="12127" spans="2:2" x14ac:dyDescent="0.2">
      <c r="B12127"/>
    </row>
    <row r="12128" spans="2:2" x14ac:dyDescent="0.2">
      <c r="B12128"/>
    </row>
    <row r="12129" spans="2:2" x14ac:dyDescent="0.2">
      <c r="B12129"/>
    </row>
    <row r="12130" spans="2:2" x14ac:dyDescent="0.2">
      <c r="B12130"/>
    </row>
    <row r="12131" spans="2:2" x14ac:dyDescent="0.2">
      <c r="B12131"/>
    </row>
    <row r="12132" spans="2:2" x14ac:dyDescent="0.2">
      <c r="B12132"/>
    </row>
    <row r="12133" spans="2:2" x14ac:dyDescent="0.2">
      <c r="B12133"/>
    </row>
    <row r="12134" spans="2:2" x14ac:dyDescent="0.2">
      <c r="B12134"/>
    </row>
    <row r="12135" spans="2:2" x14ac:dyDescent="0.2">
      <c r="B12135"/>
    </row>
    <row r="12136" spans="2:2" x14ac:dyDescent="0.2">
      <c r="B12136"/>
    </row>
    <row r="12137" spans="2:2" x14ac:dyDescent="0.2">
      <c r="B12137"/>
    </row>
    <row r="12138" spans="2:2" x14ac:dyDescent="0.2">
      <c r="B12138"/>
    </row>
    <row r="12139" spans="2:2" x14ac:dyDescent="0.2">
      <c r="B12139"/>
    </row>
    <row r="12140" spans="2:2" x14ac:dyDescent="0.2">
      <c r="B12140"/>
    </row>
    <row r="12141" spans="2:2" x14ac:dyDescent="0.2">
      <c r="B12141"/>
    </row>
    <row r="12142" spans="2:2" x14ac:dyDescent="0.2">
      <c r="B12142"/>
    </row>
    <row r="12143" spans="2:2" x14ac:dyDescent="0.2">
      <c r="B12143"/>
    </row>
    <row r="12144" spans="2:2" x14ac:dyDescent="0.2">
      <c r="B12144"/>
    </row>
    <row r="12145" spans="2:2" x14ac:dyDescent="0.2">
      <c r="B12145"/>
    </row>
    <row r="12146" spans="2:2" x14ac:dyDescent="0.2">
      <c r="B12146"/>
    </row>
    <row r="12147" spans="2:2" x14ac:dyDescent="0.2">
      <c r="B12147"/>
    </row>
    <row r="12148" spans="2:2" x14ac:dyDescent="0.2">
      <c r="B12148"/>
    </row>
    <row r="12149" spans="2:2" x14ac:dyDescent="0.2">
      <c r="B12149"/>
    </row>
    <row r="12150" spans="2:2" x14ac:dyDescent="0.2">
      <c r="B12150"/>
    </row>
    <row r="12151" spans="2:2" x14ac:dyDescent="0.2">
      <c r="B12151"/>
    </row>
    <row r="12152" spans="2:2" x14ac:dyDescent="0.2">
      <c r="B12152"/>
    </row>
    <row r="12153" spans="2:2" x14ac:dyDescent="0.2">
      <c r="B12153"/>
    </row>
    <row r="12154" spans="2:2" x14ac:dyDescent="0.2">
      <c r="B12154"/>
    </row>
    <row r="12155" spans="2:2" x14ac:dyDescent="0.2">
      <c r="B12155"/>
    </row>
    <row r="12156" spans="2:2" x14ac:dyDescent="0.2">
      <c r="B12156"/>
    </row>
    <row r="12157" spans="2:2" x14ac:dyDescent="0.2">
      <c r="B12157"/>
    </row>
    <row r="12158" spans="2:2" x14ac:dyDescent="0.2">
      <c r="B12158"/>
    </row>
    <row r="12159" spans="2:2" x14ac:dyDescent="0.2">
      <c r="B12159"/>
    </row>
    <row r="12160" spans="2:2" x14ac:dyDescent="0.2">
      <c r="B12160"/>
    </row>
    <row r="12161" spans="2:2" x14ac:dyDescent="0.2">
      <c r="B12161"/>
    </row>
    <row r="12162" spans="2:2" x14ac:dyDescent="0.2">
      <c r="B12162"/>
    </row>
    <row r="12163" spans="2:2" x14ac:dyDescent="0.2">
      <c r="B12163"/>
    </row>
    <row r="12164" spans="2:2" x14ac:dyDescent="0.2">
      <c r="B12164"/>
    </row>
    <row r="12165" spans="2:2" x14ac:dyDescent="0.2">
      <c r="B12165"/>
    </row>
    <row r="12166" spans="2:2" x14ac:dyDescent="0.2">
      <c r="B12166"/>
    </row>
    <row r="12167" spans="2:2" x14ac:dyDescent="0.2">
      <c r="B12167"/>
    </row>
    <row r="12168" spans="2:2" x14ac:dyDescent="0.2">
      <c r="B12168"/>
    </row>
    <row r="12169" spans="2:2" x14ac:dyDescent="0.2">
      <c r="B12169"/>
    </row>
    <row r="12170" spans="2:2" x14ac:dyDescent="0.2">
      <c r="B12170"/>
    </row>
    <row r="12171" spans="2:2" x14ac:dyDescent="0.2">
      <c r="B12171"/>
    </row>
    <row r="12172" spans="2:2" x14ac:dyDescent="0.2">
      <c r="B12172"/>
    </row>
    <row r="12173" spans="2:2" x14ac:dyDescent="0.2">
      <c r="B12173"/>
    </row>
    <row r="12174" spans="2:2" x14ac:dyDescent="0.2">
      <c r="B12174"/>
    </row>
    <row r="12175" spans="2:2" x14ac:dyDescent="0.2">
      <c r="B12175"/>
    </row>
    <row r="12176" spans="2:2" x14ac:dyDescent="0.2">
      <c r="B12176"/>
    </row>
    <row r="12177" spans="2:2" x14ac:dyDescent="0.2">
      <c r="B12177"/>
    </row>
    <row r="12178" spans="2:2" x14ac:dyDescent="0.2">
      <c r="B12178"/>
    </row>
    <row r="12179" spans="2:2" x14ac:dyDescent="0.2">
      <c r="B12179"/>
    </row>
    <row r="12180" spans="2:2" x14ac:dyDescent="0.2">
      <c r="B12180"/>
    </row>
    <row r="12181" spans="2:2" x14ac:dyDescent="0.2">
      <c r="B12181"/>
    </row>
    <row r="12182" spans="2:2" x14ac:dyDescent="0.2">
      <c r="B12182"/>
    </row>
    <row r="12183" spans="2:2" x14ac:dyDescent="0.2">
      <c r="B12183"/>
    </row>
    <row r="12184" spans="2:2" x14ac:dyDescent="0.2">
      <c r="B12184"/>
    </row>
    <row r="12185" spans="2:2" x14ac:dyDescent="0.2">
      <c r="B12185"/>
    </row>
    <row r="12186" spans="2:2" x14ac:dyDescent="0.2">
      <c r="B12186"/>
    </row>
    <row r="12187" spans="2:2" x14ac:dyDescent="0.2">
      <c r="B12187"/>
    </row>
    <row r="12188" spans="2:2" x14ac:dyDescent="0.2">
      <c r="B12188"/>
    </row>
    <row r="12189" spans="2:2" x14ac:dyDescent="0.2">
      <c r="B12189"/>
    </row>
    <row r="12190" spans="2:2" x14ac:dyDescent="0.2">
      <c r="B12190"/>
    </row>
    <row r="12191" spans="2:2" x14ac:dyDescent="0.2">
      <c r="B12191"/>
    </row>
    <row r="12192" spans="2:2" x14ac:dyDescent="0.2">
      <c r="B12192"/>
    </row>
    <row r="12193" spans="2:2" x14ac:dyDescent="0.2">
      <c r="B12193"/>
    </row>
    <row r="12194" spans="2:2" x14ac:dyDescent="0.2">
      <c r="B12194"/>
    </row>
    <row r="12195" spans="2:2" x14ac:dyDescent="0.2">
      <c r="B12195"/>
    </row>
    <row r="12196" spans="2:2" x14ac:dyDescent="0.2">
      <c r="B12196"/>
    </row>
    <row r="12197" spans="2:2" x14ac:dyDescent="0.2">
      <c r="B12197"/>
    </row>
    <row r="12198" spans="2:2" x14ac:dyDescent="0.2">
      <c r="B12198"/>
    </row>
    <row r="12199" spans="2:2" x14ac:dyDescent="0.2">
      <c r="B12199"/>
    </row>
    <row r="12200" spans="2:2" x14ac:dyDescent="0.2">
      <c r="B12200"/>
    </row>
    <row r="12201" spans="2:2" x14ac:dyDescent="0.2">
      <c r="B12201"/>
    </row>
    <row r="12202" spans="2:2" x14ac:dyDescent="0.2">
      <c r="B12202"/>
    </row>
    <row r="12203" spans="2:2" x14ac:dyDescent="0.2">
      <c r="B12203"/>
    </row>
    <row r="12204" spans="2:2" x14ac:dyDescent="0.2">
      <c r="B12204"/>
    </row>
    <row r="12205" spans="2:2" x14ac:dyDescent="0.2">
      <c r="B12205"/>
    </row>
    <row r="12206" spans="2:2" x14ac:dyDescent="0.2">
      <c r="B12206"/>
    </row>
    <row r="12207" spans="2:2" x14ac:dyDescent="0.2">
      <c r="B12207"/>
    </row>
    <row r="12208" spans="2:2" x14ac:dyDescent="0.2">
      <c r="B12208"/>
    </row>
    <row r="12209" spans="2:2" x14ac:dyDescent="0.2">
      <c r="B12209"/>
    </row>
    <row r="12210" spans="2:2" x14ac:dyDescent="0.2">
      <c r="B12210"/>
    </row>
    <row r="12211" spans="2:2" x14ac:dyDescent="0.2">
      <c r="B12211"/>
    </row>
    <row r="12212" spans="2:2" x14ac:dyDescent="0.2">
      <c r="B12212"/>
    </row>
    <row r="12213" spans="2:2" x14ac:dyDescent="0.2">
      <c r="B12213"/>
    </row>
    <row r="12214" spans="2:2" x14ac:dyDescent="0.2">
      <c r="B12214"/>
    </row>
    <row r="12215" spans="2:2" x14ac:dyDescent="0.2">
      <c r="B12215"/>
    </row>
    <row r="12216" spans="2:2" x14ac:dyDescent="0.2">
      <c r="B12216"/>
    </row>
    <row r="12217" spans="2:2" x14ac:dyDescent="0.2">
      <c r="B12217"/>
    </row>
    <row r="12218" spans="2:2" x14ac:dyDescent="0.2">
      <c r="B12218"/>
    </row>
    <row r="12219" spans="2:2" x14ac:dyDescent="0.2">
      <c r="B12219"/>
    </row>
    <row r="12220" spans="2:2" x14ac:dyDescent="0.2">
      <c r="B12220"/>
    </row>
    <row r="12221" spans="2:2" x14ac:dyDescent="0.2">
      <c r="B12221"/>
    </row>
    <row r="12222" spans="2:2" x14ac:dyDescent="0.2">
      <c r="B12222"/>
    </row>
    <row r="12223" spans="2:2" x14ac:dyDescent="0.2">
      <c r="B12223"/>
    </row>
    <row r="12224" spans="2:2" x14ac:dyDescent="0.2">
      <c r="B12224"/>
    </row>
    <row r="12225" spans="2:2" x14ac:dyDescent="0.2">
      <c r="B12225"/>
    </row>
    <row r="12226" spans="2:2" x14ac:dyDescent="0.2">
      <c r="B12226"/>
    </row>
    <row r="12227" spans="2:2" x14ac:dyDescent="0.2">
      <c r="B12227"/>
    </row>
    <row r="12228" spans="2:2" x14ac:dyDescent="0.2">
      <c r="B12228"/>
    </row>
    <row r="12229" spans="2:2" x14ac:dyDescent="0.2">
      <c r="B12229"/>
    </row>
    <row r="12230" spans="2:2" x14ac:dyDescent="0.2">
      <c r="B12230"/>
    </row>
    <row r="12231" spans="2:2" x14ac:dyDescent="0.2">
      <c r="B12231"/>
    </row>
    <row r="12232" spans="2:2" x14ac:dyDescent="0.2">
      <c r="B12232"/>
    </row>
    <row r="12233" spans="2:2" x14ac:dyDescent="0.2">
      <c r="B12233"/>
    </row>
    <row r="12234" spans="2:2" x14ac:dyDescent="0.2">
      <c r="B12234"/>
    </row>
    <row r="12235" spans="2:2" x14ac:dyDescent="0.2">
      <c r="B12235"/>
    </row>
    <row r="12236" spans="2:2" x14ac:dyDescent="0.2">
      <c r="B12236"/>
    </row>
    <row r="12237" spans="2:2" x14ac:dyDescent="0.2">
      <c r="B12237"/>
    </row>
    <row r="12238" spans="2:2" x14ac:dyDescent="0.2">
      <c r="B12238"/>
    </row>
    <row r="12239" spans="2:2" x14ac:dyDescent="0.2">
      <c r="B12239"/>
    </row>
    <row r="12240" spans="2:2" x14ac:dyDescent="0.2">
      <c r="B12240"/>
    </row>
    <row r="12241" spans="2:2" x14ac:dyDescent="0.2">
      <c r="B12241"/>
    </row>
    <row r="12242" spans="2:2" x14ac:dyDescent="0.2">
      <c r="B12242"/>
    </row>
    <row r="12243" spans="2:2" x14ac:dyDescent="0.2">
      <c r="B12243"/>
    </row>
    <row r="12244" spans="2:2" x14ac:dyDescent="0.2">
      <c r="B12244"/>
    </row>
    <row r="12245" spans="2:2" x14ac:dyDescent="0.2">
      <c r="B12245"/>
    </row>
    <row r="12246" spans="2:2" x14ac:dyDescent="0.2">
      <c r="B12246"/>
    </row>
    <row r="12247" spans="2:2" x14ac:dyDescent="0.2">
      <c r="B12247"/>
    </row>
    <row r="12248" spans="2:2" x14ac:dyDescent="0.2">
      <c r="B12248"/>
    </row>
    <row r="12249" spans="2:2" x14ac:dyDescent="0.2">
      <c r="B12249"/>
    </row>
    <row r="12250" spans="2:2" x14ac:dyDescent="0.2">
      <c r="B12250"/>
    </row>
    <row r="12251" spans="2:2" x14ac:dyDescent="0.2">
      <c r="B12251"/>
    </row>
    <row r="12252" spans="2:2" x14ac:dyDescent="0.2">
      <c r="B12252"/>
    </row>
    <row r="12253" spans="2:2" x14ac:dyDescent="0.2">
      <c r="B12253"/>
    </row>
    <row r="12254" spans="2:2" x14ac:dyDescent="0.2">
      <c r="B12254"/>
    </row>
    <row r="12255" spans="2:2" x14ac:dyDescent="0.2">
      <c r="B12255"/>
    </row>
    <row r="12256" spans="2:2" x14ac:dyDescent="0.2">
      <c r="B12256"/>
    </row>
    <row r="12257" spans="2:2" x14ac:dyDescent="0.2">
      <c r="B12257"/>
    </row>
    <row r="12258" spans="2:2" x14ac:dyDescent="0.2">
      <c r="B12258"/>
    </row>
    <row r="12259" spans="2:2" x14ac:dyDescent="0.2">
      <c r="B12259"/>
    </row>
    <row r="12260" spans="2:2" x14ac:dyDescent="0.2">
      <c r="B12260"/>
    </row>
    <row r="12261" spans="2:2" x14ac:dyDescent="0.2">
      <c r="B12261"/>
    </row>
    <row r="12262" spans="2:2" x14ac:dyDescent="0.2">
      <c r="B12262"/>
    </row>
    <row r="12263" spans="2:2" x14ac:dyDescent="0.2">
      <c r="B12263"/>
    </row>
    <row r="12264" spans="2:2" x14ac:dyDescent="0.2">
      <c r="B12264"/>
    </row>
    <row r="12265" spans="2:2" x14ac:dyDescent="0.2">
      <c r="B12265"/>
    </row>
    <row r="12266" spans="2:2" x14ac:dyDescent="0.2">
      <c r="B12266"/>
    </row>
    <row r="12267" spans="2:2" x14ac:dyDescent="0.2">
      <c r="B12267"/>
    </row>
    <row r="12268" spans="2:2" x14ac:dyDescent="0.2">
      <c r="B12268"/>
    </row>
    <row r="12269" spans="2:2" x14ac:dyDescent="0.2">
      <c r="B12269"/>
    </row>
    <row r="12270" spans="2:2" x14ac:dyDescent="0.2">
      <c r="B12270"/>
    </row>
    <row r="12271" spans="2:2" x14ac:dyDescent="0.2">
      <c r="B12271"/>
    </row>
    <row r="12272" spans="2:2" x14ac:dyDescent="0.2">
      <c r="B12272"/>
    </row>
    <row r="12273" spans="2:2" x14ac:dyDescent="0.2">
      <c r="B12273"/>
    </row>
    <row r="12274" spans="2:2" x14ac:dyDescent="0.2">
      <c r="B12274"/>
    </row>
    <row r="12275" spans="2:2" x14ac:dyDescent="0.2">
      <c r="B12275"/>
    </row>
    <row r="12276" spans="2:2" x14ac:dyDescent="0.2">
      <c r="B12276"/>
    </row>
    <row r="12277" spans="2:2" x14ac:dyDescent="0.2">
      <c r="B12277"/>
    </row>
    <row r="12278" spans="2:2" x14ac:dyDescent="0.2">
      <c r="B12278"/>
    </row>
    <row r="12279" spans="2:2" x14ac:dyDescent="0.2">
      <c r="B12279"/>
    </row>
    <row r="12280" spans="2:2" x14ac:dyDescent="0.2">
      <c r="B12280"/>
    </row>
    <row r="12281" spans="2:2" x14ac:dyDescent="0.2">
      <c r="B12281"/>
    </row>
    <row r="12282" spans="2:2" x14ac:dyDescent="0.2">
      <c r="B12282"/>
    </row>
    <row r="12283" spans="2:2" x14ac:dyDescent="0.2">
      <c r="B12283"/>
    </row>
    <row r="12284" spans="2:2" x14ac:dyDescent="0.2">
      <c r="B12284"/>
    </row>
    <row r="12285" spans="2:2" x14ac:dyDescent="0.2">
      <c r="B12285"/>
    </row>
    <row r="12286" spans="2:2" x14ac:dyDescent="0.2">
      <c r="B12286"/>
    </row>
    <row r="12287" spans="2:2" x14ac:dyDescent="0.2">
      <c r="B12287"/>
    </row>
    <row r="12288" spans="2:2" x14ac:dyDescent="0.2">
      <c r="B12288"/>
    </row>
    <row r="12289" spans="2:2" x14ac:dyDescent="0.2">
      <c r="B12289"/>
    </row>
    <row r="12290" spans="2:2" x14ac:dyDescent="0.2">
      <c r="B12290"/>
    </row>
    <row r="12291" spans="2:2" x14ac:dyDescent="0.2">
      <c r="B12291"/>
    </row>
    <row r="12292" spans="2:2" x14ac:dyDescent="0.2">
      <c r="B12292"/>
    </row>
    <row r="12293" spans="2:2" x14ac:dyDescent="0.2">
      <c r="B12293"/>
    </row>
    <row r="12294" spans="2:2" x14ac:dyDescent="0.2">
      <c r="B12294"/>
    </row>
    <row r="12295" spans="2:2" x14ac:dyDescent="0.2">
      <c r="B12295"/>
    </row>
    <row r="12296" spans="2:2" x14ac:dyDescent="0.2">
      <c r="B12296"/>
    </row>
    <row r="12297" spans="2:2" x14ac:dyDescent="0.2">
      <c r="B12297"/>
    </row>
    <row r="12298" spans="2:2" x14ac:dyDescent="0.2">
      <c r="B12298"/>
    </row>
    <row r="12299" spans="2:2" x14ac:dyDescent="0.2">
      <c r="B12299"/>
    </row>
    <row r="12300" spans="2:2" x14ac:dyDescent="0.2">
      <c r="B12300"/>
    </row>
    <row r="12301" spans="2:2" x14ac:dyDescent="0.2">
      <c r="B12301"/>
    </row>
    <row r="12302" spans="2:2" x14ac:dyDescent="0.2">
      <c r="B12302"/>
    </row>
    <row r="12303" spans="2:2" x14ac:dyDescent="0.2">
      <c r="B12303"/>
    </row>
    <row r="12304" spans="2:2" x14ac:dyDescent="0.2">
      <c r="B12304"/>
    </row>
    <row r="12305" spans="2:2" x14ac:dyDescent="0.2">
      <c r="B12305"/>
    </row>
    <row r="12306" spans="2:2" x14ac:dyDescent="0.2">
      <c r="B12306"/>
    </row>
    <row r="12307" spans="2:2" x14ac:dyDescent="0.2">
      <c r="B12307"/>
    </row>
    <row r="12308" spans="2:2" x14ac:dyDescent="0.2">
      <c r="B12308"/>
    </row>
    <row r="12309" spans="2:2" x14ac:dyDescent="0.2">
      <c r="B12309"/>
    </row>
    <row r="12310" spans="2:2" x14ac:dyDescent="0.2">
      <c r="B12310"/>
    </row>
    <row r="12311" spans="2:2" x14ac:dyDescent="0.2">
      <c r="B12311"/>
    </row>
    <row r="12312" spans="2:2" x14ac:dyDescent="0.2">
      <c r="B12312"/>
    </row>
    <row r="12313" spans="2:2" x14ac:dyDescent="0.2">
      <c r="B12313"/>
    </row>
    <row r="12314" spans="2:2" x14ac:dyDescent="0.2">
      <c r="B12314"/>
    </row>
    <row r="12315" spans="2:2" x14ac:dyDescent="0.2">
      <c r="B12315"/>
    </row>
    <row r="12316" spans="2:2" x14ac:dyDescent="0.2">
      <c r="B12316"/>
    </row>
    <row r="12317" spans="2:2" x14ac:dyDescent="0.2">
      <c r="B12317"/>
    </row>
    <row r="12318" spans="2:2" x14ac:dyDescent="0.2">
      <c r="B12318"/>
    </row>
    <row r="12319" spans="2:2" x14ac:dyDescent="0.2">
      <c r="B12319"/>
    </row>
    <row r="12320" spans="2:2" x14ac:dyDescent="0.2">
      <c r="B12320"/>
    </row>
    <row r="12321" spans="2:2" x14ac:dyDescent="0.2">
      <c r="B12321"/>
    </row>
    <row r="12322" spans="2:2" x14ac:dyDescent="0.2">
      <c r="B12322"/>
    </row>
    <row r="12323" spans="2:2" x14ac:dyDescent="0.2">
      <c r="B12323"/>
    </row>
    <row r="12324" spans="2:2" x14ac:dyDescent="0.2">
      <c r="B12324"/>
    </row>
    <row r="12325" spans="2:2" x14ac:dyDescent="0.2">
      <c r="B12325"/>
    </row>
    <row r="12326" spans="2:2" x14ac:dyDescent="0.2">
      <c r="B12326"/>
    </row>
    <row r="12327" spans="2:2" x14ac:dyDescent="0.2">
      <c r="B12327"/>
    </row>
    <row r="12328" spans="2:2" x14ac:dyDescent="0.2">
      <c r="B12328"/>
    </row>
    <row r="12329" spans="2:2" x14ac:dyDescent="0.2">
      <c r="B12329"/>
    </row>
    <row r="12330" spans="2:2" x14ac:dyDescent="0.2">
      <c r="B12330"/>
    </row>
    <row r="12331" spans="2:2" x14ac:dyDescent="0.2">
      <c r="B12331"/>
    </row>
    <row r="12332" spans="2:2" x14ac:dyDescent="0.2">
      <c r="B12332"/>
    </row>
    <row r="12333" spans="2:2" x14ac:dyDescent="0.2">
      <c r="B12333"/>
    </row>
    <row r="12334" spans="2:2" x14ac:dyDescent="0.2">
      <c r="B12334"/>
    </row>
    <row r="12335" spans="2:2" x14ac:dyDescent="0.2">
      <c r="B12335"/>
    </row>
    <row r="12336" spans="2:2" x14ac:dyDescent="0.2">
      <c r="B12336"/>
    </row>
    <row r="12337" spans="2:2" x14ac:dyDescent="0.2">
      <c r="B12337"/>
    </row>
    <row r="12338" spans="2:2" x14ac:dyDescent="0.2">
      <c r="B12338"/>
    </row>
    <row r="12339" spans="2:2" x14ac:dyDescent="0.2">
      <c r="B12339"/>
    </row>
    <row r="12340" spans="2:2" x14ac:dyDescent="0.2">
      <c r="B12340"/>
    </row>
    <row r="12341" spans="2:2" x14ac:dyDescent="0.2">
      <c r="B12341"/>
    </row>
    <row r="12342" spans="2:2" x14ac:dyDescent="0.2">
      <c r="B12342"/>
    </row>
    <row r="12343" spans="2:2" x14ac:dyDescent="0.2">
      <c r="B12343"/>
    </row>
    <row r="12344" spans="2:2" x14ac:dyDescent="0.2">
      <c r="B12344"/>
    </row>
    <row r="12345" spans="2:2" x14ac:dyDescent="0.2">
      <c r="B12345"/>
    </row>
    <row r="12346" spans="2:2" x14ac:dyDescent="0.2">
      <c r="B12346"/>
    </row>
    <row r="12347" spans="2:2" x14ac:dyDescent="0.2">
      <c r="B12347"/>
    </row>
    <row r="12348" spans="2:2" x14ac:dyDescent="0.2">
      <c r="B12348"/>
    </row>
    <row r="12349" spans="2:2" x14ac:dyDescent="0.2">
      <c r="B12349"/>
    </row>
    <row r="12350" spans="2:2" x14ac:dyDescent="0.2">
      <c r="B12350"/>
    </row>
    <row r="12351" spans="2:2" x14ac:dyDescent="0.2">
      <c r="B12351"/>
    </row>
    <row r="12352" spans="2:2" x14ac:dyDescent="0.2">
      <c r="B12352"/>
    </row>
    <row r="12353" spans="2:2" x14ac:dyDescent="0.2">
      <c r="B12353"/>
    </row>
    <row r="12354" spans="2:2" x14ac:dyDescent="0.2">
      <c r="B12354"/>
    </row>
    <row r="12355" spans="2:2" x14ac:dyDescent="0.2">
      <c r="B12355"/>
    </row>
    <row r="12356" spans="2:2" x14ac:dyDescent="0.2">
      <c r="B12356"/>
    </row>
    <row r="12357" spans="2:2" x14ac:dyDescent="0.2">
      <c r="B12357"/>
    </row>
    <row r="12358" spans="2:2" x14ac:dyDescent="0.2">
      <c r="B12358"/>
    </row>
    <row r="12359" spans="2:2" x14ac:dyDescent="0.2">
      <c r="B12359"/>
    </row>
    <row r="12360" spans="2:2" x14ac:dyDescent="0.2">
      <c r="B12360"/>
    </row>
    <row r="12361" spans="2:2" x14ac:dyDescent="0.2">
      <c r="B12361"/>
    </row>
    <row r="12362" spans="2:2" x14ac:dyDescent="0.2">
      <c r="B12362"/>
    </row>
    <row r="12363" spans="2:2" x14ac:dyDescent="0.2">
      <c r="B12363"/>
    </row>
    <row r="12364" spans="2:2" x14ac:dyDescent="0.2">
      <c r="B12364"/>
    </row>
    <row r="12365" spans="2:2" x14ac:dyDescent="0.2">
      <c r="B12365"/>
    </row>
    <row r="12366" spans="2:2" x14ac:dyDescent="0.2">
      <c r="B12366"/>
    </row>
    <row r="12367" spans="2:2" x14ac:dyDescent="0.2">
      <c r="B12367"/>
    </row>
    <row r="12368" spans="2:2" x14ac:dyDescent="0.2">
      <c r="B12368"/>
    </row>
    <row r="12369" spans="2:2" x14ac:dyDescent="0.2">
      <c r="B12369"/>
    </row>
    <row r="12370" spans="2:2" x14ac:dyDescent="0.2">
      <c r="B12370"/>
    </row>
    <row r="12371" spans="2:2" x14ac:dyDescent="0.2">
      <c r="B12371"/>
    </row>
    <row r="12372" spans="2:2" x14ac:dyDescent="0.2">
      <c r="B12372"/>
    </row>
    <row r="12373" spans="2:2" x14ac:dyDescent="0.2">
      <c r="B12373"/>
    </row>
    <row r="12374" spans="2:2" x14ac:dyDescent="0.2">
      <c r="B12374"/>
    </row>
    <row r="12375" spans="2:2" x14ac:dyDescent="0.2">
      <c r="B12375"/>
    </row>
    <row r="12376" spans="2:2" x14ac:dyDescent="0.2">
      <c r="B12376"/>
    </row>
    <row r="12377" spans="2:2" x14ac:dyDescent="0.2">
      <c r="B12377"/>
    </row>
    <row r="12378" spans="2:2" x14ac:dyDescent="0.2">
      <c r="B12378"/>
    </row>
    <row r="12379" spans="2:2" x14ac:dyDescent="0.2">
      <c r="B12379"/>
    </row>
    <row r="12380" spans="2:2" x14ac:dyDescent="0.2">
      <c r="B12380"/>
    </row>
    <row r="12381" spans="2:2" x14ac:dyDescent="0.2">
      <c r="B12381"/>
    </row>
    <row r="12382" spans="2:2" x14ac:dyDescent="0.2">
      <c r="B12382"/>
    </row>
    <row r="12383" spans="2:2" x14ac:dyDescent="0.2">
      <c r="B12383"/>
    </row>
    <row r="12384" spans="2:2" x14ac:dyDescent="0.2">
      <c r="B12384"/>
    </row>
    <row r="12385" spans="2:2" x14ac:dyDescent="0.2">
      <c r="B12385"/>
    </row>
    <row r="12386" spans="2:2" x14ac:dyDescent="0.2">
      <c r="B12386"/>
    </row>
    <row r="12387" spans="2:2" x14ac:dyDescent="0.2">
      <c r="B12387"/>
    </row>
    <row r="12388" spans="2:2" x14ac:dyDescent="0.2">
      <c r="B12388"/>
    </row>
    <row r="12389" spans="2:2" x14ac:dyDescent="0.2">
      <c r="B12389"/>
    </row>
    <row r="12390" spans="2:2" x14ac:dyDescent="0.2">
      <c r="B12390"/>
    </row>
    <row r="12391" spans="2:2" x14ac:dyDescent="0.2">
      <c r="B12391"/>
    </row>
    <row r="12392" spans="2:2" x14ac:dyDescent="0.2">
      <c r="B12392"/>
    </row>
    <row r="12393" spans="2:2" x14ac:dyDescent="0.2">
      <c r="B12393"/>
    </row>
    <row r="12394" spans="2:2" x14ac:dyDescent="0.2">
      <c r="B12394"/>
    </row>
    <row r="12395" spans="2:2" x14ac:dyDescent="0.2">
      <c r="B12395"/>
    </row>
    <row r="12396" spans="2:2" x14ac:dyDescent="0.2">
      <c r="B12396"/>
    </row>
    <row r="12397" spans="2:2" x14ac:dyDescent="0.2">
      <c r="B12397"/>
    </row>
    <row r="12398" spans="2:2" x14ac:dyDescent="0.2">
      <c r="B12398"/>
    </row>
    <row r="12399" spans="2:2" x14ac:dyDescent="0.2">
      <c r="B12399"/>
    </row>
    <row r="12400" spans="2:2" x14ac:dyDescent="0.2">
      <c r="B12400"/>
    </row>
    <row r="12401" spans="2:2" x14ac:dyDescent="0.2">
      <c r="B12401"/>
    </row>
    <row r="12402" spans="2:2" x14ac:dyDescent="0.2">
      <c r="B12402"/>
    </row>
    <row r="12403" spans="2:2" x14ac:dyDescent="0.2">
      <c r="B12403"/>
    </row>
    <row r="12404" spans="2:2" x14ac:dyDescent="0.2">
      <c r="B12404"/>
    </row>
    <row r="12405" spans="2:2" x14ac:dyDescent="0.2">
      <c r="B12405"/>
    </row>
    <row r="12406" spans="2:2" x14ac:dyDescent="0.2">
      <c r="B12406"/>
    </row>
    <row r="12407" spans="2:2" x14ac:dyDescent="0.2">
      <c r="B12407"/>
    </row>
    <row r="12408" spans="2:2" x14ac:dyDescent="0.2">
      <c r="B12408"/>
    </row>
    <row r="12409" spans="2:2" x14ac:dyDescent="0.2">
      <c r="B12409"/>
    </row>
    <row r="12410" spans="2:2" x14ac:dyDescent="0.2">
      <c r="B12410"/>
    </row>
    <row r="12411" spans="2:2" x14ac:dyDescent="0.2">
      <c r="B12411"/>
    </row>
    <row r="12412" spans="2:2" x14ac:dyDescent="0.2">
      <c r="B12412"/>
    </row>
    <row r="12413" spans="2:2" x14ac:dyDescent="0.2">
      <c r="B12413"/>
    </row>
    <row r="12414" spans="2:2" x14ac:dyDescent="0.2">
      <c r="B12414"/>
    </row>
    <row r="12415" spans="2:2" x14ac:dyDescent="0.2">
      <c r="B12415"/>
    </row>
    <row r="12416" spans="2:2" x14ac:dyDescent="0.2">
      <c r="B12416"/>
    </row>
    <row r="12417" spans="2:2" x14ac:dyDescent="0.2">
      <c r="B12417"/>
    </row>
    <row r="12418" spans="2:2" x14ac:dyDescent="0.2">
      <c r="B12418"/>
    </row>
    <row r="12419" spans="2:2" x14ac:dyDescent="0.2">
      <c r="B12419"/>
    </row>
    <row r="12420" spans="2:2" x14ac:dyDescent="0.2">
      <c r="B12420"/>
    </row>
    <row r="12421" spans="2:2" x14ac:dyDescent="0.2">
      <c r="B12421"/>
    </row>
    <row r="12422" spans="2:2" x14ac:dyDescent="0.2">
      <c r="B12422"/>
    </row>
    <row r="12423" spans="2:2" x14ac:dyDescent="0.2">
      <c r="B12423"/>
    </row>
    <row r="12424" spans="2:2" x14ac:dyDescent="0.2">
      <c r="B12424"/>
    </row>
    <row r="12425" spans="2:2" x14ac:dyDescent="0.2">
      <c r="B12425"/>
    </row>
    <row r="12426" spans="2:2" x14ac:dyDescent="0.2">
      <c r="B12426"/>
    </row>
    <row r="12427" spans="2:2" x14ac:dyDescent="0.2">
      <c r="B12427"/>
    </row>
    <row r="12428" spans="2:2" x14ac:dyDescent="0.2">
      <c r="B12428"/>
    </row>
    <row r="12429" spans="2:2" x14ac:dyDescent="0.2">
      <c r="B12429"/>
    </row>
    <row r="12430" spans="2:2" x14ac:dyDescent="0.2">
      <c r="B12430"/>
    </row>
    <row r="12431" spans="2:2" x14ac:dyDescent="0.2">
      <c r="B12431"/>
    </row>
    <row r="12432" spans="2:2" x14ac:dyDescent="0.2">
      <c r="B12432"/>
    </row>
    <row r="12433" spans="2:2" x14ac:dyDescent="0.2">
      <c r="B12433"/>
    </row>
    <row r="12434" spans="2:2" x14ac:dyDescent="0.2">
      <c r="B12434"/>
    </row>
    <row r="12435" spans="2:2" x14ac:dyDescent="0.2">
      <c r="B12435"/>
    </row>
    <row r="12436" spans="2:2" x14ac:dyDescent="0.2">
      <c r="B12436"/>
    </row>
    <row r="12437" spans="2:2" x14ac:dyDescent="0.2">
      <c r="B12437"/>
    </row>
    <row r="12438" spans="2:2" x14ac:dyDescent="0.2">
      <c r="B12438"/>
    </row>
    <row r="12439" spans="2:2" x14ac:dyDescent="0.2">
      <c r="B12439"/>
    </row>
    <row r="12440" spans="2:2" x14ac:dyDescent="0.2">
      <c r="B12440"/>
    </row>
    <row r="12441" spans="2:2" x14ac:dyDescent="0.2">
      <c r="B12441"/>
    </row>
    <row r="12442" spans="2:2" x14ac:dyDescent="0.2">
      <c r="B12442"/>
    </row>
    <row r="12443" spans="2:2" x14ac:dyDescent="0.2">
      <c r="B12443"/>
    </row>
    <row r="12444" spans="2:2" x14ac:dyDescent="0.2">
      <c r="B12444"/>
    </row>
    <row r="12445" spans="2:2" x14ac:dyDescent="0.2">
      <c r="B12445"/>
    </row>
    <row r="12446" spans="2:2" x14ac:dyDescent="0.2">
      <c r="B12446"/>
    </row>
    <row r="12447" spans="2:2" x14ac:dyDescent="0.2">
      <c r="B12447"/>
    </row>
    <row r="12448" spans="2:2" x14ac:dyDescent="0.2">
      <c r="B12448"/>
    </row>
    <row r="12449" spans="2:2" x14ac:dyDescent="0.2">
      <c r="B12449"/>
    </row>
    <row r="12450" spans="2:2" x14ac:dyDescent="0.2">
      <c r="B12450"/>
    </row>
    <row r="12451" spans="2:2" x14ac:dyDescent="0.2">
      <c r="B12451"/>
    </row>
    <row r="12452" spans="2:2" x14ac:dyDescent="0.2">
      <c r="B12452"/>
    </row>
    <row r="12453" spans="2:2" x14ac:dyDescent="0.2">
      <c r="B12453"/>
    </row>
    <row r="12454" spans="2:2" x14ac:dyDescent="0.2">
      <c r="B12454"/>
    </row>
    <row r="12455" spans="2:2" x14ac:dyDescent="0.2">
      <c r="B12455"/>
    </row>
    <row r="12456" spans="2:2" x14ac:dyDescent="0.2">
      <c r="B12456"/>
    </row>
    <row r="12457" spans="2:2" x14ac:dyDescent="0.2">
      <c r="B12457"/>
    </row>
    <row r="12458" spans="2:2" x14ac:dyDescent="0.2">
      <c r="B12458"/>
    </row>
    <row r="12459" spans="2:2" x14ac:dyDescent="0.2">
      <c r="B12459"/>
    </row>
    <row r="12460" spans="2:2" x14ac:dyDescent="0.2">
      <c r="B12460"/>
    </row>
    <row r="12461" spans="2:2" x14ac:dyDescent="0.2">
      <c r="B12461"/>
    </row>
    <row r="12462" spans="2:2" x14ac:dyDescent="0.2">
      <c r="B12462"/>
    </row>
    <row r="12463" spans="2:2" x14ac:dyDescent="0.2">
      <c r="B12463"/>
    </row>
    <row r="12464" spans="2:2" x14ac:dyDescent="0.2">
      <c r="B12464"/>
    </row>
    <row r="12465" spans="2:2" x14ac:dyDescent="0.2">
      <c r="B12465"/>
    </row>
    <row r="12466" spans="2:2" x14ac:dyDescent="0.2">
      <c r="B12466"/>
    </row>
    <row r="12467" spans="2:2" x14ac:dyDescent="0.2">
      <c r="B12467"/>
    </row>
    <row r="12468" spans="2:2" x14ac:dyDescent="0.2">
      <c r="B12468"/>
    </row>
    <row r="12469" spans="2:2" x14ac:dyDescent="0.2">
      <c r="B12469"/>
    </row>
    <row r="12470" spans="2:2" x14ac:dyDescent="0.2">
      <c r="B12470"/>
    </row>
    <row r="12471" spans="2:2" x14ac:dyDescent="0.2">
      <c r="B12471"/>
    </row>
    <row r="12472" spans="2:2" x14ac:dyDescent="0.2">
      <c r="B12472"/>
    </row>
    <row r="12473" spans="2:2" x14ac:dyDescent="0.2">
      <c r="B12473"/>
    </row>
    <row r="12474" spans="2:2" x14ac:dyDescent="0.2">
      <c r="B12474"/>
    </row>
    <row r="12475" spans="2:2" x14ac:dyDescent="0.2">
      <c r="B12475"/>
    </row>
    <row r="12476" spans="2:2" x14ac:dyDescent="0.2">
      <c r="B12476"/>
    </row>
    <row r="12477" spans="2:2" x14ac:dyDescent="0.2">
      <c r="B12477"/>
    </row>
    <row r="12478" spans="2:2" x14ac:dyDescent="0.2">
      <c r="B12478"/>
    </row>
    <row r="12479" spans="2:2" x14ac:dyDescent="0.2">
      <c r="B12479"/>
    </row>
    <row r="12480" spans="2:2" x14ac:dyDescent="0.2">
      <c r="B12480"/>
    </row>
    <row r="12481" spans="2:2" x14ac:dyDescent="0.2">
      <c r="B12481"/>
    </row>
    <row r="12482" spans="2:2" x14ac:dyDescent="0.2">
      <c r="B12482"/>
    </row>
    <row r="12483" spans="2:2" x14ac:dyDescent="0.2">
      <c r="B12483"/>
    </row>
    <row r="12484" spans="2:2" x14ac:dyDescent="0.2">
      <c r="B12484"/>
    </row>
    <row r="12485" spans="2:2" x14ac:dyDescent="0.2">
      <c r="B12485"/>
    </row>
    <row r="12486" spans="2:2" x14ac:dyDescent="0.2">
      <c r="B12486"/>
    </row>
    <row r="12487" spans="2:2" x14ac:dyDescent="0.2">
      <c r="B12487"/>
    </row>
    <row r="12488" spans="2:2" x14ac:dyDescent="0.2">
      <c r="B12488"/>
    </row>
    <row r="12489" spans="2:2" x14ac:dyDescent="0.2">
      <c r="B12489"/>
    </row>
    <row r="12490" spans="2:2" x14ac:dyDescent="0.2">
      <c r="B12490"/>
    </row>
    <row r="12491" spans="2:2" x14ac:dyDescent="0.2">
      <c r="B12491"/>
    </row>
    <row r="12492" spans="2:2" x14ac:dyDescent="0.2">
      <c r="B12492"/>
    </row>
    <row r="12493" spans="2:2" x14ac:dyDescent="0.2">
      <c r="B12493"/>
    </row>
    <row r="12494" spans="2:2" x14ac:dyDescent="0.2">
      <c r="B12494"/>
    </row>
    <row r="12495" spans="2:2" x14ac:dyDescent="0.2">
      <c r="B12495"/>
    </row>
    <row r="12496" spans="2:2" x14ac:dyDescent="0.2">
      <c r="B12496"/>
    </row>
    <row r="12497" spans="2:2" x14ac:dyDescent="0.2">
      <c r="B12497"/>
    </row>
    <row r="12498" spans="2:2" x14ac:dyDescent="0.2">
      <c r="B12498"/>
    </row>
    <row r="12499" spans="2:2" x14ac:dyDescent="0.2">
      <c r="B12499"/>
    </row>
    <row r="12500" spans="2:2" x14ac:dyDescent="0.2">
      <c r="B12500"/>
    </row>
    <row r="12501" spans="2:2" x14ac:dyDescent="0.2">
      <c r="B12501"/>
    </row>
    <row r="12502" spans="2:2" x14ac:dyDescent="0.2">
      <c r="B12502"/>
    </row>
    <row r="12503" spans="2:2" x14ac:dyDescent="0.2">
      <c r="B12503"/>
    </row>
    <row r="12504" spans="2:2" x14ac:dyDescent="0.2">
      <c r="B12504"/>
    </row>
    <row r="12505" spans="2:2" x14ac:dyDescent="0.2">
      <c r="B12505"/>
    </row>
    <row r="12506" spans="2:2" x14ac:dyDescent="0.2">
      <c r="B12506"/>
    </row>
    <row r="12507" spans="2:2" x14ac:dyDescent="0.2">
      <c r="B12507"/>
    </row>
    <row r="12508" spans="2:2" x14ac:dyDescent="0.2">
      <c r="B12508"/>
    </row>
    <row r="12509" spans="2:2" x14ac:dyDescent="0.2">
      <c r="B12509"/>
    </row>
    <row r="12510" spans="2:2" x14ac:dyDescent="0.2">
      <c r="B12510"/>
    </row>
    <row r="12511" spans="2:2" x14ac:dyDescent="0.2">
      <c r="B12511"/>
    </row>
    <row r="12512" spans="2:2" x14ac:dyDescent="0.2">
      <c r="B12512"/>
    </row>
    <row r="12513" spans="2:2" x14ac:dyDescent="0.2">
      <c r="B12513"/>
    </row>
    <row r="12514" spans="2:2" x14ac:dyDescent="0.2">
      <c r="B12514"/>
    </row>
    <row r="12515" spans="2:2" x14ac:dyDescent="0.2">
      <c r="B12515"/>
    </row>
    <row r="12516" spans="2:2" x14ac:dyDescent="0.2">
      <c r="B12516"/>
    </row>
    <row r="12517" spans="2:2" x14ac:dyDescent="0.2">
      <c r="B12517"/>
    </row>
    <row r="12518" spans="2:2" x14ac:dyDescent="0.2">
      <c r="B12518"/>
    </row>
    <row r="12519" spans="2:2" x14ac:dyDescent="0.2">
      <c r="B12519"/>
    </row>
    <row r="12520" spans="2:2" x14ac:dyDescent="0.2">
      <c r="B12520"/>
    </row>
    <row r="12521" spans="2:2" x14ac:dyDescent="0.2">
      <c r="B12521"/>
    </row>
    <row r="12522" spans="2:2" x14ac:dyDescent="0.2">
      <c r="B12522"/>
    </row>
    <row r="12523" spans="2:2" x14ac:dyDescent="0.2">
      <c r="B12523"/>
    </row>
    <row r="12524" spans="2:2" x14ac:dyDescent="0.2">
      <c r="B12524"/>
    </row>
    <row r="12525" spans="2:2" x14ac:dyDescent="0.2">
      <c r="B12525"/>
    </row>
    <row r="12526" spans="2:2" x14ac:dyDescent="0.2">
      <c r="B12526"/>
    </row>
    <row r="12527" spans="2:2" x14ac:dyDescent="0.2">
      <c r="B12527"/>
    </row>
    <row r="12528" spans="2:2" x14ac:dyDescent="0.2">
      <c r="B12528"/>
    </row>
    <row r="12529" spans="2:2" x14ac:dyDescent="0.2">
      <c r="B12529"/>
    </row>
    <row r="12530" spans="2:2" x14ac:dyDescent="0.2">
      <c r="B12530"/>
    </row>
    <row r="12531" spans="2:2" x14ac:dyDescent="0.2">
      <c r="B12531"/>
    </row>
    <row r="12532" spans="2:2" x14ac:dyDescent="0.2">
      <c r="B12532"/>
    </row>
    <row r="12533" spans="2:2" x14ac:dyDescent="0.2">
      <c r="B12533"/>
    </row>
    <row r="12534" spans="2:2" x14ac:dyDescent="0.2">
      <c r="B12534"/>
    </row>
    <row r="12535" spans="2:2" x14ac:dyDescent="0.2">
      <c r="B12535"/>
    </row>
    <row r="12536" spans="2:2" x14ac:dyDescent="0.2">
      <c r="B12536"/>
    </row>
    <row r="12537" spans="2:2" x14ac:dyDescent="0.2">
      <c r="B12537"/>
    </row>
    <row r="12538" spans="2:2" x14ac:dyDescent="0.2">
      <c r="B12538"/>
    </row>
    <row r="12539" spans="2:2" x14ac:dyDescent="0.2">
      <c r="B12539"/>
    </row>
    <row r="12540" spans="2:2" x14ac:dyDescent="0.2">
      <c r="B12540"/>
    </row>
    <row r="12541" spans="2:2" x14ac:dyDescent="0.2">
      <c r="B12541"/>
    </row>
    <row r="12542" spans="2:2" x14ac:dyDescent="0.2">
      <c r="B12542"/>
    </row>
    <row r="12543" spans="2:2" x14ac:dyDescent="0.2">
      <c r="B12543"/>
    </row>
    <row r="12544" spans="2:2" x14ac:dyDescent="0.2">
      <c r="B12544"/>
    </row>
    <row r="12545" spans="2:2" x14ac:dyDescent="0.2">
      <c r="B12545"/>
    </row>
    <row r="12546" spans="2:2" x14ac:dyDescent="0.2">
      <c r="B12546"/>
    </row>
    <row r="12547" spans="2:2" x14ac:dyDescent="0.2">
      <c r="B12547"/>
    </row>
    <row r="12548" spans="2:2" x14ac:dyDescent="0.2">
      <c r="B12548"/>
    </row>
    <row r="12549" spans="2:2" x14ac:dyDescent="0.2">
      <c r="B12549"/>
    </row>
    <row r="12550" spans="2:2" x14ac:dyDescent="0.2">
      <c r="B12550"/>
    </row>
    <row r="12551" spans="2:2" x14ac:dyDescent="0.2">
      <c r="B12551"/>
    </row>
    <row r="12552" spans="2:2" x14ac:dyDescent="0.2">
      <c r="B12552"/>
    </row>
    <row r="12553" spans="2:2" x14ac:dyDescent="0.2">
      <c r="B12553"/>
    </row>
    <row r="12554" spans="2:2" x14ac:dyDescent="0.2">
      <c r="B12554"/>
    </row>
    <row r="12555" spans="2:2" x14ac:dyDescent="0.2">
      <c r="B12555"/>
    </row>
    <row r="12556" spans="2:2" x14ac:dyDescent="0.2">
      <c r="B12556"/>
    </row>
    <row r="12557" spans="2:2" x14ac:dyDescent="0.2">
      <c r="B12557"/>
    </row>
    <row r="12558" spans="2:2" x14ac:dyDescent="0.2">
      <c r="B12558"/>
    </row>
    <row r="12559" spans="2:2" x14ac:dyDescent="0.2">
      <c r="B12559"/>
    </row>
    <row r="12560" spans="2:2" x14ac:dyDescent="0.2">
      <c r="B12560"/>
    </row>
    <row r="12561" spans="2:2" x14ac:dyDescent="0.2">
      <c r="B12561"/>
    </row>
    <row r="12562" spans="2:2" x14ac:dyDescent="0.2">
      <c r="B12562"/>
    </row>
    <row r="12563" spans="2:2" x14ac:dyDescent="0.2">
      <c r="B12563"/>
    </row>
    <row r="12564" spans="2:2" x14ac:dyDescent="0.2">
      <c r="B12564"/>
    </row>
    <row r="12565" spans="2:2" x14ac:dyDescent="0.2">
      <c r="B12565"/>
    </row>
    <row r="12566" spans="2:2" x14ac:dyDescent="0.2">
      <c r="B12566"/>
    </row>
    <row r="12567" spans="2:2" x14ac:dyDescent="0.2">
      <c r="B12567"/>
    </row>
    <row r="12568" spans="2:2" x14ac:dyDescent="0.2">
      <c r="B12568"/>
    </row>
    <row r="12569" spans="2:2" x14ac:dyDescent="0.2">
      <c r="B12569"/>
    </row>
    <row r="12570" spans="2:2" x14ac:dyDescent="0.2">
      <c r="B12570"/>
    </row>
    <row r="12571" spans="2:2" x14ac:dyDescent="0.2">
      <c r="B12571"/>
    </row>
    <row r="12572" spans="2:2" x14ac:dyDescent="0.2">
      <c r="B12572"/>
    </row>
    <row r="12573" spans="2:2" x14ac:dyDescent="0.2">
      <c r="B12573"/>
    </row>
    <row r="12574" spans="2:2" x14ac:dyDescent="0.2">
      <c r="B12574"/>
    </row>
    <row r="12575" spans="2:2" x14ac:dyDescent="0.2">
      <c r="B12575"/>
    </row>
    <row r="12576" spans="2:2" x14ac:dyDescent="0.2">
      <c r="B12576"/>
    </row>
    <row r="12577" spans="2:2" x14ac:dyDescent="0.2">
      <c r="B12577"/>
    </row>
    <row r="12578" spans="2:2" x14ac:dyDescent="0.2">
      <c r="B12578"/>
    </row>
    <row r="12579" spans="2:2" x14ac:dyDescent="0.2">
      <c r="B12579"/>
    </row>
    <row r="12580" spans="2:2" x14ac:dyDescent="0.2">
      <c r="B12580"/>
    </row>
    <row r="12581" spans="2:2" x14ac:dyDescent="0.2">
      <c r="B12581"/>
    </row>
    <row r="12582" spans="2:2" x14ac:dyDescent="0.2">
      <c r="B12582"/>
    </row>
    <row r="12583" spans="2:2" x14ac:dyDescent="0.2">
      <c r="B12583"/>
    </row>
    <row r="12584" spans="2:2" x14ac:dyDescent="0.2">
      <c r="B12584"/>
    </row>
    <row r="12585" spans="2:2" x14ac:dyDescent="0.2">
      <c r="B12585"/>
    </row>
    <row r="12586" spans="2:2" x14ac:dyDescent="0.2">
      <c r="B12586"/>
    </row>
    <row r="12587" spans="2:2" x14ac:dyDescent="0.2">
      <c r="B12587"/>
    </row>
    <row r="12588" spans="2:2" x14ac:dyDescent="0.2">
      <c r="B12588"/>
    </row>
    <row r="12589" spans="2:2" x14ac:dyDescent="0.2">
      <c r="B12589"/>
    </row>
    <row r="12590" spans="2:2" x14ac:dyDescent="0.2">
      <c r="B12590"/>
    </row>
    <row r="12591" spans="2:2" x14ac:dyDescent="0.2">
      <c r="B12591"/>
    </row>
    <row r="12592" spans="2:2" x14ac:dyDescent="0.2">
      <c r="B12592"/>
    </row>
    <row r="12593" spans="2:2" x14ac:dyDescent="0.2">
      <c r="B12593"/>
    </row>
    <row r="12594" spans="2:2" x14ac:dyDescent="0.2">
      <c r="B12594"/>
    </row>
    <row r="12595" spans="2:2" x14ac:dyDescent="0.2">
      <c r="B12595"/>
    </row>
    <row r="12596" spans="2:2" x14ac:dyDescent="0.2">
      <c r="B12596"/>
    </row>
    <row r="12597" spans="2:2" x14ac:dyDescent="0.2">
      <c r="B12597"/>
    </row>
    <row r="12598" spans="2:2" x14ac:dyDescent="0.2">
      <c r="B12598"/>
    </row>
    <row r="12599" spans="2:2" x14ac:dyDescent="0.2">
      <c r="B12599"/>
    </row>
    <row r="12600" spans="2:2" x14ac:dyDescent="0.2">
      <c r="B12600"/>
    </row>
    <row r="12601" spans="2:2" x14ac:dyDescent="0.2">
      <c r="B12601"/>
    </row>
    <row r="12602" spans="2:2" x14ac:dyDescent="0.2">
      <c r="B12602"/>
    </row>
    <row r="12603" spans="2:2" x14ac:dyDescent="0.2">
      <c r="B12603"/>
    </row>
    <row r="12604" spans="2:2" x14ac:dyDescent="0.2">
      <c r="B12604"/>
    </row>
    <row r="12605" spans="2:2" x14ac:dyDescent="0.2">
      <c r="B12605"/>
    </row>
    <row r="12606" spans="2:2" x14ac:dyDescent="0.2">
      <c r="B12606"/>
    </row>
    <row r="12607" spans="2:2" x14ac:dyDescent="0.2">
      <c r="B12607"/>
    </row>
    <row r="12608" spans="2:2" x14ac:dyDescent="0.2">
      <c r="B12608"/>
    </row>
    <row r="12609" spans="2:2" x14ac:dyDescent="0.2">
      <c r="B12609"/>
    </row>
    <row r="12610" spans="2:2" x14ac:dyDescent="0.2">
      <c r="B12610"/>
    </row>
    <row r="12611" spans="2:2" x14ac:dyDescent="0.2">
      <c r="B12611"/>
    </row>
    <row r="12612" spans="2:2" x14ac:dyDescent="0.2">
      <c r="B12612"/>
    </row>
    <row r="12613" spans="2:2" x14ac:dyDescent="0.2">
      <c r="B12613"/>
    </row>
    <row r="12614" spans="2:2" x14ac:dyDescent="0.2">
      <c r="B12614"/>
    </row>
    <row r="12615" spans="2:2" x14ac:dyDescent="0.2">
      <c r="B12615"/>
    </row>
    <row r="12616" spans="2:2" x14ac:dyDescent="0.2">
      <c r="B12616"/>
    </row>
    <row r="12617" spans="2:2" x14ac:dyDescent="0.2">
      <c r="B12617"/>
    </row>
    <row r="12618" spans="2:2" x14ac:dyDescent="0.2">
      <c r="B12618"/>
    </row>
    <row r="12619" spans="2:2" x14ac:dyDescent="0.2">
      <c r="B12619"/>
    </row>
    <row r="12620" spans="2:2" x14ac:dyDescent="0.2">
      <c r="B12620"/>
    </row>
    <row r="12621" spans="2:2" x14ac:dyDescent="0.2">
      <c r="B12621"/>
    </row>
    <row r="12622" spans="2:2" x14ac:dyDescent="0.2">
      <c r="B12622"/>
    </row>
    <row r="12623" spans="2:2" x14ac:dyDescent="0.2">
      <c r="B12623"/>
    </row>
    <row r="12624" spans="2:2" x14ac:dyDescent="0.2">
      <c r="B12624"/>
    </row>
    <row r="12625" spans="2:2" x14ac:dyDescent="0.2">
      <c r="B12625"/>
    </row>
    <row r="12626" spans="2:2" x14ac:dyDescent="0.2">
      <c r="B12626"/>
    </row>
    <row r="12627" spans="2:2" x14ac:dyDescent="0.2">
      <c r="B12627"/>
    </row>
    <row r="12628" spans="2:2" x14ac:dyDescent="0.2">
      <c r="B12628"/>
    </row>
    <row r="12629" spans="2:2" x14ac:dyDescent="0.2">
      <c r="B12629"/>
    </row>
    <row r="12630" spans="2:2" x14ac:dyDescent="0.2">
      <c r="B12630"/>
    </row>
    <row r="12631" spans="2:2" x14ac:dyDescent="0.2">
      <c r="B12631"/>
    </row>
    <row r="12632" spans="2:2" x14ac:dyDescent="0.2">
      <c r="B12632"/>
    </row>
    <row r="12633" spans="2:2" x14ac:dyDescent="0.2">
      <c r="B12633"/>
    </row>
    <row r="12634" spans="2:2" x14ac:dyDescent="0.2">
      <c r="B12634"/>
    </row>
    <row r="12635" spans="2:2" x14ac:dyDescent="0.2">
      <c r="B12635"/>
    </row>
    <row r="12636" spans="2:2" x14ac:dyDescent="0.2">
      <c r="B12636"/>
    </row>
    <row r="12637" spans="2:2" x14ac:dyDescent="0.2">
      <c r="B12637"/>
    </row>
    <row r="12638" spans="2:2" x14ac:dyDescent="0.2">
      <c r="B12638"/>
    </row>
    <row r="12639" spans="2:2" x14ac:dyDescent="0.2">
      <c r="B12639"/>
    </row>
    <row r="12640" spans="2:2" x14ac:dyDescent="0.2">
      <c r="B12640"/>
    </row>
    <row r="12641" spans="2:2" x14ac:dyDescent="0.2">
      <c r="B12641"/>
    </row>
    <row r="12642" spans="2:2" x14ac:dyDescent="0.2">
      <c r="B12642"/>
    </row>
    <row r="12643" spans="2:2" x14ac:dyDescent="0.2">
      <c r="B12643"/>
    </row>
    <row r="12644" spans="2:2" x14ac:dyDescent="0.2">
      <c r="B12644"/>
    </row>
    <row r="12645" spans="2:2" x14ac:dyDescent="0.2">
      <c r="B12645"/>
    </row>
    <row r="12646" spans="2:2" x14ac:dyDescent="0.2">
      <c r="B12646"/>
    </row>
    <row r="12647" spans="2:2" x14ac:dyDescent="0.2">
      <c r="B12647"/>
    </row>
    <row r="12648" spans="2:2" x14ac:dyDescent="0.2">
      <c r="B12648"/>
    </row>
    <row r="12649" spans="2:2" x14ac:dyDescent="0.2">
      <c r="B12649"/>
    </row>
    <row r="12650" spans="2:2" x14ac:dyDescent="0.2">
      <c r="B12650"/>
    </row>
    <row r="12651" spans="2:2" x14ac:dyDescent="0.2">
      <c r="B12651"/>
    </row>
    <row r="12652" spans="2:2" x14ac:dyDescent="0.2">
      <c r="B12652"/>
    </row>
    <row r="12653" spans="2:2" x14ac:dyDescent="0.2">
      <c r="B12653"/>
    </row>
    <row r="12654" spans="2:2" x14ac:dyDescent="0.2">
      <c r="B12654"/>
    </row>
    <row r="12655" spans="2:2" x14ac:dyDescent="0.2">
      <c r="B12655"/>
    </row>
    <row r="12656" spans="2:2" x14ac:dyDescent="0.2">
      <c r="B12656"/>
    </row>
    <row r="12657" spans="2:2" x14ac:dyDescent="0.2">
      <c r="B12657"/>
    </row>
    <row r="12658" spans="2:2" x14ac:dyDescent="0.2">
      <c r="B12658"/>
    </row>
    <row r="12659" spans="2:2" x14ac:dyDescent="0.2">
      <c r="B12659"/>
    </row>
    <row r="12660" spans="2:2" x14ac:dyDescent="0.2">
      <c r="B12660"/>
    </row>
    <row r="12661" spans="2:2" x14ac:dyDescent="0.2">
      <c r="B12661"/>
    </row>
    <row r="12662" spans="2:2" x14ac:dyDescent="0.2">
      <c r="B12662"/>
    </row>
    <row r="12663" spans="2:2" x14ac:dyDescent="0.2">
      <c r="B12663"/>
    </row>
    <row r="12664" spans="2:2" x14ac:dyDescent="0.2">
      <c r="B12664"/>
    </row>
    <row r="12665" spans="2:2" x14ac:dyDescent="0.2">
      <c r="B12665"/>
    </row>
    <row r="12666" spans="2:2" x14ac:dyDescent="0.2">
      <c r="B12666"/>
    </row>
    <row r="12667" spans="2:2" x14ac:dyDescent="0.2">
      <c r="B12667"/>
    </row>
    <row r="12668" spans="2:2" x14ac:dyDescent="0.2">
      <c r="B12668"/>
    </row>
    <row r="12669" spans="2:2" x14ac:dyDescent="0.2">
      <c r="B12669"/>
    </row>
    <row r="12670" spans="2:2" x14ac:dyDescent="0.2">
      <c r="B12670"/>
    </row>
    <row r="12671" spans="2:2" x14ac:dyDescent="0.2">
      <c r="B12671"/>
    </row>
    <row r="12672" spans="2:2" x14ac:dyDescent="0.2">
      <c r="B12672"/>
    </row>
    <row r="12673" spans="2:2" x14ac:dyDescent="0.2">
      <c r="B12673"/>
    </row>
    <row r="12674" spans="2:2" x14ac:dyDescent="0.2">
      <c r="B12674"/>
    </row>
    <row r="12675" spans="2:2" x14ac:dyDescent="0.2">
      <c r="B12675"/>
    </row>
    <row r="12676" spans="2:2" x14ac:dyDescent="0.2">
      <c r="B12676"/>
    </row>
    <row r="12677" spans="2:2" x14ac:dyDescent="0.2">
      <c r="B12677"/>
    </row>
    <row r="12678" spans="2:2" x14ac:dyDescent="0.2">
      <c r="B12678"/>
    </row>
    <row r="12679" spans="2:2" x14ac:dyDescent="0.2">
      <c r="B12679"/>
    </row>
    <row r="12680" spans="2:2" x14ac:dyDescent="0.2">
      <c r="B12680"/>
    </row>
    <row r="12681" spans="2:2" x14ac:dyDescent="0.2">
      <c r="B12681"/>
    </row>
    <row r="12682" spans="2:2" x14ac:dyDescent="0.2">
      <c r="B12682"/>
    </row>
    <row r="12683" spans="2:2" x14ac:dyDescent="0.2">
      <c r="B12683"/>
    </row>
    <row r="12684" spans="2:2" x14ac:dyDescent="0.2">
      <c r="B12684"/>
    </row>
    <row r="12685" spans="2:2" x14ac:dyDescent="0.2">
      <c r="B12685"/>
    </row>
    <row r="12686" spans="2:2" x14ac:dyDescent="0.2">
      <c r="B12686"/>
    </row>
    <row r="12687" spans="2:2" x14ac:dyDescent="0.2">
      <c r="B12687"/>
    </row>
    <row r="12688" spans="2:2" x14ac:dyDescent="0.2">
      <c r="B12688"/>
    </row>
    <row r="12689" spans="2:2" x14ac:dyDescent="0.2">
      <c r="B12689"/>
    </row>
    <row r="12690" spans="2:2" x14ac:dyDescent="0.2">
      <c r="B12690"/>
    </row>
    <row r="12691" spans="2:2" x14ac:dyDescent="0.2">
      <c r="B12691"/>
    </row>
    <row r="12692" spans="2:2" x14ac:dyDescent="0.2">
      <c r="B12692"/>
    </row>
    <row r="12693" spans="2:2" x14ac:dyDescent="0.2">
      <c r="B12693"/>
    </row>
    <row r="12694" spans="2:2" x14ac:dyDescent="0.2">
      <c r="B12694"/>
    </row>
    <row r="12695" spans="2:2" x14ac:dyDescent="0.2">
      <c r="B12695"/>
    </row>
    <row r="12696" spans="2:2" x14ac:dyDescent="0.2">
      <c r="B12696"/>
    </row>
    <row r="12697" spans="2:2" x14ac:dyDescent="0.2">
      <c r="B12697"/>
    </row>
    <row r="12698" spans="2:2" x14ac:dyDescent="0.2">
      <c r="B12698"/>
    </row>
    <row r="12699" spans="2:2" x14ac:dyDescent="0.2">
      <c r="B12699"/>
    </row>
    <row r="12700" spans="2:2" x14ac:dyDescent="0.2">
      <c r="B12700"/>
    </row>
    <row r="12701" spans="2:2" x14ac:dyDescent="0.2">
      <c r="B12701"/>
    </row>
    <row r="12702" spans="2:2" x14ac:dyDescent="0.2">
      <c r="B12702"/>
    </row>
    <row r="12703" spans="2:2" x14ac:dyDescent="0.2">
      <c r="B12703"/>
    </row>
    <row r="12704" spans="2:2" x14ac:dyDescent="0.2">
      <c r="B12704"/>
    </row>
    <row r="12705" spans="2:2" x14ac:dyDescent="0.2">
      <c r="B12705"/>
    </row>
    <row r="12706" spans="2:2" x14ac:dyDescent="0.2">
      <c r="B12706"/>
    </row>
    <row r="12707" spans="2:2" x14ac:dyDescent="0.2">
      <c r="B12707"/>
    </row>
    <row r="12708" spans="2:2" x14ac:dyDescent="0.2">
      <c r="B12708"/>
    </row>
    <row r="12709" spans="2:2" x14ac:dyDescent="0.2">
      <c r="B12709"/>
    </row>
    <row r="12710" spans="2:2" x14ac:dyDescent="0.2">
      <c r="B12710"/>
    </row>
    <row r="12711" spans="2:2" x14ac:dyDescent="0.2">
      <c r="B12711"/>
    </row>
    <row r="12712" spans="2:2" x14ac:dyDescent="0.2">
      <c r="B12712"/>
    </row>
    <row r="12713" spans="2:2" x14ac:dyDescent="0.2">
      <c r="B12713"/>
    </row>
    <row r="12714" spans="2:2" x14ac:dyDescent="0.2">
      <c r="B12714"/>
    </row>
    <row r="12715" spans="2:2" x14ac:dyDescent="0.2">
      <c r="B12715"/>
    </row>
    <row r="12716" spans="2:2" x14ac:dyDescent="0.2">
      <c r="B12716"/>
    </row>
    <row r="12717" spans="2:2" x14ac:dyDescent="0.2">
      <c r="B12717"/>
    </row>
    <row r="12718" spans="2:2" x14ac:dyDescent="0.2">
      <c r="B12718"/>
    </row>
    <row r="12719" spans="2:2" x14ac:dyDescent="0.2">
      <c r="B12719"/>
    </row>
    <row r="12720" spans="2:2" x14ac:dyDescent="0.2">
      <c r="B12720"/>
    </row>
    <row r="12721" spans="2:2" x14ac:dyDescent="0.2">
      <c r="B12721"/>
    </row>
    <row r="12722" spans="2:2" x14ac:dyDescent="0.2">
      <c r="B12722"/>
    </row>
    <row r="12723" spans="2:2" x14ac:dyDescent="0.2">
      <c r="B12723"/>
    </row>
    <row r="12724" spans="2:2" x14ac:dyDescent="0.2">
      <c r="B12724"/>
    </row>
    <row r="12725" spans="2:2" x14ac:dyDescent="0.2">
      <c r="B12725"/>
    </row>
    <row r="12726" spans="2:2" x14ac:dyDescent="0.2">
      <c r="B12726"/>
    </row>
    <row r="12727" spans="2:2" x14ac:dyDescent="0.2">
      <c r="B12727"/>
    </row>
    <row r="12728" spans="2:2" x14ac:dyDescent="0.2">
      <c r="B12728"/>
    </row>
    <row r="12729" spans="2:2" x14ac:dyDescent="0.2">
      <c r="B12729"/>
    </row>
    <row r="12730" spans="2:2" x14ac:dyDescent="0.2">
      <c r="B12730"/>
    </row>
    <row r="12731" spans="2:2" x14ac:dyDescent="0.2">
      <c r="B12731"/>
    </row>
    <row r="12732" spans="2:2" x14ac:dyDescent="0.2">
      <c r="B12732"/>
    </row>
    <row r="12733" spans="2:2" x14ac:dyDescent="0.2">
      <c r="B12733"/>
    </row>
    <row r="12734" spans="2:2" x14ac:dyDescent="0.2">
      <c r="B12734"/>
    </row>
    <row r="12735" spans="2:2" x14ac:dyDescent="0.2">
      <c r="B12735"/>
    </row>
    <row r="12736" spans="2:2" x14ac:dyDescent="0.2">
      <c r="B12736"/>
    </row>
    <row r="12737" spans="2:2" x14ac:dyDescent="0.2">
      <c r="B12737"/>
    </row>
    <row r="12738" spans="2:2" x14ac:dyDescent="0.2">
      <c r="B12738"/>
    </row>
    <row r="12739" spans="2:2" x14ac:dyDescent="0.2">
      <c r="B12739"/>
    </row>
    <row r="12740" spans="2:2" x14ac:dyDescent="0.2">
      <c r="B12740"/>
    </row>
    <row r="12741" spans="2:2" x14ac:dyDescent="0.2">
      <c r="B12741"/>
    </row>
    <row r="12742" spans="2:2" x14ac:dyDescent="0.2">
      <c r="B12742"/>
    </row>
    <row r="12743" spans="2:2" x14ac:dyDescent="0.2">
      <c r="B12743"/>
    </row>
    <row r="12744" spans="2:2" x14ac:dyDescent="0.2">
      <c r="B12744"/>
    </row>
    <row r="12745" spans="2:2" x14ac:dyDescent="0.2">
      <c r="B12745"/>
    </row>
    <row r="12746" spans="2:2" x14ac:dyDescent="0.2">
      <c r="B12746"/>
    </row>
    <row r="12747" spans="2:2" x14ac:dyDescent="0.2">
      <c r="B12747"/>
    </row>
    <row r="12748" spans="2:2" x14ac:dyDescent="0.2">
      <c r="B12748"/>
    </row>
    <row r="12749" spans="2:2" x14ac:dyDescent="0.2">
      <c r="B12749"/>
    </row>
    <row r="12750" spans="2:2" x14ac:dyDescent="0.2">
      <c r="B12750"/>
    </row>
    <row r="12751" spans="2:2" x14ac:dyDescent="0.2">
      <c r="B12751"/>
    </row>
    <row r="12752" spans="2:2" x14ac:dyDescent="0.2">
      <c r="B12752"/>
    </row>
    <row r="12753" spans="2:2" x14ac:dyDescent="0.2">
      <c r="B12753"/>
    </row>
    <row r="12754" spans="2:2" x14ac:dyDescent="0.2">
      <c r="B12754"/>
    </row>
    <row r="12755" spans="2:2" x14ac:dyDescent="0.2">
      <c r="B12755"/>
    </row>
    <row r="12756" spans="2:2" x14ac:dyDescent="0.2">
      <c r="B12756"/>
    </row>
    <row r="12757" spans="2:2" x14ac:dyDescent="0.2">
      <c r="B12757"/>
    </row>
    <row r="12758" spans="2:2" x14ac:dyDescent="0.2">
      <c r="B12758"/>
    </row>
    <row r="12759" spans="2:2" x14ac:dyDescent="0.2">
      <c r="B12759"/>
    </row>
    <row r="12760" spans="2:2" x14ac:dyDescent="0.2">
      <c r="B12760"/>
    </row>
    <row r="12761" spans="2:2" x14ac:dyDescent="0.2">
      <c r="B12761"/>
    </row>
    <row r="12762" spans="2:2" x14ac:dyDescent="0.2">
      <c r="B12762"/>
    </row>
    <row r="12763" spans="2:2" x14ac:dyDescent="0.2">
      <c r="B12763"/>
    </row>
    <row r="12764" spans="2:2" x14ac:dyDescent="0.2">
      <c r="B12764"/>
    </row>
    <row r="12765" spans="2:2" x14ac:dyDescent="0.2">
      <c r="B12765"/>
    </row>
    <row r="12766" spans="2:2" x14ac:dyDescent="0.2">
      <c r="B12766"/>
    </row>
    <row r="12767" spans="2:2" x14ac:dyDescent="0.2">
      <c r="B12767"/>
    </row>
    <row r="12768" spans="2:2" x14ac:dyDescent="0.2">
      <c r="B12768"/>
    </row>
    <row r="12769" spans="2:2" x14ac:dyDescent="0.2">
      <c r="B12769"/>
    </row>
    <row r="12770" spans="2:2" x14ac:dyDescent="0.2">
      <c r="B12770"/>
    </row>
    <row r="12771" spans="2:2" x14ac:dyDescent="0.2">
      <c r="B12771"/>
    </row>
    <row r="12772" spans="2:2" x14ac:dyDescent="0.2">
      <c r="B12772"/>
    </row>
    <row r="12773" spans="2:2" x14ac:dyDescent="0.2">
      <c r="B12773"/>
    </row>
    <row r="12774" spans="2:2" x14ac:dyDescent="0.2">
      <c r="B12774"/>
    </row>
    <row r="12775" spans="2:2" x14ac:dyDescent="0.2">
      <c r="B12775"/>
    </row>
    <row r="12776" spans="2:2" x14ac:dyDescent="0.2">
      <c r="B12776"/>
    </row>
    <row r="12777" spans="2:2" x14ac:dyDescent="0.2">
      <c r="B12777"/>
    </row>
    <row r="12778" spans="2:2" x14ac:dyDescent="0.2">
      <c r="B12778"/>
    </row>
    <row r="12779" spans="2:2" x14ac:dyDescent="0.2">
      <c r="B12779"/>
    </row>
    <row r="12780" spans="2:2" x14ac:dyDescent="0.2">
      <c r="B12780"/>
    </row>
    <row r="12781" spans="2:2" x14ac:dyDescent="0.2">
      <c r="B12781"/>
    </row>
    <row r="12782" spans="2:2" x14ac:dyDescent="0.2">
      <c r="B12782"/>
    </row>
    <row r="12783" spans="2:2" x14ac:dyDescent="0.2">
      <c r="B12783"/>
    </row>
    <row r="12784" spans="2:2" x14ac:dyDescent="0.2">
      <c r="B12784"/>
    </row>
    <row r="12785" spans="2:2" x14ac:dyDescent="0.2">
      <c r="B12785"/>
    </row>
    <row r="12786" spans="2:2" x14ac:dyDescent="0.2">
      <c r="B12786"/>
    </row>
    <row r="12787" spans="2:2" x14ac:dyDescent="0.2">
      <c r="B12787"/>
    </row>
    <row r="12788" spans="2:2" x14ac:dyDescent="0.2">
      <c r="B12788"/>
    </row>
    <row r="12789" spans="2:2" x14ac:dyDescent="0.2">
      <c r="B12789"/>
    </row>
    <row r="12790" spans="2:2" x14ac:dyDescent="0.2">
      <c r="B12790"/>
    </row>
    <row r="12791" spans="2:2" x14ac:dyDescent="0.2">
      <c r="B12791"/>
    </row>
    <row r="12792" spans="2:2" x14ac:dyDescent="0.2">
      <c r="B12792"/>
    </row>
    <row r="12793" spans="2:2" x14ac:dyDescent="0.2">
      <c r="B12793"/>
    </row>
    <row r="12794" spans="2:2" x14ac:dyDescent="0.2">
      <c r="B12794"/>
    </row>
    <row r="12795" spans="2:2" x14ac:dyDescent="0.2">
      <c r="B12795"/>
    </row>
    <row r="12796" spans="2:2" x14ac:dyDescent="0.2">
      <c r="B12796"/>
    </row>
    <row r="12797" spans="2:2" x14ac:dyDescent="0.2">
      <c r="B12797"/>
    </row>
    <row r="12798" spans="2:2" x14ac:dyDescent="0.2">
      <c r="B12798"/>
    </row>
    <row r="12799" spans="2:2" x14ac:dyDescent="0.2">
      <c r="B12799"/>
    </row>
    <row r="12800" spans="2:2" x14ac:dyDescent="0.2">
      <c r="B12800"/>
    </row>
    <row r="12801" spans="2:2" x14ac:dyDescent="0.2">
      <c r="B12801"/>
    </row>
    <row r="12802" spans="2:2" x14ac:dyDescent="0.2">
      <c r="B12802"/>
    </row>
    <row r="12803" spans="2:2" x14ac:dyDescent="0.2">
      <c r="B12803"/>
    </row>
    <row r="12804" spans="2:2" x14ac:dyDescent="0.2">
      <c r="B12804"/>
    </row>
    <row r="12805" spans="2:2" x14ac:dyDescent="0.2">
      <c r="B12805"/>
    </row>
    <row r="12806" spans="2:2" x14ac:dyDescent="0.2">
      <c r="B12806"/>
    </row>
    <row r="12807" spans="2:2" x14ac:dyDescent="0.2">
      <c r="B12807"/>
    </row>
    <row r="12808" spans="2:2" x14ac:dyDescent="0.2">
      <c r="B12808"/>
    </row>
    <row r="12809" spans="2:2" x14ac:dyDescent="0.2">
      <c r="B12809"/>
    </row>
    <row r="12810" spans="2:2" x14ac:dyDescent="0.2">
      <c r="B12810"/>
    </row>
    <row r="12811" spans="2:2" x14ac:dyDescent="0.2">
      <c r="B12811"/>
    </row>
    <row r="12812" spans="2:2" x14ac:dyDescent="0.2">
      <c r="B12812"/>
    </row>
    <row r="12813" spans="2:2" x14ac:dyDescent="0.2">
      <c r="B12813"/>
    </row>
    <row r="12814" spans="2:2" x14ac:dyDescent="0.2">
      <c r="B12814"/>
    </row>
    <row r="12815" spans="2:2" x14ac:dyDescent="0.2">
      <c r="B12815"/>
    </row>
    <row r="12816" spans="2:2" x14ac:dyDescent="0.2">
      <c r="B12816"/>
    </row>
    <row r="12817" spans="2:2" x14ac:dyDescent="0.2">
      <c r="B12817"/>
    </row>
    <row r="12818" spans="2:2" x14ac:dyDescent="0.2">
      <c r="B12818"/>
    </row>
    <row r="12819" spans="2:2" x14ac:dyDescent="0.2">
      <c r="B12819"/>
    </row>
    <row r="12820" spans="2:2" x14ac:dyDescent="0.2">
      <c r="B12820"/>
    </row>
    <row r="12821" spans="2:2" x14ac:dyDescent="0.2">
      <c r="B12821"/>
    </row>
    <row r="12822" spans="2:2" x14ac:dyDescent="0.2">
      <c r="B12822"/>
    </row>
    <row r="12823" spans="2:2" x14ac:dyDescent="0.2">
      <c r="B12823"/>
    </row>
    <row r="12824" spans="2:2" x14ac:dyDescent="0.2">
      <c r="B12824"/>
    </row>
    <row r="12825" spans="2:2" x14ac:dyDescent="0.2">
      <c r="B12825"/>
    </row>
    <row r="12826" spans="2:2" x14ac:dyDescent="0.2">
      <c r="B12826"/>
    </row>
    <row r="12827" spans="2:2" x14ac:dyDescent="0.2">
      <c r="B12827"/>
    </row>
    <row r="12828" spans="2:2" x14ac:dyDescent="0.2">
      <c r="B12828"/>
    </row>
    <row r="12829" spans="2:2" x14ac:dyDescent="0.2">
      <c r="B12829"/>
    </row>
    <row r="12830" spans="2:2" x14ac:dyDescent="0.2">
      <c r="B12830"/>
    </row>
    <row r="12831" spans="2:2" x14ac:dyDescent="0.2">
      <c r="B12831"/>
    </row>
    <row r="12832" spans="2:2" x14ac:dyDescent="0.2">
      <c r="B12832"/>
    </row>
    <row r="12833" spans="2:2" x14ac:dyDescent="0.2">
      <c r="B12833"/>
    </row>
    <row r="12834" spans="2:2" x14ac:dyDescent="0.2">
      <c r="B12834"/>
    </row>
    <row r="12835" spans="2:2" x14ac:dyDescent="0.2">
      <c r="B12835"/>
    </row>
    <row r="12836" spans="2:2" x14ac:dyDescent="0.2">
      <c r="B12836"/>
    </row>
    <row r="12837" spans="2:2" x14ac:dyDescent="0.2">
      <c r="B12837"/>
    </row>
    <row r="12838" spans="2:2" x14ac:dyDescent="0.2">
      <c r="B12838"/>
    </row>
    <row r="12839" spans="2:2" x14ac:dyDescent="0.2">
      <c r="B12839"/>
    </row>
    <row r="12840" spans="2:2" x14ac:dyDescent="0.2">
      <c r="B12840"/>
    </row>
    <row r="12841" spans="2:2" x14ac:dyDescent="0.2">
      <c r="B12841"/>
    </row>
    <row r="12842" spans="2:2" x14ac:dyDescent="0.2">
      <c r="B12842"/>
    </row>
    <row r="12843" spans="2:2" x14ac:dyDescent="0.2">
      <c r="B12843"/>
    </row>
    <row r="12844" spans="2:2" x14ac:dyDescent="0.2">
      <c r="B12844"/>
    </row>
    <row r="12845" spans="2:2" x14ac:dyDescent="0.2">
      <c r="B12845"/>
    </row>
    <row r="12846" spans="2:2" x14ac:dyDescent="0.2">
      <c r="B12846"/>
    </row>
    <row r="12847" spans="2:2" x14ac:dyDescent="0.2">
      <c r="B12847"/>
    </row>
    <row r="12848" spans="2:2" x14ac:dyDescent="0.2">
      <c r="B12848"/>
    </row>
    <row r="12849" spans="2:2" x14ac:dyDescent="0.2">
      <c r="B12849"/>
    </row>
    <row r="12850" spans="2:2" x14ac:dyDescent="0.2">
      <c r="B12850"/>
    </row>
    <row r="12851" spans="2:2" x14ac:dyDescent="0.2">
      <c r="B12851"/>
    </row>
    <row r="12852" spans="2:2" x14ac:dyDescent="0.2">
      <c r="B12852"/>
    </row>
    <row r="12853" spans="2:2" x14ac:dyDescent="0.2">
      <c r="B12853"/>
    </row>
    <row r="12854" spans="2:2" x14ac:dyDescent="0.2">
      <c r="B12854"/>
    </row>
    <row r="12855" spans="2:2" x14ac:dyDescent="0.2">
      <c r="B12855"/>
    </row>
    <row r="12856" spans="2:2" x14ac:dyDescent="0.2">
      <c r="B12856"/>
    </row>
    <row r="12857" spans="2:2" x14ac:dyDescent="0.2">
      <c r="B12857"/>
    </row>
    <row r="12858" spans="2:2" x14ac:dyDescent="0.2">
      <c r="B12858"/>
    </row>
    <row r="12859" spans="2:2" x14ac:dyDescent="0.2">
      <c r="B12859"/>
    </row>
    <row r="12860" spans="2:2" x14ac:dyDescent="0.2">
      <c r="B12860"/>
    </row>
    <row r="12861" spans="2:2" x14ac:dyDescent="0.2">
      <c r="B12861"/>
    </row>
    <row r="12862" spans="2:2" x14ac:dyDescent="0.2">
      <c r="B12862"/>
    </row>
    <row r="12863" spans="2:2" x14ac:dyDescent="0.2">
      <c r="B12863"/>
    </row>
    <row r="12864" spans="2:2" x14ac:dyDescent="0.2">
      <c r="B12864"/>
    </row>
    <row r="12865" spans="2:2" x14ac:dyDescent="0.2">
      <c r="B12865"/>
    </row>
    <row r="12866" spans="2:2" x14ac:dyDescent="0.2">
      <c r="B12866"/>
    </row>
    <row r="12867" spans="2:2" x14ac:dyDescent="0.2">
      <c r="B12867"/>
    </row>
    <row r="12868" spans="2:2" x14ac:dyDescent="0.2">
      <c r="B12868"/>
    </row>
    <row r="12869" spans="2:2" x14ac:dyDescent="0.2">
      <c r="B12869"/>
    </row>
    <row r="12870" spans="2:2" x14ac:dyDescent="0.2">
      <c r="B12870"/>
    </row>
    <row r="12871" spans="2:2" x14ac:dyDescent="0.2">
      <c r="B12871"/>
    </row>
    <row r="12872" spans="2:2" x14ac:dyDescent="0.2">
      <c r="B12872"/>
    </row>
    <row r="12873" spans="2:2" x14ac:dyDescent="0.2">
      <c r="B12873"/>
    </row>
    <row r="12874" spans="2:2" x14ac:dyDescent="0.2">
      <c r="B12874"/>
    </row>
    <row r="12875" spans="2:2" x14ac:dyDescent="0.2">
      <c r="B12875"/>
    </row>
    <row r="12876" spans="2:2" x14ac:dyDescent="0.2">
      <c r="B12876"/>
    </row>
    <row r="12877" spans="2:2" x14ac:dyDescent="0.2">
      <c r="B12877"/>
    </row>
    <row r="12878" spans="2:2" x14ac:dyDescent="0.2">
      <c r="B12878"/>
    </row>
    <row r="12879" spans="2:2" x14ac:dyDescent="0.2">
      <c r="B12879"/>
    </row>
    <row r="12880" spans="2:2" x14ac:dyDescent="0.2">
      <c r="B12880"/>
    </row>
    <row r="12881" spans="2:2" x14ac:dyDescent="0.2">
      <c r="B12881"/>
    </row>
    <row r="12882" spans="2:2" x14ac:dyDescent="0.2">
      <c r="B12882"/>
    </row>
    <row r="12883" spans="2:2" x14ac:dyDescent="0.2">
      <c r="B12883"/>
    </row>
    <row r="12884" spans="2:2" x14ac:dyDescent="0.2">
      <c r="B12884"/>
    </row>
    <row r="12885" spans="2:2" x14ac:dyDescent="0.2">
      <c r="B12885"/>
    </row>
    <row r="12886" spans="2:2" x14ac:dyDescent="0.2">
      <c r="B12886"/>
    </row>
    <row r="12887" spans="2:2" x14ac:dyDescent="0.2">
      <c r="B12887"/>
    </row>
    <row r="12888" spans="2:2" x14ac:dyDescent="0.2">
      <c r="B12888"/>
    </row>
    <row r="12889" spans="2:2" x14ac:dyDescent="0.2">
      <c r="B12889"/>
    </row>
    <row r="12890" spans="2:2" x14ac:dyDescent="0.2">
      <c r="B12890"/>
    </row>
    <row r="12891" spans="2:2" x14ac:dyDescent="0.2">
      <c r="B12891"/>
    </row>
    <row r="12892" spans="2:2" x14ac:dyDescent="0.2">
      <c r="B12892"/>
    </row>
    <row r="12893" spans="2:2" x14ac:dyDescent="0.2">
      <c r="B12893"/>
    </row>
    <row r="12894" spans="2:2" x14ac:dyDescent="0.2">
      <c r="B12894"/>
    </row>
    <row r="12895" spans="2:2" x14ac:dyDescent="0.2">
      <c r="B12895"/>
    </row>
    <row r="12896" spans="2:2" x14ac:dyDescent="0.2">
      <c r="B12896"/>
    </row>
    <row r="12897" spans="2:2" x14ac:dyDescent="0.2">
      <c r="B12897"/>
    </row>
    <row r="12898" spans="2:2" x14ac:dyDescent="0.2">
      <c r="B12898"/>
    </row>
    <row r="12899" spans="2:2" x14ac:dyDescent="0.2">
      <c r="B12899"/>
    </row>
    <row r="12900" spans="2:2" x14ac:dyDescent="0.2">
      <c r="B12900"/>
    </row>
    <row r="12901" spans="2:2" x14ac:dyDescent="0.2">
      <c r="B12901"/>
    </row>
    <row r="12902" spans="2:2" x14ac:dyDescent="0.2">
      <c r="B12902"/>
    </row>
    <row r="12903" spans="2:2" x14ac:dyDescent="0.2">
      <c r="B12903"/>
    </row>
    <row r="12904" spans="2:2" x14ac:dyDescent="0.2">
      <c r="B12904"/>
    </row>
    <row r="12905" spans="2:2" x14ac:dyDescent="0.2">
      <c r="B12905"/>
    </row>
    <row r="12906" spans="2:2" x14ac:dyDescent="0.2">
      <c r="B12906"/>
    </row>
    <row r="12907" spans="2:2" x14ac:dyDescent="0.2">
      <c r="B12907"/>
    </row>
    <row r="12908" spans="2:2" x14ac:dyDescent="0.2">
      <c r="B12908"/>
    </row>
    <row r="12909" spans="2:2" x14ac:dyDescent="0.2">
      <c r="B12909"/>
    </row>
    <row r="12910" spans="2:2" x14ac:dyDescent="0.2">
      <c r="B12910"/>
    </row>
    <row r="12911" spans="2:2" x14ac:dyDescent="0.2">
      <c r="B12911"/>
    </row>
    <row r="12912" spans="2:2" x14ac:dyDescent="0.2">
      <c r="B12912"/>
    </row>
    <row r="12913" spans="2:2" x14ac:dyDescent="0.2">
      <c r="B12913"/>
    </row>
    <row r="12914" spans="2:2" x14ac:dyDescent="0.2">
      <c r="B12914"/>
    </row>
    <row r="12915" spans="2:2" x14ac:dyDescent="0.2">
      <c r="B12915"/>
    </row>
    <row r="12916" spans="2:2" x14ac:dyDescent="0.2">
      <c r="B12916"/>
    </row>
    <row r="12917" spans="2:2" x14ac:dyDescent="0.2">
      <c r="B12917"/>
    </row>
    <row r="12918" spans="2:2" x14ac:dyDescent="0.2">
      <c r="B12918"/>
    </row>
    <row r="12919" spans="2:2" x14ac:dyDescent="0.2">
      <c r="B12919"/>
    </row>
    <row r="12920" spans="2:2" x14ac:dyDescent="0.2">
      <c r="B12920"/>
    </row>
    <row r="12921" spans="2:2" x14ac:dyDescent="0.2">
      <c r="B12921"/>
    </row>
    <row r="12922" spans="2:2" x14ac:dyDescent="0.2">
      <c r="B12922"/>
    </row>
    <row r="12923" spans="2:2" x14ac:dyDescent="0.2">
      <c r="B12923"/>
    </row>
    <row r="12924" spans="2:2" x14ac:dyDescent="0.2">
      <c r="B12924"/>
    </row>
    <row r="12925" spans="2:2" x14ac:dyDescent="0.2">
      <c r="B12925"/>
    </row>
    <row r="12926" spans="2:2" x14ac:dyDescent="0.2">
      <c r="B12926"/>
    </row>
    <row r="12927" spans="2:2" x14ac:dyDescent="0.2">
      <c r="B12927"/>
    </row>
    <row r="12928" spans="2:2" x14ac:dyDescent="0.2">
      <c r="B12928"/>
    </row>
    <row r="12929" spans="2:2" x14ac:dyDescent="0.2">
      <c r="B12929"/>
    </row>
    <row r="12930" spans="2:2" x14ac:dyDescent="0.2">
      <c r="B12930"/>
    </row>
    <row r="12931" spans="2:2" x14ac:dyDescent="0.2">
      <c r="B12931"/>
    </row>
    <row r="12932" spans="2:2" x14ac:dyDescent="0.2">
      <c r="B12932"/>
    </row>
    <row r="12933" spans="2:2" x14ac:dyDescent="0.2">
      <c r="B12933"/>
    </row>
    <row r="12934" spans="2:2" x14ac:dyDescent="0.2">
      <c r="B12934"/>
    </row>
    <row r="12935" spans="2:2" x14ac:dyDescent="0.2">
      <c r="B12935"/>
    </row>
    <row r="12936" spans="2:2" x14ac:dyDescent="0.2">
      <c r="B12936"/>
    </row>
    <row r="12937" spans="2:2" x14ac:dyDescent="0.2">
      <c r="B12937"/>
    </row>
    <row r="12938" spans="2:2" x14ac:dyDescent="0.2">
      <c r="B12938"/>
    </row>
    <row r="12939" spans="2:2" x14ac:dyDescent="0.2">
      <c r="B12939"/>
    </row>
    <row r="12940" spans="2:2" x14ac:dyDescent="0.2">
      <c r="B12940"/>
    </row>
    <row r="12941" spans="2:2" x14ac:dyDescent="0.2">
      <c r="B12941"/>
    </row>
    <row r="12942" spans="2:2" x14ac:dyDescent="0.2">
      <c r="B12942"/>
    </row>
    <row r="12943" spans="2:2" x14ac:dyDescent="0.2">
      <c r="B12943"/>
    </row>
    <row r="12944" spans="2:2" x14ac:dyDescent="0.2">
      <c r="B12944"/>
    </row>
    <row r="12945" spans="2:2" x14ac:dyDescent="0.2">
      <c r="B12945"/>
    </row>
    <row r="12946" spans="2:2" x14ac:dyDescent="0.2">
      <c r="B12946"/>
    </row>
    <row r="12947" spans="2:2" x14ac:dyDescent="0.2">
      <c r="B12947"/>
    </row>
    <row r="12948" spans="2:2" x14ac:dyDescent="0.2">
      <c r="B12948"/>
    </row>
    <row r="12949" spans="2:2" x14ac:dyDescent="0.2">
      <c r="B12949"/>
    </row>
    <row r="12950" spans="2:2" x14ac:dyDescent="0.2">
      <c r="B12950"/>
    </row>
    <row r="12951" spans="2:2" x14ac:dyDescent="0.2">
      <c r="B12951"/>
    </row>
    <row r="12952" spans="2:2" x14ac:dyDescent="0.2">
      <c r="B12952"/>
    </row>
    <row r="12953" spans="2:2" x14ac:dyDescent="0.2">
      <c r="B12953"/>
    </row>
    <row r="12954" spans="2:2" x14ac:dyDescent="0.2">
      <c r="B12954"/>
    </row>
    <row r="12955" spans="2:2" x14ac:dyDescent="0.2">
      <c r="B12955"/>
    </row>
    <row r="12956" spans="2:2" x14ac:dyDescent="0.2">
      <c r="B12956"/>
    </row>
    <row r="12957" spans="2:2" x14ac:dyDescent="0.2">
      <c r="B12957"/>
    </row>
    <row r="12958" spans="2:2" x14ac:dyDescent="0.2">
      <c r="B12958"/>
    </row>
    <row r="12959" spans="2:2" x14ac:dyDescent="0.2">
      <c r="B12959"/>
    </row>
    <row r="12960" spans="2:2" x14ac:dyDescent="0.2">
      <c r="B12960"/>
    </row>
    <row r="12961" spans="2:2" x14ac:dyDescent="0.2">
      <c r="B12961"/>
    </row>
    <row r="12962" spans="2:2" x14ac:dyDescent="0.2">
      <c r="B12962"/>
    </row>
    <row r="12963" spans="2:2" x14ac:dyDescent="0.2">
      <c r="B12963"/>
    </row>
    <row r="12964" spans="2:2" x14ac:dyDescent="0.2">
      <c r="B12964"/>
    </row>
    <row r="12965" spans="2:2" x14ac:dyDescent="0.2">
      <c r="B12965"/>
    </row>
    <row r="12966" spans="2:2" x14ac:dyDescent="0.2">
      <c r="B12966"/>
    </row>
    <row r="12967" spans="2:2" x14ac:dyDescent="0.2">
      <c r="B12967"/>
    </row>
    <row r="12968" spans="2:2" x14ac:dyDescent="0.2">
      <c r="B12968"/>
    </row>
    <row r="12969" spans="2:2" x14ac:dyDescent="0.2">
      <c r="B12969"/>
    </row>
    <row r="12970" spans="2:2" x14ac:dyDescent="0.2">
      <c r="B12970"/>
    </row>
    <row r="12971" spans="2:2" x14ac:dyDescent="0.2">
      <c r="B12971"/>
    </row>
    <row r="12972" spans="2:2" x14ac:dyDescent="0.2">
      <c r="B12972"/>
    </row>
    <row r="12973" spans="2:2" x14ac:dyDescent="0.2">
      <c r="B12973"/>
    </row>
    <row r="12974" spans="2:2" x14ac:dyDescent="0.2">
      <c r="B12974"/>
    </row>
    <row r="12975" spans="2:2" x14ac:dyDescent="0.2">
      <c r="B12975"/>
    </row>
    <row r="12976" spans="2:2" x14ac:dyDescent="0.2">
      <c r="B12976"/>
    </row>
    <row r="12977" spans="2:2" x14ac:dyDescent="0.2">
      <c r="B12977"/>
    </row>
    <row r="12978" spans="2:2" x14ac:dyDescent="0.2">
      <c r="B12978"/>
    </row>
    <row r="12979" spans="2:2" x14ac:dyDescent="0.2">
      <c r="B12979"/>
    </row>
    <row r="12980" spans="2:2" x14ac:dyDescent="0.2">
      <c r="B12980"/>
    </row>
    <row r="12981" spans="2:2" x14ac:dyDescent="0.2">
      <c r="B12981"/>
    </row>
    <row r="12982" spans="2:2" x14ac:dyDescent="0.2">
      <c r="B12982"/>
    </row>
    <row r="12983" spans="2:2" x14ac:dyDescent="0.2">
      <c r="B12983"/>
    </row>
    <row r="12984" spans="2:2" x14ac:dyDescent="0.2">
      <c r="B12984"/>
    </row>
    <row r="12985" spans="2:2" x14ac:dyDescent="0.2">
      <c r="B12985"/>
    </row>
    <row r="12986" spans="2:2" x14ac:dyDescent="0.2">
      <c r="B12986"/>
    </row>
    <row r="12987" spans="2:2" x14ac:dyDescent="0.2">
      <c r="B12987"/>
    </row>
    <row r="12988" spans="2:2" x14ac:dyDescent="0.2">
      <c r="B12988"/>
    </row>
    <row r="12989" spans="2:2" x14ac:dyDescent="0.2">
      <c r="B12989"/>
    </row>
    <row r="12990" spans="2:2" x14ac:dyDescent="0.2">
      <c r="B12990"/>
    </row>
    <row r="12991" spans="2:2" x14ac:dyDescent="0.2">
      <c r="B12991"/>
    </row>
    <row r="12992" spans="2:2" x14ac:dyDescent="0.2">
      <c r="B12992"/>
    </row>
    <row r="12993" spans="2:2" x14ac:dyDescent="0.2">
      <c r="B12993"/>
    </row>
    <row r="12994" spans="2:2" x14ac:dyDescent="0.2">
      <c r="B12994"/>
    </row>
    <row r="12995" spans="2:2" x14ac:dyDescent="0.2">
      <c r="B12995"/>
    </row>
    <row r="12996" spans="2:2" x14ac:dyDescent="0.2">
      <c r="B12996"/>
    </row>
    <row r="12997" spans="2:2" x14ac:dyDescent="0.2">
      <c r="B12997"/>
    </row>
    <row r="12998" spans="2:2" x14ac:dyDescent="0.2">
      <c r="B12998"/>
    </row>
    <row r="12999" spans="2:2" x14ac:dyDescent="0.2">
      <c r="B12999"/>
    </row>
    <row r="13000" spans="2:2" x14ac:dyDescent="0.2">
      <c r="B13000"/>
    </row>
    <row r="13001" spans="2:2" x14ac:dyDescent="0.2">
      <c r="B13001"/>
    </row>
    <row r="13002" spans="2:2" x14ac:dyDescent="0.2">
      <c r="B13002"/>
    </row>
    <row r="13003" spans="2:2" x14ac:dyDescent="0.2">
      <c r="B13003"/>
    </row>
    <row r="13004" spans="2:2" x14ac:dyDescent="0.2">
      <c r="B13004"/>
    </row>
    <row r="13005" spans="2:2" x14ac:dyDescent="0.2">
      <c r="B13005"/>
    </row>
    <row r="13006" spans="2:2" x14ac:dyDescent="0.2">
      <c r="B13006"/>
    </row>
    <row r="13007" spans="2:2" x14ac:dyDescent="0.2">
      <c r="B13007"/>
    </row>
    <row r="13008" spans="2:2" x14ac:dyDescent="0.2">
      <c r="B13008"/>
    </row>
    <row r="13009" spans="2:2" x14ac:dyDescent="0.2">
      <c r="B13009"/>
    </row>
    <row r="13010" spans="2:2" x14ac:dyDescent="0.2">
      <c r="B13010"/>
    </row>
    <row r="13011" spans="2:2" x14ac:dyDescent="0.2">
      <c r="B13011"/>
    </row>
    <row r="13012" spans="2:2" x14ac:dyDescent="0.2">
      <c r="B13012"/>
    </row>
    <row r="13013" spans="2:2" x14ac:dyDescent="0.2">
      <c r="B13013"/>
    </row>
    <row r="13014" spans="2:2" x14ac:dyDescent="0.2">
      <c r="B13014"/>
    </row>
    <row r="13015" spans="2:2" x14ac:dyDescent="0.2">
      <c r="B13015"/>
    </row>
    <row r="13016" spans="2:2" x14ac:dyDescent="0.2">
      <c r="B13016"/>
    </row>
    <row r="13017" spans="2:2" x14ac:dyDescent="0.2">
      <c r="B13017"/>
    </row>
    <row r="13018" spans="2:2" x14ac:dyDescent="0.2">
      <c r="B13018"/>
    </row>
    <row r="13019" spans="2:2" x14ac:dyDescent="0.2">
      <c r="B13019"/>
    </row>
    <row r="13020" spans="2:2" x14ac:dyDescent="0.2">
      <c r="B13020"/>
    </row>
    <row r="13021" spans="2:2" x14ac:dyDescent="0.2">
      <c r="B13021"/>
    </row>
    <row r="13022" spans="2:2" x14ac:dyDescent="0.2">
      <c r="B13022"/>
    </row>
    <row r="13023" spans="2:2" x14ac:dyDescent="0.2">
      <c r="B13023"/>
    </row>
    <row r="13024" spans="2:2" x14ac:dyDescent="0.2">
      <c r="B13024"/>
    </row>
    <row r="13025" spans="2:2" x14ac:dyDescent="0.2">
      <c r="B13025"/>
    </row>
    <row r="13026" spans="2:2" x14ac:dyDescent="0.2">
      <c r="B13026"/>
    </row>
    <row r="13027" spans="2:2" x14ac:dyDescent="0.2">
      <c r="B13027"/>
    </row>
    <row r="13028" spans="2:2" x14ac:dyDescent="0.2">
      <c r="B13028"/>
    </row>
    <row r="13029" spans="2:2" x14ac:dyDescent="0.2">
      <c r="B13029"/>
    </row>
    <row r="13030" spans="2:2" x14ac:dyDescent="0.2">
      <c r="B13030"/>
    </row>
    <row r="13031" spans="2:2" x14ac:dyDescent="0.2">
      <c r="B13031"/>
    </row>
    <row r="13032" spans="2:2" x14ac:dyDescent="0.2">
      <c r="B13032"/>
    </row>
    <row r="13033" spans="2:2" x14ac:dyDescent="0.2">
      <c r="B13033"/>
    </row>
    <row r="13034" spans="2:2" x14ac:dyDescent="0.2">
      <c r="B13034"/>
    </row>
    <row r="13035" spans="2:2" x14ac:dyDescent="0.2">
      <c r="B13035"/>
    </row>
    <row r="13036" spans="2:2" x14ac:dyDescent="0.2">
      <c r="B13036"/>
    </row>
    <row r="13037" spans="2:2" x14ac:dyDescent="0.2">
      <c r="B13037"/>
    </row>
    <row r="13038" spans="2:2" x14ac:dyDescent="0.2">
      <c r="B13038"/>
    </row>
    <row r="13039" spans="2:2" x14ac:dyDescent="0.2">
      <c r="B13039"/>
    </row>
    <row r="13040" spans="2:2" x14ac:dyDescent="0.2">
      <c r="B13040"/>
    </row>
    <row r="13041" spans="2:2" x14ac:dyDescent="0.2">
      <c r="B13041"/>
    </row>
    <row r="13042" spans="2:2" x14ac:dyDescent="0.2">
      <c r="B13042"/>
    </row>
    <row r="13043" spans="2:2" x14ac:dyDescent="0.2">
      <c r="B13043"/>
    </row>
    <row r="13044" spans="2:2" x14ac:dyDescent="0.2">
      <c r="B13044"/>
    </row>
    <row r="13045" spans="2:2" x14ac:dyDescent="0.2">
      <c r="B13045"/>
    </row>
    <row r="13046" spans="2:2" x14ac:dyDescent="0.2">
      <c r="B13046"/>
    </row>
    <row r="13047" spans="2:2" x14ac:dyDescent="0.2">
      <c r="B13047"/>
    </row>
    <row r="13048" spans="2:2" x14ac:dyDescent="0.2">
      <c r="B13048"/>
    </row>
    <row r="13049" spans="2:2" x14ac:dyDescent="0.2">
      <c r="B13049"/>
    </row>
    <row r="13050" spans="2:2" x14ac:dyDescent="0.2">
      <c r="B13050"/>
    </row>
    <row r="13051" spans="2:2" x14ac:dyDescent="0.2">
      <c r="B13051"/>
    </row>
    <row r="13052" spans="2:2" x14ac:dyDescent="0.2">
      <c r="B13052"/>
    </row>
    <row r="13053" spans="2:2" x14ac:dyDescent="0.2">
      <c r="B13053"/>
    </row>
    <row r="13054" spans="2:2" x14ac:dyDescent="0.2">
      <c r="B13054"/>
    </row>
    <row r="13055" spans="2:2" x14ac:dyDescent="0.2">
      <c r="B13055"/>
    </row>
    <row r="13056" spans="2:2" x14ac:dyDescent="0.2">
      <c r="B13056"/>
    </row>
    <row r="13057" spans="2:2" x14ac:dyDescent="0.2">
      <c r="B13057"/>
    </row>
    <row r="13058" spans="2:2" x14ac:dyDescent="0.2">
      <c r="B13058"/>
    </row>
    <row r="13059" spans="2:2" x14ac:dyDescent="0.2">
      <c r="B13059"/>
    </row>
    <row r="13060" spans="2:2" x14ac:dyDescent="0.2">
      <c r="B13060"/>
    </row>
    <row r="13061" spans="2:2" x14ac:dyDescent="0.2">
      <c r="B13061"/>
    </row>
    <row r="13062" spans="2:2" x14ac:dyDescent="0.2">
      <c r="B13062"/>
    </row>
    <row r="13063" spans="2:2" x14ac:dyDescent="0.2">
      <c r="B13063"/>
    </row>
    <row r="13064" spans="2:2" x14ac:dyDescent="0.2">
      <c r="B13064"/>
    </row>
    <row r="13065" spans="2:2" x14ac:dyDescent="0.2">
      <c r="B13065"/>
    </row>
    <row r="13066" spans="2:2" x14ac:dyDescent="0.2">
      <c r="B13066"/>
    </row>
    <row r="13067" spans="2:2" x14ac:dyDescent="0.2">
      <c r="B13067"/>
    </row>
    <row r="13068" spans="2:2" x14ac:dyDescent="0.2">
      <c r="B13068"/>
    </row>
    <row r="13069" spans="2:2" x14ac:dyDescent="0.2">
      <c r="B13069"/>
    </row>
    <row r="13070" spans="2:2" x14ac:dyDescent="0.2">
      <c r="B13070"/>
    </row>
    <row r="13071" spans="2:2" x14ac:dyDescent="0.2">
      <c r="B13071"/>
    </row>
    <row r="13072" spans="2:2" x14ac:dyDescent="0.2">
      <c r="B13072"/>
    </row>
    <row r="13073" spans="2:2" x14ac:dyDescent="0.2">
      <c r="B13073"/>
    </row>
    <row r="13074" spans="2:2" x14ac:dyDescent="0.2">
      <c r="B13074"/>
    </row>
    <row r="13075" spans="2:2" x14ac:dyDescent="0.2">
      <c r="B13075"/>
    </row>
    <row r="13076" spans="2:2" x14ac:dyDescent="0.2">
      <c r="B13076"/>
    </row>
    <row r="13077" spans="2:2" x14ac:dyDescent="0.2">
      <c r="B13077"/>
    </row>
    <row r="13078" spans="2:2" x14ac:dyDescent="0.2">
      <c r="B13078"/>
    </row>
    <row r="13079" spans="2:2" x14ac:dyDescent="0.2">
      <c r="B13079"/>
    </row>
    <row r="13080" spans="2:2" x14ac:dyDescent="0.2">
      <c r="B13080"/>
    </row>
    <row r="13081" spans="2:2" x14ac:dyDescent="0.2">
      <c r="B13081"/>
    </row>
    <row r="13082" spans="2:2" x14ac:dyDescent="0.2">
      <c r="B13082"/>
    </row>
    <row r="13083" spans="2:2" x14ac:dyDescent="0.2">
      <c r="B13083"/>
    </row>
    <row r="13084" spans="2:2" x14ac:dyDescent="0.2">
      <c r="B13084"/>
    </row>
    <row r="13085" spans="2:2" x14ac:dyDescent="0.2">
      <c r="B13085"/>
    </row>
    <row r="13086" spans="2:2" x14ac:dyDescent="0.2">
      <c r="B13086"/>
    </row>
    <row r="13087" spans="2:2" x14ac:dyDescent="0.2">
      <c r="B13087"/>
    </row>
    <row r="13088" spans="2:2" x14ac:dyDescent="0.2">
      <c r="B13088"/>
    </row>
    <row r="13089" spans="2:2" x14ac:dyDescent="0.2">
      <c r="B13089"/>
    </row>
    <row r="13090" spans="2:2" x14ac:dyDescent="0.2">
      <c r="B13090"/>
    </row>
    <row r="13091" spans="2:2" x14ac:dyDescent="0.2">
      <c r="B13091"/>
    </row>
    <row r="13092" spans="2:2" x14ac:dyDescent="0.2">
      <c r="B13092"/>
    </row>
    <row r="13093" spans="2:2" x14ac:dyDescent="0.2">
      <c r="B13093"/>
    </row>
    <row r="13094" spans="2:2" x14ac:dyDescent="0.2">
      <c r="B13094"/>
    </row>
    <row r="13095" spans="2:2" x14ac:dyDescent="0.2">
      <c r="B13095"/>
    </row>
    <row r="13096" spans="2:2" x14ac:dyDescent="0.2">
      <c r="B13096"/>
    </row>
    <row r="13097" spans="2:2" x14ac:dyDescent="0.2">
      <c r="B13097"/>
    </row>
    <row r="13098" spans="2:2" x14ac:dyDescent="0.2">
      <c r="B13098"/>
    </row>
    <row r="13099" spans="2:2" x14ac:dyDescent="0.2">
      <c r="B13099"/>
    </row>
    <row r="13100" spans="2:2" x14ac:dyDescent="0.2">
      <c r="B13100"/>
    </row>
    <row r="13101" spans="2:2" x14ac:dyDescent="0.2">
      <c r="B13101"/>
    </row>
    <row r="13102" spans="2:2" x14ac:dyDescent="0.2">
      <c r="B13102"/>
    </row>
    <row r="13103" spans="2:2" x14ac:dyDescent="0.2">
      <c r="B13103"/>
    </row>
    <row r="13104" spans="2:2" x14ac:dyDescent="0.2">
      <c r="B13104"/>
    </row>
    <row r="13105" spans="2:2" x14ac:dyDescent="0.2">
      <c r="B13105"/>
    </row>
    <row r="13106" spans="2:2" x14ac:dyDescent="0.2">
      <c r="B13106"/>
    </row>
    <row r="13107" spans="2:2" x14ac:dyDescent="0.2">
      <c r="B13107"/>
    </row>
    <row r="13108" spans="2:2" x14ac:dyDescent="0.2">
      <c r="B13108"/>
    </row>
    <row r="13109" spans="2:2" x14ac:dyDescent="0.2">
      <c r="B13109"/>
    </row>
    <row r="13110" spans="2:2" x14ac:dyDescent="0.2">
      <c r="B13110"/>
    </row>
    <row r="13111" spans="2:2" x14ac:dyDescent="0.2">
      <c r="B13111"/>
    </row>
    <row r="13112" spans="2:2" x14ac:dyDescent="0.2">
      <c r="B13112"/>
    </row>
    <row r="13113" spans="2:2" x14ac:dyDescent="0.2">
      <c r="B13113"/>
    </row>
    <row r="13114" spans="2:2" x14ac:dyDescent="0.2">
      <c r="B13114"/>
    </row>
    <row r="13115" spans="2:2" x14ac:dyDescent="0.2">
      <c r="B13115"/>
    </row>
    <row r="13116" spans="2:2" x14ac:dyDescent="0.2">
      <c r="B13116"/>
    </row>
    <row r="13117" spans="2:2" x14ac:dyDescent="0.2">
      <c r="B13117"/>
    </row>
    <row r="13118" spans="2:2" x14ac:dyDescent="0.2">
      <c r="B13118"/>
    </row>
    <row r="13119" spans="2:2" x14ac:dyDescent="0.2">
      <c r="B13119"/>
    </row>
    <row r="13120" spans="2:2" x14ac:dyDescent="0.2">
      <c r="B13120"/>
    </row>
    <row r="13121" spans="2:2" x14ac:dyDescent="0.2">
      <c r="B13121"/>
    </row>
    <row r="13122" spans="2:2" x14ac:dyDescent="0.2">
      <c r="B13122"/>
    </row>
    <row r="13123" spans="2:2" x14ac:dyDescent="0.2">
      <c r="B13123"/>
    </row>
    <row r="13124" spans="2:2" x14ac:dyDescent="0.2">
      <c r="B13124"/>
    </row>
    <row r="13125" spans="2:2" x14ac:dyDescent="0.2">
      <c r="B13125"/>
    </row>
    <row r="13126" spans="2:2" x14ac:dyDescent="0.2">
      <c r="B13126"/>
    </row>
    <row r="13127" spans="2:2" x14ac:dyDescent="0.2">
      <c r="B13127"/>
    </row>
    <row r="13128" spans="2:2" x14ac:dyDescent="0.2">
      <c r="B13128"/>
    </row>
    <row r="13129" spans="2:2" x14ac:dyDescent="0.2">
      <c r="B13129"/>
    </row>
    <row r="13130" spans="2:2" x14ac:dyDescent="0.2">
      <c r="B13130"/>
    </row>
    <row r="13131" spans="2:2" x14ac:dyDescent="0.2">
      <c r="B13131"/>
    </row>
    <row r="13132" spans="2:2" x14ac:dyDescent="0.2">
      <c r="B13132"/>
    </row>
    <row r="13133" spans="2:2" x14ac:dyDescent="0.2">
      <c r="B13133"/>
    </row>
    <row r="13134" spans="2:2" x14ac:dyDescent="0.2">
      <c r="B13134"/>
    </row>
    <row r="13135" spans="2:2" x14ac:dyDescent="0.2">
      <c r="B13135"/>
    </row>
    <row r="13136" spans="2:2" x14ac:dyDescent="0.2">
      <c r="B13136"/>
    </row>
    <row r="13137" spans="2:2" x14ac:dyDescent="0.2">
      <c r="B13137"/>
    </row>
    <row r="13138" spans="2:2" x14ac:dyDescent="0.2">
      <c r="B13138"/>
    </row>
    <row r="13139" spans="2:2" x14ac:dyDescent="0.2">
      <c r="B13139"/>
    </row>
    <row r="13140" spans="2:2" x14ac:dyDescent="0.2">
      <c r="B13140"/>
    </row>
    <row r="13141" spans="2:2" x14ac:dyDescent="0.2">
      <c r="B13141"/>
    </row>
    <row r="13142" spans="2:2" x14ac:dyDescent="0.2">
      <c r="B13142"/>
    </row>
    <row r="13143" spans="2:2" x14ac:dyDescent="0.2">
      <c r="B13143"/>
    </row>
    <row r="13144" spans="2:2" x14ac:dyDescent="0.2">
      <c r="B13144"/>
    </row>
    <row r="13145" spans="2:2" x14ac:dyDescent="0.2">
      <c r="B13145"/>
    </row>
    <row r="13146" spans="2:2" x14ac:dyDescent="0.2">
      <c r="B13146"/>
    </row>
    <row r="13147" spans="2:2" x14ac:dyDescent="0.2">
      <c r="B13147"/>
    </row>
    <row r="13148" spans="2:2" x14ac:dyDescent="0.2">
      <c r="B13148"/>
    </row>
    <row r="13149" spans="2:2" x14ac:dyDescent="0.2">
      <c r="B13149"/>
    </row>
    <row r="13150" spans="2:2" x14ac:dyDescent="0.2">
      <c r="B13150"/>
    </row>
    <row r="13151" spans="2:2" x14ac:dyDescent="0.2">
      <c r="B13151"/>
    </row>
    <row r="13152" spans="2:2" x14ac:dyDescent="0.2">
      <c r="B13152"/>
    </row>
    <row r="13153" spans="2:2" x14ac:dyDescent="0.2">
      <c r="B13153"/>
    </row>
    <row r="13154" spans="2:2" x14ac:dyDescent="0.2">
      <c r="B13154"/>
    </row>
    <row r="13155" spans="2:2" x14ac:dyDescent="0.2">
      <c r="B13155"/>
    </row>
    <row r="13156" spans="2:2" x14ac:dyDescent="0.2">
      <c r="B13156"/>
    </row>
    <row r="13157" spans="2:2" x14ac:dyDescent="0.2">
      <c r="B13157"/>
    </row>
    <row r="13158" spans="2:2" x14ac:dyDescent="0.2">
      <c r="B13158"/>
    </row>
    <row r="13159" spans="2:2" x14ac:dyDescent="0.2">
      <c r="B13159"/>
    </row>
    <row r="13160" spans="2:2" x14ac:dyDescent="0.2">
      <c r="B13160"/>
    </row>
    <row r="13161" spans="2:2" x14ac:dyDescent="0.2">
      <c r="B13161"/>
    </row>
    <row r="13162" spans="2:2" x14ac:dyDescent="0.2">
      <c r="B13162"/>
    </row>
    <row r="13163" spans="2:2" x14ac:dyDescent="0.2">
      <c r="B13163"/>
    </row>
    <row r="13164" spans="2:2" x14ac:dyDescent="0.2">
      <c r="B13164"/>
    </row>
    <row r="13165" spans="2:2" x14ac:dyDescent="0.2">
      <c r="B13165"/>
    </row>
    <row r="13166" spans="2:2" x14ac:dyDescent="0.2">
      <c r="B13166"/>
    </row>
    <row r="13167" spans="2:2" x14ac:dyDescent="0.2">
      <c r="B13167"/>
    </row>
    <row r="13168" spans="2:2" x14ac:dyDescent="0.2">
      <c r="B13168"/>
    </row>
    <row r="13169" spans="2:2" x14ac:dyDescent="0.2">
      <c r="B13169"/>
    </row>
    <row r="13170" spans="2:2" x14ac:dyDescent="0.2">
      <c r="B13170"/>
    </row>
    <row r="13171" spans="2:2" x14ac:dyDescent="0.2">
      <c r="B13171"/>
    </row>
    <row r="13172" spans="2:2" x14ac:dyDescent="0.2">
      <c r="B13172"/>
    </row>
    <row r="13173" spans="2:2" x14ac:dyDescent="0.2">
      <c r="B13173"/>
    </row>
    <row r="13174" spans="2:2" x14ac:dyDescent="0.2">
      <c r="B13174"/>
    </row>
    <row r="13175" spans="2:2" x14ac:dyDescent="0.2">
      <c r="B13175"/>
    </row>
    <row r="13176" spans="2:2" x14ac:dyDescent="0.2">
      <c r="B13176"/>
    </row>
    <row r="13177" spans="2:2" x14ac:dyDescent="0.2">
      <c r="B13177"/>
    </row>
    <row r="13178" spans="2:2" x14ac:dyDescent="0.2">
      <c r="B13178"/>
    </row>
    <row r="13179" spans="2:2" x14ac:dyDescent="0.2">
      <c r="B13179"/>
    </row>
    <row r="13180" spans="2:2" x14ac:dyDescent="0.2">
      <c r="B13180"/>
    </row>
    <row r="13181" spans="2:2" x14ac:dyDescent="0.2">
      <c r="B13181"/>
    </row>
    <row r="13182" spans="2:2" x14ac:dyDescent="0.2">
      <c r="B13182"/>
    </row>
    <row r="13183" spans="2:2" x14ac:dyDescent="0.2">
      <c r="B13183"/>
    </row>
    <row r="13184" spans="2:2" x14ac:dyDescent="0.2">
      <c r="B13184"/>
    </row>
    <row r="13185" spans="2:2" x14ac:dyDescent="0.2">
      <c r="B13185"/>
    </row>
    <row r="13186" spans="2:2" x14ac:dyDescent="0.2">
      <c r="B13186"/>
    </row>
    <row r="13187" spans="2:2" x14ac:dyDescent="0.2">
      <c r="B13187"/>
    </row>
    <row r="13188" spans="2:2" x14ac:dyDescent="0.2">
      <c r="B13188"/>
    </row>
    <row r="13189" spans="2:2" x14ac:dyDescent="0.2">
      <c r="B13189"/>
    </row>
    <row r="13190" spans="2:2" x14ac:dyDescent="0.2">
      <c r="B13190"/>
    </row>
    <row r="13191" spans="2:2" x14ac:dyDescent="0.2">
      <c r="B13191"/>
    </row>
    <row r="13192" spans="2:2" x14ac:dyDescent="0.2">
      <c r="B13192"/>
    </row>
    <row r="13193" spans="2:2" x14ac:dyDescent="0.2">
      <c r="B13193"/>
    </row>
    <row r="13194" spans="2:2" x14ac:dyDescent="0.2">
      <c r="B13194"/>
    </row>
    <row r="13195" spans="2:2" x14ac:dyDescent="0.2">
      <c r="B13195"/>
    </row>
    <row r="13196" spans="2:2" x14ac:dyDescent="0.2">
      <c r="B13196"/>
    </row>
    <row r="13197" spans="2:2" x14ac:dyDescent="0.2">
      <c r="B13197"/>
    </row>
    <row r="13198" spans="2:2" x14ac:dyDescent="0.2">
      <c r="B13198"/>
    </row>
    <row r="13199" spans="2:2" x14ac:dyDescent="0.2">
      <c r="B13199"/>
    </row>
    <row r="13200" spans="2:2" x14ac:dyDescent="0.2">
      <c r="B13200"/>
    </row>
    <row r="13201" spans="2:2" x14ac:dyDescent="0.2">
      <c r="B13201"/>
    </row>
    <row r="13202" spans="2:2" x14ac:dyDescent="0.2">
      <c r="B13202"/>
    </row>
    <row r="13203" spans="2:2" x14ac:dyDescent="0.2">
      <c r="B13203"/>
    </row>
    <row r="13204" spans="2:2" x14ac:dyDescent="0.2">
      <c r="B13204"/>
    </row>
    <row r="13205" spans="2:2" x14ac:dyDescent="0.2">
      <c r="B13205"/>
    </row>
    <row r="13206" spans="2:2" x14ac:dyDescent="0.2">
      <c r="B13206"/>
    </row>
    <row r="13207" spans="2:2" x14ac:dyDescent="0.2">
      <c r="B13207"/>
    </row>
    <row r="13208" spans="2:2" x14ac:dyDescent="0.2">
      <c r="B13208"/>
    </row>
    <row r="13209" spans="2:2" x14ac:dyDescent="0.2">
      <c r="B13209"/>
    </row>
    <row r="13210" spans="2:2" x14ac:dyDescent="0.2">
      <c r="B13210"/>
    </row>
    <row r="13211" spans="2:2" x14ac:dyDescent="0.2">
      <c r="B13211"/>
    </row>
    <row r="13212" spans="2:2" x14ac:dyDescent="0.2">
      <c r="B13212"/>
    </row>
    <row r="13213" spans="2:2" x14ac:dyDescent="0.2">
      <c r="B13213"/>
    </row>
    <row r="13214" spans="2:2" x14ac:dyDescent="0.2">
      <c r="B13214"/>
    </row>
    <row r="13215" spans="2:2" x14ac:dyDescent="0.2">
      <c r="B13215"/>
    </row>
    <row r="13216" spans="2:2" x14ac:dyDescent="0.2">
      <c r="B13216"/>
    </row>
    <row r="13217" spans="2:2" x14ac:dyDescent="0.2">
      <c r="B13217"/>
    </row>
    <row r="13218" spans="2:2" x14ac:dyDescent="0.2">
      <c r="B13218"/>
    </row>
    <row r="13219" spans="2:2" x14ac:dyDescent="0.2">
      <c r="B13219"/>
    </row>
    <row r="13220" spans="2:2" x14ac:dyDescent="0.2">
      <c r="B13220"/>
    </row>
    <row r="13221" spans="2:2" x14ac:dyDescent="0.2">
      <c r="B13221"/>
    </row>
    <row r="13222" spans="2:2" x14ac:dyDescent="0.2">
      <c r="B13222"/>
    </row>
    <row r="13223" spans="2:2" x14ac:dyDescent="0.2">
      <c r="B13223"/>
    </row>
    <row r="13224" spans="2:2" x14ac:dyDescent="0.2">
      <c r="B13224"/>
    </row>
    <row r="13225" spans="2:2" x14ac:dyDescent="0.2">
      <c r="B13225"/>
    </row>
    <row r="13226" spans="2:2" x14ac:dyDescent="0.2">
      <c r="B13226"/>
    </row>
    <row r="13227" spans="2:2" x14ac:dyDescent="0.2">
      <c r="B13227"/>
    </row>
    <row r="13228" spans="2:2" x14ac:dyDescent="0.2">
      <c r="B13228"/>
    </row>
    <row r="13229" spans="2:2" x14ac:dyDescent="0.2">
      <c r="B13229"/>
    </row>
    <row r="13230" spans="2:2" x14ac:dyDescent="0.2">
      <c r="B13230"/>
    </row>
    <row r="13231" spans="2:2" x14ac:dyDescent="0.2">
      <c r="B13231"/>
    </row>
    <row r="13232" spans="2:2" x14ac:dyDescent="0.2">
      <c r="B13232"/>
    </row>
    <row r="13233" spans="2:2" x14ac:dyDescent="0.2">
      <c r="B13233"/>
    </row>
    <row r="13234" spans="2:2" x14ac:dyDescent="0.2">
      <c r="B13234"/>
    </row>
    <row r="13235" spans="2:2" x14ac:dyDescent="0.2">
      <c r="B13235"/>
    </row>
    <row r="13236" spans="2:2" x14ac:dyDescent="0.2">
      <c r="B13236"/>
    </row>
    <row r="13237" spans="2:2" x14ac:dyDescent="0.2">
      <c r="B13237"/>
    </row>
    <row r="13238" spans="2:2" x14ac:dyDescent="0.2">
      <c r="B13238"/>
    </row>
    <row r="13239" spans="2:2" x14ac:dyDescent="0.2">
      <c r="B13239"/>
    </row>
    <row r="13240" spans="2:2" x14ac:dyDescent="0.2">
      <c r="B13240"/>
    </row>
    <row r="13241" spans="2:2" x14ac:dyDescent="0.2">
      <c r="B13241"/>
    </row>
    <row r="13242" spans="2:2" x14ac:dyDescent="0.2">
      <c r="B13242"/>
    </row>
    <row r="13243" spans="2:2" x14ac:dyDescent="0.2">
      <c r="B13243"/>
    </row>
    <row r="13244" spans="2:2" x14ac:dyDescent="0.2">
      <c r="B13244"/>
    </row>
    <row r="13245" spans="2:2" x14ac:dyDescent="0.2">
      <c r="B13245"/>
    </row>
    <row r="13246" spans="2:2" x14ac:dyDescent="0.2">
      <c r="B13246"/>
    </row>
    <row r="13247" spans="2:2" x14ac:dyDescent="0.2">
      <c r="B13247"/>
    </row>
    <row r="13248" spans="2:2" x14ac:dyDescent="0.2">
      <c r="B13248"/>
    </row>
    <row r="13249" spans="2:2" x14ac:dyDescent="0.2">
      <c r="B13249"/>
    </row>
    <row r="13250" spans="2:2" x14ac:dyDescent="0.2">
      <c r="B13250"/>
    </row>
    <row r="13251" spans="2:2" x14ac:dyDescent="0.2">
      <c r="B13251"/>
    </row>
    <row r="13252" spans="2:2" x14ac:dyDescent="0.2">
      <c r="B13252"/>
    </row>
    <row r="13253" spans="2:2" x14ac:dyDescent="0.2">
      <c r="B13253"/>
    </row>
    <row r="13254" spans="2:2" x14ac:dyDescent="0.2">
      <c r="B13254"/>
    </row>
    <row r="13255" spans="2:2" x14ac:dyDescent="0.2">
      <c r="B13255"/>
    </row>
    <row r="13256" spans="2:2" x14ac:dyDescent="0.2">
      <c r="B13256"/>
    </row>
    <row r="13257" spans="2:2" x14ac:dyDescent="0.2">
      <c r="B13257"/>
    </row>
    <row r="13258" spans="2:2" x14ac:dyDescent="0.2">
      <c r="B13258"/>
    </row>
    <row r="13259" spans="2:2" x14ac:dyDescent="0.2">
      <c r="B13259"/>
    </row>
    <row r="13260" spans="2:2" x14ac:dyDescent="0.2">
      <c r="B13260"/>
    </row>
    <row r="13261" spans="2:2" x14ac:dyDescent="0.2">
      <c r="B13261"/>
    </row>
    <row r="13262" spans="2:2" x14ac:dyDescent="0.2">
      <c r="B13262"/>
    </row>
    <row r="13263" spans="2:2" x14ac:dyDescent="0.2">
      <c r="B13263"/>
    </row>
    <row r="13264" spans="2:2" x14ac:dyDescent="0.2">
      <c r="B13264"/>
    </row>
    <row r="13265" spans="2:2" x14ac:dyDescent="0.2">
      <c r="B13265"/>
    </row>
    <row r="13266" spans="2:2" x14ac:dyDescent="0.2">
      <c r="B13266"/>
    </row>
    <row r="13267" spans="2:2" x14ac:dyDescent="0.2">
      <c r="B13267"/>
    </row>
    <row r="13268" spans="2:2" x14ac:dyDescent="0.2">
      <c r="B13268"/>
    </row>
    <row r="13269" spans="2:2" x14ac:dyDescent="0.2">
      <c r="B13269"/>
    </row>
    <row r="13270" spans="2:2" x14ac:dyDescent="0.2">
      <c r="B13270"/>
    </row>
    <row r="13271" spans="2:2" x14ac:dyDescent="0.2">
      <c r="B13271"/>
    </row>
    <row r="13272" spans="2:2" x14ac:dyDescent="0.2">
      <c r="B13272"/>
    </row>
    <row r="13273" spans="2:2" x14ac:dyDescent="0.2">
      <c r="B13273"/>
    </row>
    <row r="13274" spans="2:2" x14ac:dyDescent="0.2">
      <c r="B13274"/>
    </row>
    <row r="13275" spans="2:2" x14ac:dyDescent="0.2">
      <c r="B13275"/>
    </row>
    <row r="13276" spans="2:2" x14ac:dyDescent="0.2">
      <c r="B13276"/>
    </row>
    <row r="13277" spans="2:2" x14ac:dyDescent="0.2">
      <c r="B13277"/>
    </row>
    <row r="13278" spans="2:2" x14ac:dyDescent="0.2">
      <c r="B13278"/>
    </row>
    <row r="13279" spans="2:2" x14ac:dyDescent="0.2">
      <c r="B13279"/>
    </row>
    <row r="13280" spans="2:2" x14ac:dyDescent="0.2">
      <c r="B13280"/>
    </row>
    <row r="13281" spans="2:2" x14ac:dyDescent="0.2">
      <c r="B13281"/>
    </row>
    <row r="13282" spans="2:2" x14ac:dyDescent="0.2">
      <c r="B13282"/>
    </row>
    <row r="13283" spans="2:2" x14ac:dyDescent="0.2">
      <c r="B13283"/>
    </row>
    <row r="13284" spans="2:2" x14ac:dyDescent="0.2">
      <c r="B13284"/>
    </row>
    <row r="13285" spans="2:2" x14ac:dyDescent="0.2">
      <c r="B13285"/>
    </row>
    <row r="13286" spans="2:2" x14ac:dyDescent="0.2">
      <c r="B13286"/>
    </row>
    <row r="13287" spans="2:2" x14ac:dyDescent="0.2">
      <c r="B13287"/>
    </row>
    <row r="13288" spans="2:2" x14ac:dyDescent="0.2">
      <c r="B13288"/>
    </row>
    <row r="13289" spans="2:2" x14ac:dyDescent="0.2">
      <c r="B13289"/>
    </row>
    <row r="13290" spans="2:2" x14ac:dyDescent="0.2">
      <c r="B13290"/>
    </row>
    <row r="13291" spans="2:2" x14ac:dyDescent="0.2">
      <c r="B13291"/>
    </row>
    <row r="13292" spans="2:2" x14ac:dyDescent="0.2">
      <c r="B13292"/>
    </row>
    <row r="13293" spans="2:2" x14ac:dyDescent="0.2">
      <c r="B13293"/>
    </row>
    <row r="13294" spans="2:2" x14ac:dyDescent="0.2">
      <c r="B13294"/>
    </row>
    <row r="13295" spans="2:2" x14ac:dyDescent="0.2">
      <c r="B13295"/>
    </row>
    <row r="13296" spans="2:2" x14ac:dyDescent="0.2">
      <c r="B13296"/>
    </row>
    <row r="13297" spans="2:2" x14ac:dyDescent="0.2">
      <c r="B13297"/>
    </row>
    <row r="13298" spans="2:2" x14ac:dyDescent="0.2">
      <c r="B13298"/>
    </row>
    <row r="13299" spans="2:2" x14ac:dyDescent="0.2">
      <c r="B13299"/>
    </row>
    <row r="13300" spans="2:2" x14ac:dyDescent="0.2">
      <c r="B13300"/>
    </row>
    <row r="13301" spans="2:2" x14ac:dyDescent="0.2">
      <c r="B13301"/>
    </row>
    <row r="13302" spans="2:2" x14ac:dyDescent="0.2">
      <c r="B13302"/>
    </row>
    <row r="13303" spans="2:2" x14ac:dyDescent="0.2">
      <c r="B13303"/>
    </row>
    <row r="13304" spans="2:2" x14ac:dyDescent="0.2">
      <c r="B13304"/>
    </row>
    <row r="13305" spans="2:2" x14ac:dyDescent="0.2">
      <c r="B13305"/>
    </row>
    <row r="13306" spans="2:2" x14ac:dyDescent="0.2">
      <c r="B13306"/>
    </row>
    <row r="13307" spans="2:2" x14ac:dyDescent="0.2">
      <c r="B13307"/>
    </row>
    <row r="13308" spans="2:2" x14ac:dyDescent="0.2">
      <c r="B13308"/>
    </row>
    <row r="13309" spans="2:2" x14ac:dyDescent="0.2">
      <c r="B13309"/>
    </row>
    <row r="13310" spans="2:2" x14ac:dyDescent="0.2">
      <c r="B13310"/>
    </row>
    <row r="13311" spans="2:2" x14ac:dyDescent="0.2">
      <c r="B13311"/>
    </row>
    <row r="13312" spans="2:2" x14ac:dyDescent="0.2">
      <c r="B13312"/>
    </row>
    <row r="13313" spans="2:2" x14ac:dyDescent="0.2">
      <c r="B13313"/>
    </row>
    <row r="13314" spans="2:2" x14ac:dyDescent="0.2">
      <c r="B13314"/>
    </row>
    <row r="13315" spans="2:2" x14ac:dyDescent="0.2">
      <c r="B13315"/>
    </row>
    <row r="13316" spans="2:2" x14ac:dyDescent="0.2">
      <c r="B13316"/>
    </row>
    <row r="13317" spans="2:2" x14ac:dyDescent="0.2">
      <c r="B13317"/>
    </row>
    <row r="13318" spans="2:2" x14ac:dyDescent="0.2">
      <c r="B13318"/>
    </row>
    <row r="13319" spans="2:2" x14ac:dyDescent="0.2">
      <c r="B13319"/>
    </row>
    <row r="13320" spans="2:2" x14ac:dyDescent="0.2">
      <c r="B13320"/>
    </row>
    <row r="13321" spans="2:2" x14ac:dyDescent="0.2">
      <c r="B13321"/>
    </row>
    <row r="13322" spans="2:2" x14ac:dyDescent="0.2">
      <c r="B13322"/>
    </row>
    <row r="13323" spans="2:2" x14ac:dyDescent="0.2">
      <c r="B13323"/>
    </row>
    <row r="13324" spans="2:2" x14ac:dyDescent="0.2">
      <c r="B13324"/>
    </row>
    <row r="13325" spans="2:2" x14ac:dyDescent="0.2">
      <c r="B13325"/>
    </row>
    <row r="13326" spans="2:2" x14ac:dyDescent="0.2">
      <c r="B13326"/>
    </row>
    <row r="13327" spans="2:2" x14ac:dyDescent="0.2">
      <c r="B13327"/>
    </row>
    <row r="13328" spans="2:2" x14ac:dyDescent="0.2">
      <c r="B13328"/>
    </row>
    <row r="13329" spans="2:2" x14ac:dyDescent="0.2">
      <c r="B13329"/>
    </row>
    <row r="13330" spans="2:2" x14ac:dyDescent="0.2">
      <c r="B13330"/>
    </row>
    <row r="13331" spans="2:2" x14ac:dyDescent="0.2">
      <c r="B13331"/>
    </row>
  </sheetData>
  <sheetProtection formatCells="0" formatColumns="0"/>
  <mergeCells count="2">
    <mergeCell ref="B1:L1"/>
    <mergeCell ref="M1:W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E1F65-2581-471F-886B-C59D263059CD}">
  <dimension ref="A1:H3979"/>
  <sheetViews>
    <sheetView zoomScale="108" zoomScaleNormal="108" workbookViewId="0">
      <selection activeCell="E1" sqref="E1:E1048576"/>
    </sheetView>
  </sheetViews>
  <sheetFormatPr baseColWidth="10" defaultColWidth="11" defaultRowHeight="13.6" x14ac:dyDescent="0.2"/>
  <cols>
    <col min="1" max="1" width="10.33203125" customWidth="1"/>
    <col min="2" max="2" width="17.33203125" customWidth="1"/>
    <col min="3" max="3" width="9.33203125" customWidth="1"/>
    <col min="4" max="4" width="17.77734375" customWidth="1"/>
    <col min="5" max="5" width="13.21875" style="14" customWidth="1"/>
    <col min="6" max="6" width="50.77734375" customWidth="1"/>
    <col min="7" max="7" width="36.109375" customWidth="1"/>
    <col min="8" max="8" width="60.109375" style="2" customWidth="1"/>
  </cols>
  <sheetData>
    <row r="1" spans="1:8" x14ac:dyDescent="0.2">
      <c r="A1" s="1" t="s">
        <v>78</v>
      </c>
      <c r="B1" s="1" t="s">
        <v>79</v>
      </c>
      <c r="C1" s="1" t="s">
        <v>2248</v>
      </c>
      <c r="D1" s="1" t="s">
        <v>80</v>
      </c>
      <c r="E1" s="12" t="s">
        <v>2253</v>
      </c>
      <c r="F1" s="1" t="s">
        <v>81</v>
      </c>
      <c r="G1" s="1" t="s">
        <v>1716</v>
      </c>
      <c r="H1" s="1" t="s">
        <v>82</v>
      </c>
    </row>
    <row r="2" spans="1:8" x14ac:dyDescent="0.2">
      <c r="A2" s="2" t="s">
        <v>83</v>
      </c>
      <c r="B2" s="2" t="s">
        <v>154</v>
      </c>
      <c r="C2" s="2" t="s">
        <v>425</v>
      </c>
      <c r="D2" s="2" t="s">
        <v>426</v>
      </c>
      <c r="E2" s="13">
        <v>67</v>
      </c>
      <c r="F2" s="2" t="s">
        <v>1939</v>
      </c>
      <c r="G2" s="2" t="str">
        <f>F2</f>
        <v xml:space="preserve">Por mantenimiento Fuga /rotura de mecanismo de cisterna </v>
      </c>
      <c r="H2" s="2" t="s">
        <v>1187</v>
      </c>
    </row>
    <row r="3" spans="1:8" x14ac:dyDescent="0.2">
      <c r="A3" s="2" t="s">
        <v>83</v>
      </c>
      <c r="B3" s="2" t="s">
        <v>154</v>
      </c>
      <c r="C3" s="2" t="s">
        <v>425</v>
      </c>
      <c r="D3" s="2" t="s">
        <v>426</v>
      </c>
      <c r="E3" s="13">
        <v>67</v>
      </c>
      <c r="F3" s="2" t="s">
        <v>1940</v>
      </c>
      <c r="G3" s="2" t="str">
        <f>F3</f>
        <v xml:space="preserve">Por mantenimiento Fuga /rotura de mecanismo de cisterna empotrado </v>
      </c>
      <c r="H3" s="2" t="s">
        <v>1187</v>
      </c>
    </row>
    <row r="4" spans="1:8" x14ac:dyDescent="0.2">
      <c r="A4" s="2" t="s">
        <v>83</v>
      </c>
      <c r="B4" s="2" t="s">
        <v>84</v>
      </c>
      <c r="C4" s="2" t="s">
        <v>425</v>
      </c>
      <c r="D4" s="2" t="s">
        <v>426</v>
      </c>
      <c r="E4" s="13" t="s">
        <v>2254</v>
      </c>
      <c r="F4" s="4" t="s">
        <v>1941</v>
      </c>
      <c r="G4" s="4" t="str">
        <f>F4</f>
        <v xml:space="preserve">Por mantenimiento Fuga /rotura de mecanismo de carga de cisterna </v>
      </c>
      <c r="H4" s="2" t="s">
        <v>1187</v>
      </c>
    </row>
    <row r="5" spans="1:8" x14ac:dyDescent="0.2">
      <c r="A5" s="2" t="s">
        <v>83</v>
      </c>
      <c r="B5" s="2" t="s">
        <v>84</v>
      </c>
      <c r="C5" s="2" t="s">
        <v>425</v>
      </c>
      <c r="D5" s="2" t="s">
        <v>426</v>
      </c>
      <c r="E5" s="13" t="s">
        <v>2254</v>
      </c>
      <c r="F5" s="4" t="s">
        <v>1942</v>
      </c>
      <c r="G5" s="4" t="str">
        <f t="shared" ref="G5:G8" si="0">F5</f>
        <v xml:space="preserve">Por mantenimiento Fuga /rotura de mecanismo de cisterna completo </v>
      </c>
      <c r="H5" s="2" t="s">
        <v>1187</v>
      </c>
    </row>
    <row r="6" spans="1:8" x14ac:dyDescent="0.2">
      <c r="A6" s="2" t="s">
        <v>83</v>
      </c>
      <c r="B6" s="2" t="s">
        <v>84</v>
      </c>
      <c r="C6" s="2" t="s">
        <v>425</v>
      </c>
      <c r="D6" s="2" t="s">
        <v>426</v>
      </c>
      <c r="E6" s="13" t="s">
        <v>2254</v>
      </c>
      <c r="F6" s="4" t="s">
        <v>1940</v>
      </c>
      <c r="G6" s="4" t="str">
        <f t="shared" si="0"/>
        <v xml:space="preserve">Por mantenimiento Fuga /rotura de mecanismo de cisterna empotrado </v>
      </c>
      <c r="H6" s="2" t="s">
        <v>1187</v>
      </c>
    </row>
    <row r="7" spans="1:8" x14ac:dyDescent="0.2">
      <c r="A7" s="2" t="s">
        <v>83</v>
      </c>
      <c r="B7" s="2" t="s">
        <v>84</v>
      </c>
      <c r="C7" s="2" t="s">
        <v>425</v>
      </c>
      <c r="D7" s="2" t="s">
        <v>426</v>
      </c>
      <c r="E7" s="13" t="s">
        <v>2254</v>
      </c>
      <c r="F7" s="4" t="s">
        <v>1943</v>
      </c>
      <c r="G7" s="4" t="str">
        <f t="shared" si="0"/>
        <v xml:space="preserve">Por mantenimiento Fuga /rotura de mecanismo de descarga de cisterna </v>
      </c>
      <c r="H7" s="2" t="s">
        <v>1187</v>
      </c>
    </row>
    <row r="8" spans="1:8" x14ac:dyDescent="0.2">
      <c r="A8" s="2" t="s">
        <v>83</v>
      </c>
      <c r="B8" s="2" t="s">
        <v>84</v>
      </c>
      <c r="C8" s="2" t="s">
        <v>425</v>
      </c>
      <c r="D8" s="2" t="s">
        <v>426</v>
      </c>
      <c r="E8" s="13" t="s">
        <v>2254</v>
      </c>
      <c r="F8" s="4" t="s">
        <v>478</v>
      </c>
      <c r="G8" s="4" t="str">
        <f t="shared" si="0"/>
        <v>Por mantenimiento rotura de mecanismo de inodoro</v>
      </c>
      <c r="H8" s="2" t="s">
        <v>1187</v>
      </c>
    </row>
    <row r="9" spans="1:8" x14ac:dyDescent="0.2">
      <c r="A9" s="2" t="s">
        <v>83</v>
      </c>
      <c r="B9" s="2" t="s">
        <v>84</v>
      </c>
      <c r="C9" s="2" t="s">
        <v>425</v>
      </c>
      <c r="D9" s="2" t="s">
        <v>426</v>
      </c>
      <c r="E9" s="13" t="s">
        <v>2255</v>
      </c>
      <c r="F9" s="2" t="s">
        <v>1941</v>
      </c>
      <c r="G9" s="2" t="str">
        <f>F9</f>
        <v xml:space="preserve">Por mantenimiento Fuga /rotura de mecanismo de carga de cisterna </v>
      </c>
      <c r="H9" s="2" t="s">
        <v>1080</v>
      </c>
    </row>
    <row r="10" spans="1:8" x14ac:dyDescent="0.2">
      <c r="A10" s="2" t="s">
        <v>83</v>
      </c>
      <c r="B10" s="2" t="s">
        <v>84</v>
      </c>
      <c r="C10" s="2" t="s">
        <v>425</v>
      </c>
      <c r="D10" s="2" t="s">
        <v>426</v>
      </c>
      <c r="E10" s="13" t="s">
        <v>2255</v>
      </c>
      <c r="F10" s="2" t="s">
        <v>1942</v>
      </c>
      <c r="G10" s="2" t="str">
        <f t="shared" ref="G10:G17" si="1">F10</f>
        <v xml:space="preserve">Por mantenimiento Fuga /rotura de mecanismo de cisterna completo </v>
      </c>
      <c r="H10" s="2" t="s">
        <v>1080</v>
      </c>
    </row>
    <row r="11" spans="1:8" x14ac:dyDescent="0.2">
      <c r="A11" s="2" t="s">
        <v>83</v>
      </c>
      <c r="B11" s="2" t="s">
        <v>84</v>
      </c>
      <c r="C11" s="2" t="s">
        <v>425</v>
      </c>
      <c r="D11" s="2" t="s">
        <v>426</v>
      </c>
      <c r="E11" s="13" t="s">
        <v>2255</v>
      </c>
      <c r="F11" s="2" t="s">
        <v>1940</v>
      </c>
      <c r="G11" s="2" t="str">
        <f t="shared" si="1"/>
        <v xml:space="preserve">Por mantenimiento Fuga /rotura de mecanismo de cisterna empotrado </v>
      </c>
      <c r="H11" s="2" t="s">
        <v>1080</v>
      </c>
    </row>
    <row r="12" spans="1:8" x14ac:dyDescent="0.2">
      <c r="A12" s="2" t="s">
        <v>83</v>
      </c>
      <c r="B12" s="2" t="s">
        <v>84</v>
      </c>
      <c r="C12" s="2" t="s">
        <v>425</v>
      </c>
      <c r="D12" s="2" t="s">
        <v>426</v>
      </c>
      <c r="E12" s="13" t="s">
        <v>2255</v>
      </c>
      <c r="F12" s="2" t="s">
        <v>1943</v>
      </c>
      <c r="G12" s="2" t="str">
        <f t="shared" si="1"/>
        <v xml:space="preserve">Por mantenimiento Fuga /rotura de mecanismo de descarga de cisterna </v>
      </c>
      <c r="H12" s="2" t="s">
        <v>1080</v>
      </c>
    </row>
    <row r="13" spans="1:8" x14ac:dyDescent="0.2">
      <c r="A13" s="2" t="s">
        <v>83</v>
      </c>
      <c r="B13" s="2" t="s">
        <v>84</v>
      </c>
      <c r="C13" s="2" t="s">
        <v>425</v>
      </c>
      <c r="D13" s="2" t="s">
        <v>426</v>
      </c>
      <c r="E13" s="13" t="s">
        <v>2255</v>
      </c>
      <c r="F13" s="2" t="s">
        <v>474</v>
      </c>
      <c r="G13" s="2" t="str">
        <f t="shared" si="1"/>
        <v xml:space="preserve">Por mantenimiento rotura de mecanismo de carga de cisterna </v>
      </c>
      <c r="H13" s="2" t="s">
        <v>1080</v>
      </c>
    </row>
    <row r="14" spans="1:8" x14ac:dyDescent="0.2">
      <c r="A14" s="2" t="s">
        <v>83</v>
      </c>
      <c r="B14" s="2" t="s">
        <v>84</v>
      </c>
      <c r="C14" s="2" t="s">
        <v>425</v>
      </c>
      <c r="D14" s="2" t="s">
        <v>426</v>
      </c>
      <c r="E14" s="13" t="s">
        <v>2255</v>
      </c>
      <c r="F14" s="2" t="s">
        <v>475</v>
      </c>
      <c r="G14" s="2" t="str">
        <f t="shared" si="1"/>
        <v xml:space="preserve">Por mantenimiento rotura de mecanismo de cisterna completo </v>
      </c>
      <c r="H14" s="2" t="s">
        <v>1080</v>
      </c>
    </row>
    <row r="15" spans="1:8" x14ac:dyDescent="0.2">
      <c r="A15" s="2" t="s">
        <v>83</v>
      </c>
      <c r="B15" s="2" t="s">
        <v>84</v>
      </c>
      <c r="C15" s="2" t="s">
        <v>425</v>
      </c>
      <c r="D15" s="2" t="s">
        <v>426</v>
      </c>
      <c r="E15" s="13" t="s">
        <v>2255</v>
      </c>
      <c r="F15" s="2" t="s">
        <v>476</v>
      </c>
      <c r="G15" s="2" t="str">
        <f t="shared" si="1"/>
        <v xml:space="preserve">Por mantenimiento rotura de mecanismo de cisterna empotrado </v>
      </c>
      <c r="H15" s="2" t="s">
        <v>1080</v>
      </c>
    </row>
    <row r="16" spans="1:8" x14ac:dyDescent="0.2">
      <c r="A16" s="2" t="s">
        <v>83</v>
      </c>
      <c r="B16" s="2" t="s">
        <v>84</v>
      </c>
      <c r="C16" s="2" t="s">
        <v>425</v>
      </c>
      <c r="D16" s="2" t="s">
        <v>426</v>
      </c>
      <c r="E16" s="13" t="s">
        <v>2255</v>
      </c>
      <c r="F16" s="2" t="s">
        <v>477</v>
      </c>
      <c r="G16" s="2" t="str">
        <f t="shared" si="1"/>
        <v xml:space="preserve">Por mantenimiento rotura de mecanismo de descarga de cisterna </v>
      </c>
      <c r="H16" s="2" t="s">
        <v>1080</v>
      </c>
    </row>
    <row r="17" spans="1:8" x14ac:dyDescent="0.2">
      <c r="A17" s="2" t="s">
        <v>83</v>
      </c>
      <c r="B17" s="2" t="s">
        <v>84</v>
      </c>
      <c r="C17" s="2" t="s">
        <v>425</v>
      </c>
      <c r="D17" s="2" t="s">
        <v>426</v>
      </c>
      <c r="E17" s="13" t="s">
        <v>2255</v>
      </c>
      <c r="F17" s="2" t="s">
        <v>478</v>
      </c>
      <c r="G17" s="2" t="str">
        <f t="shared" si="1"/>
        <v>Por mantenimiento rotura de mecanismo de inodoro</v>
      </c>
      <c r="H17" s="2" t="s">
        <v>1080</v>
      </c>
    </row>
    <row r="18" spans="1:8" x14ac:dyDescent="0.2">
      <c r="A18" s="2" t="s">
        <v>83</v>
      </c>
      <c r="B18" s="2" t="s">
        <v>154</v>
      </c>
      <c r="C18" s="2" t="s">
        <v>425</v>
      </c>
      <c r="D18" s="2" t="s">
        <v>426</v>
      </c>
      <c r="E18" s="13">
        <v>67</v>
      </c>
      <c r="F18" s="2" t="s">
        <v>1944</v>
      </c>
      <c r="G18" s="2" t="str">
        <f>F18</f>
        <v xml:space="preserve">Por mantenimiento Fuga /rotura de llave de paso/valvula de radiador </v>
      </c>
      <c r="H18" s="2" t="s">
        <v>1186</v>
      </c>
    </row>
    <row r="19" spans="1:8" x14ac:dyDescent="0.2">
      <c r="A19" s="2" t="s">
        <v>83</v>
      </c>
      <c r="B19" s="2" t="s">
        <v>84</v>
      </c>
      <c r="C19" s="2" t="s">
        <v>425</v>
      </c>
      <c r="D19" s="2" t="s">
        <v>426</v>
      </c>
      <c r="E19" s="13" t="s">
        <v>2254</v>
      </c>
      <c r="F19" s="4" t="s">
        <v>1945</v>
      </c>
      <c r="G19" s="4" t="str">
        <f t="shared" ref="G19:G26" si="2">F19</f>
        <v xml:space="preserve">Por mantenimiento Fuga /rotura de llave de paso de radiador </v>
      </c>
      <c r="H19" s="2" t="s">
        <v>1186</v>
      </c>
    </row>
    <row r="20" spans="1:8" x14ac:dyDescent="0.2">
      <c r="A20" s="2" t="s">
        <v>83</v>
      </c>
      <c r="B20" s="2" t="s">
        <v>84</v>
      </c>
      <c r="C20" s="2" t="s">
        <v>425</v>
      </c>
      <c r="D20" s="2" t="s">
        <v>426</v>
      </c>
      <c r="E20" s="13" t="s">
        <v>2254</v>
      </c>
      <c r="F20" s="4" t="s">
        <v>1946</v>
      </c>
      <c r="G20" s="4" t="str">
        <f t="shared" si="2"/>
        <v xml:space="preserve">Por mantenimiento Fuga /rotura de válvula de radiador  </v>
      </c>
      <c r="H20" s="2" t="s">
        <v>1186</v>
      </c>
    </row>
    <row r="21" spans="1:8" x14ac:dyDescent="0.2">
      <c r="A21" s="2" t="s">
        <v>83</v>
      </c>
      <c r="B21" s="2" t="s">
        <v>84</v>
      </c>
      <c r="C21" s="2" t="s">
        <v>425</v>
      </c>
      <c r="D21" s="2" t="s">
        <v>426</v>
      </c>
      <c r="E21" s="13" t="s">
        <v>2254</v>
      </c>
      <c r="F21" s="4" t="s">
        <v>472</v>
      </c>
      <c r="G21" s="4" t="str">
        <f t="shared" si="2"/>
        <v xml:space="preserve">Por mantenimiento rotura de llave de paso de radiador </v>
      </c>
      <c r="H21" s="2" t="s">
        <v>1186</v>
      </c>
    </row>
    <row r="22" spans="1:8" x14ac:dyDescent="0.2">
      <c r="A22" s="2" t="s">
        <v>83</v>
      </c>
      <c r="B22" s="2" t="s">
        <v>84</v>
      </c>
      <c r="C22" s="2" t="s">
        <v>425</v>
      </c>
      <c r="D22" s="2" t="s">
        <v>426</v>
      </c>
      <c r="E22" s="13" t="s">
        <v>2254</v>
      </c>
      <c r="F22" s="4" t="s">
        <v>485</v>
      </c>
      <c r="G22" s="4" t="str">
        <f t="shared" si="2"/>
        <v xml:space="preserve">Por mantenimiento rotura de válvula de radiador  </v>
      </c>
      <c r="H22" s="2" t="s">
        <v>1186</v>
      </c>
    </row>
    <row r="23" spans="1:8" x14ac:dyDescent="0.2">
      <c r="A23" s="2" t="s">
        <v>83</v>
      </c>
      <c r="B23" s="2" t="s">
        <v>84</v>
      </c>
      <c r="C23" s="2" t="s">
        <v>425</v>
      </c>
      <c r="D23" s="2" t="s">
        <v>426</v>
      </c>
      <c r="E23" s="13" t="s">
        <v>2255</v>
      </c>
      <c r="F23" s="2" t="s">
        <v>1945</v>
      </c>
      <c r="G23" s="2" t="str">
        <f t="shared" si="2"/>
        <v xml:space="preserve">Por mantenimiento Fuga /rotura de llave de paso de radiador </v>
      </c>
      <c r="H23" s="2" t="s">
        <v>1079</v>
      </c>
    </row>
    <row r="24" spans="1:8" x14ac:dyDescent="0.2">
      <c r="A24" s="2" t="s">
        <v>83</v>
      </c>
      <c r="B24" s="2" t="s">
        <v>84</v>
      </c>
      <c r="C24" s="2" t="s">
        <v>425</v>
      </c>
      <c r="D24" s="2" t="s">
        <v>426</v>
      </c>
      <c r="E24" s="13" t="s">
        <v>2255</v>
      </c>
      <c r="F24" s="2" t="s">
        <v>1946</v>
      </c>
      <c r="G24" s="2" t="str">
        <f t="shared" si="2"/>
        <v xml:space="preserve">Por mantenimiento Fuga /rotura de válvula de radiador  </v>
      </c>
      <c r="H24" s="2" t="s">
        <v>1079</v>
      </c>
    </row>
    <row r="25" spans="1:8" x14ac:dyDescent="0.2">
      <c r="A25" s="2" t="s">
        <v>83</v>
      </c>
      <c r="B25" s="2" t="s">
        <v>84</v>
      </c>
      <c r="C25" s="2" t="s">
        <v>425</v>
      </c>
      <c r="D25" s="2" t="s">
        <v>426</v>
      </c>
      <c r="E25" s="13" t="s">
        <v>2255</v>
      </c>
      <c r="F25" s="2" t="s">
        <v>472</v>
      </c>
      <c r="G25" s="2" t="str">
        <f t="shared" si="2"/>
        <v xml:space="preserve">Por mantenimiento rotura de llave de paso de radiador </v>
      </c>
      <c r="H25" s="2" t="s">
        <v>1079</v>
      </c>
    </row>
    <row r="26" spans="1:8" x14ac:dyDescent="0.2">
      <c r="A26" s="2" t="s">
        <v>83</v>
      </c>
      <c r="B26" s="2" t="s">
        <v>84</v>
      </c>
      <c r="C26" s="2" t="s">
        <v>425</v>
      </c>
      <c r="D26" s="2" t="s">
        <v>426</v>
      </c>
      <c r="E26" s="13" t="s">
        <v>2255</v>
      </c>
      <c r="F26" s="2" t="s">
        <v>485</v>
      </c>
      <c r="G26" s="2" t="str">
        <f t="shared" si="2"/>
        <v xml:space="preserve">Por mantenimiento rotura de válvula de radiador  </v>
      </c>
      <c r="H26" s="2" t="s">
        <v>1079</v>
      </c>
    </row>
    <row r="27" spans="1:8" x14ac:dyDescent="0.2">
      <c r="A27" s="2" t="s">
        <v>83</v>
      </c>
      <c r="B27" s="2" t="s">
        <v>156</v>
      </c>
      <c r="C27" s="2" t="s">
        <v>421</v>
      </c>
      <c r="D27" s="2" t="s">
        <v>679</v>
      </c>
      <c r="E27" s="13" t="s">
        <v>2256</v>
      </c>
      <c r="F27" s="2" t="s">
        <v>1352</v>
      </c>
      <c r="G27" s="2" t="str">
        <f t="shared" ref="G27:G32" si="3">F27</f>
        <v>Daños generalizados por caida de rayo</v>
      </c>
      <c r="H27" s="2" t="s">
        <v>1353</v>
      </c>
    </row>
    <row r="28" spans="1:8" x14ac:dyDescent="0.2">
      <c r="A28" s="2" t="s">
        <v>83</v>
      </c>
      <c r="B28" s="2" t="s">
        <v>84</v>
      </c>
      <c r="C28" s="2" t="s">
        <v>421</v>
      </c>
      <c r="D28" s="2" t="s">
        <v>679</v>
      </c>
      <c r="E28" s="13" t="s">
        <v>2255</v>
      </c>
      <c r="F28" s="2" t="s">
        <v>680</v>
      </c>
      <c r="G28" s="2" t="str">
        <f t="shared" si="3"/>
        <v>Daños en antena de vivivienda por caida de rayo</v>
      </c>
      <c r="H28" s="2" t="s">
        <v>1110</v>
      </c>
    </row>
    <row r="29" spans="1:8" x14ac:dyDescent="0.2">
      <c r="A29" s="2" t="s">
        <v>83</v>
      </c>
      <c r="B29" s="2" t="s">
        <v>154</v>
      </c>
      <c r="C29" s="2" t="s">
        <v>421</v>
      </c>
      <c r="D29" s="2" t="s">
        <v>679</v>
      </c>
      <c r="E29" s="13">
        <v>67</v>
      </c>
      <c r="F29" s="2" t="s">
        <v>680</v>
      </c>
      <c r="G29" s="2" t="str">
        <f t="shared" si="3"/>
        <v>Daños en antena de vivivienda por caida de rayo</v>
      </c>
      <c r="H29" s="2" t="s">
        <v>1110</v>
      </c>
    </row>
    <row r="30" spans="1:8" x14ac:dyDescent="0.2">
      <c r="A30" s="2" t="s">
        <v>83</v>
      </c>
      <c r="B30" s="2" t="s">
        <v>156</v>
      </c>
      <c r="C30" s="2" t="s">
        <v>421</v>
      </c>
      <c r="D30" s="2" t="s">
        <v>679</v>
      </c>
      <c r="E30" s="13" t="s">
        <v>2256</v>
      </c>
      <c r="F30" s="2" t="s">
        <v>1350</v>
      </c>
      <c r="G30" s="2" t="str">
        <f t="shared" si="3"/>
        <v>Daños en antena por caída de rayo</v>
      </c>
      <c r="H30" s="2" t="s">
        <v>1351</v>
      </c>
    </row>
    <row r="31" spans="1:8" x14ac:dyDescent="0.2">
      <c r="A31" s="2" t="s">
        <v>83</v>
      </c>
      <c r="B31" s="2" t="s">
        <v>84</v>
      </c>
      <c r="C31" s="2" t="s">
        <v>421</v>
      </c>
      <c r="D31" s="2" t="s">
        <v>679</v>
      </c>
      <c r="E31" s="13">
        <v>21</v>
      </c>
      <c r="F31" s="2" t="s">
        <v>680</v>
      </c>
      <c r="G31" s="2" t="str">
        <f t="shared" si="3"/>
        <v>Daños en antena de vivivienda por caida de rayo</v>
      </c>
      <c r="H31" s="2" t="s">
        <v>681</v>
      </c>
    </row>
    <row r="32" spans="1:8" x14ac:dyDescent="0.2">
      <c r="A32" s="2" t="s">
        <v>83</v>
      </c>
      <c r="B32" s="2" t="s">
        <v>154</v>
      </c>
      <c r="C32" s="2" t="s">
        <v>425</v>
      </c>
      <c r="D32" s="2" t="s">
        <v>426</v>
      </c>
      <c r="E32" s="13">
        <v>67</v>
      </c>
      <c r="F32" s="2" t="s">
        <v>481</v>
      </c>
      <c r="G32" s="2" t="str">
        <f t="shared" si="3"/>
        <v xml:space="preserve">Por mantenimiento rotura de purgador de radiador </v>
      </c>
      <c r="H32" s="2" t="s">
        <v>1188</v>
      </c>
    </row>
    <row r="33" spans="1:8" x14ac:dyDescent="0.2">
      <c r="A33" s="2" t="s">
        <v>83</v>
      </c>
      <c r="B33" s="2" t="s">
        <v>84</v>
      </c>
      <c r="C33" s="2" t="s">
        <v>425</v>
      </c>
      <c r="D33" s="2" t="s">
        <v>426</v>
      </c>
      <c r="E33" s="13" t="s">
        <v>2254</v>
      </c>
      <c r="F33" s="4" t="s">
        <v>1947</v>
      </c>
      <c r="G33" s="4" t="str">
        <f t="shared" ref="G33:G96" si="4">F33</f>
        <v xml:space="preserve">Por mantenimiento Fuga /rotura de purgador de radiador </v>
      </c>
      <c r="H33" s="2" t="s">
        <v>1188</v>
      </c>
    </row>
    <row r="34" spans="1:8" x14ac:dyDescent="0.2">
      <c r="A34" s="2" t="s">
        <v>83</v>
      </c>
      <c r="B34" s="2" t="s">
        <v>84</v>
      </c>
      <c r="C34" s="2" t="s">
        <v>425</v>
      </c>
      <c r="D34" s="2" t="s">
        <v>426</v>
      </c>
      <c r="E34" s="13" t="s">
        <v>2254</v>
      </c>
      <c r="F34" s="4" t="s">
        <v>481</v>
      </c>
      <c r="G34" s="4" t="str">
        <f t="shared" si="4"/>
        <v xml:space="preserve">Por mantenimiento rotura de purgador de radiador </v>
      </c>
      <c r="H34" s="2" t="s">
        <v>1188</v>
      </c>
    </row>
    <row r="35" spans="1:8" x14ac:dyDescent="0.2">
      <c r="A35" s="2" t="s">
        <v>83</v>
      </c>
      <c r="B35" s="2" t="s">
        <v>84</v>
      </c>
      <c r="C35" s="2" t="s">
        <v>425</v>
      </c>
      <c r="D35" s="2" t="s">
        <v>426</v>
      </c>
      <c r="E35" s="13" t="s">
        <v>2255</v>
      </c>
      <c r="F35" s="2" t="s">
        <v>1947</v>
      </c>
      <c r="G35" s="2" t="str">
        <f t="shared" si="4"/>
        <v xml:space="preserve">Por mantenimiento Fuga /rotura de purgador de radiador </v>
      </c>
      <c r="H35" s="2" t="s">
        <v>1081</v>
      </c>
    </row>
    <row r="36" spans="1:8" x14ac:dyDescent="0.2">
      <c r="A36" s="2" t="s">
        <v>83</v>
      </c>
      <c r="B36" s="2" t="s">
        <v>84</v>
      </c>
      <c r="C36" s="2" t="s">
        <v>425</v>
      </c>
      <c r="D36" s="2" t="s">
        <v>426</v>
      </c>
      <c r="E36" s="13" t="s">
        <v>2255</v>
      </c>
      <c r="F36" s="2" t="s">
        <v>481</v>
      </c>
      <c r="G36" s="2" t="str">
        <f t="shared" si="4"/>
        <v xml:space="preserve">Por mantenimiento rotura de purgador de radiador </v>
      </c>
      <c r="H36" s="2" t="s">
        <v>1081</v>
      </c>
    </row>
    <row r="37" spans="1:8" x14ac:dyDescent="0.2">
      <c r="A37" s="2" t="s">
        <v>83</v>
      </c>
      <c r="B37" s="2" t="s">
        <v>84</v>
      </c>
      <c r="C37" s="2" t="s">
        <v>425</v>
      </c>
      <c r="D37" s="2" t="s">
        <v>426</v>
      </c>
      <c r="E37" s="13" t="s">
        <v>2255</v>
      </c>
      <c r="F37" s="2" t="s">
        <v>447</v>
      </c>
      <c r="G37" s="2" t="str">
        <f t="shared" si="4"/>
        <v xml:space="preserve">Por mantenimiento ajuste de jamba puerta </v>
      </c>
      <c r="H37" s="2" t="s">
        <v>1076</v>
      </c>
    </row>
    <row r="38" spans="1:8" x14ac:dyDescent="0.2">
      <c r="A38" s="2" t="s">
        <v>83</v>
      </c>
      <c r="B38" s="2" t="s">
        <v>84</v>
      </c>
      <c r="C38" s="2" t="s">
        <v>425</v>
      </c>
      <c r="D38" s="2" t="s">
        <v>426</v>
      </c>
      <c r="E38" s="13" t="s">
        <v>2255</v>
      </c>
      <c r="F38" s="2" t="s">
        <v>448</v>
      </c>
      <c r="G38" s="2" t="str">
        <f t="shared" si="4"/>
        <v xml:space="preserve">Por mantenimiento ajuste de maneta de puerta </v>
      </c>
      <c r="H38" s="2" t="s">
        <v>1076</v>
      </c>
    </row>
    <row r="39" spans="1:8" x14ac:dyDescent="0.2">
      <c r="A39" s="2" t="s">
        <v>83</v>
      </c>
      <c r="B39" s="2" t="s">
        <v>84</v>
      </c>
      <c r="C39" s="2" t="s">
        <v>425</v>
      </c>
      <c r="D39" s="2" t="s">
        <v>426</v>
      </c>
      <c r="E39" s="13" t="s">
        <v>2255</v>
      </c>
      <c r="F39" s="2" t="s">
        <v>450</v>
      </c>
      <c r="G39" s="2" t="str">
        <f t="shared" si="4"/>
        <v xml:space="preserve">Por mantenimiento ajuste de puerta de acceso a la vivienda </v>
      </c>
      <c r="H39" s="2" t="s">
        <v>1076</v>
      </c>
    </row>
    <row r="40" spans="1:8" x14ac:dyDescent="0.2">
      <c r="A40" s="2" t="s">
        <v>83</v>
      </c>
      <c r="B40" s="2" t="s">
        <v>84</v>
      </c>
      <c r="C40" s="2" t="s">
        <v>425</v>
      </c>
      <c r="D40" s="2" t="s">
        <v>426</v>
      </c>
      <c r="E40" s="13" t="s">
        <v>2255</v>
      </c>
      <c r="F40" s="2" t="s">
        <v>451</v>
      </c>
      <c r="G40" s="2" t="str">
        <f t="shared" si="4"/>
        <v xml:space="preserve">Por mantenimiento ajuste de puerta interior vivienda </v>
      </c>
      <c r="H40" s="2" t="s">
        <v>1076</v>
      </c>
    </row>
    <row r="41" spans="1:8" x14ac:dyDescent="0.2">
      <c r="A41" s="2" t="s">
        <v>83</v>
      </c>
      <c r="B41" s="2" t="s">
        <v>84</v>
      </c>
      <c r="C41" s="2" t="s">
        <v>425</v>
      </c>
      <c r="D41" s="2" t="s">
        <v>426</v>
      </c>
      <c r="E41" s="13" t="s">
        <v>2255</v>
      </c>
      <c r="F41" s="2" t="s">
        <v>458</v>
      </c>
      <c r="G41" s="2" t="str">
        <f t="shared" si="4"/>
        <v>Por mantenimiento atasco de puerta corredera</v>
      </c>
      <c r="H41" s="2" t="s">
        <v>1076</v>
      </c>
    </row>
    <row r="42" spans="1:8" x14ac:dyDescent="0.2">
      <c r="A42" s="2" t="s">
        <v>83</v>
      </c>
      <c r="B42" s="2" t="s">
        <v>84</v>
      </c>
      <c r="C42" s="2" t="s">
        <v>425</v>
      </c>
      <c r="D42" s="2" t="s">
        <v>426</v>
      </c>
      <c r="E42" s="13" t="s">
        <v>2255</v>
      </c>
      <c r="F42" s="2" t="s">
        <v>473</v>
      </c>
      <c r="G42" s="2" t="str">
        <f t="shared" si="4"/>
        <v>Por mantenimiento rotura de maneta puerta</v>
      </c>
      <c r="H42" s="2" t="s">
        <v>1076</v>
      </c>
    </row>
    <row r="43" spans="1:8" x14ac:dyDescent="0.2">
      <c r="A43" s="2" t="s">
        <v>83</v>
      </c>
      <c r="B43" s="2" t="s">
        <v>84</v>
      </c>
      <c r="C43" s="2" t="s">
        <v>425</v>
      </c>
      <c r="D43" s="2" t="s">
        <v>426</v>
      </c>
      <c r="E43" s="13" t="s">
        <v>2255</v>
      </c>
      <c r="F43" s="2" t="s">
        <v>494</v>
      </c>
      <c r="G43" s="2" t="str">
        <f t="shared" si="4"/>
        <v>Rotura de rodamientos de puerta corredera por mantenimiento</v>
      </c>
      <c r="H43" s="2" t="s">
        <v>1076</v>
      </c>
    </row>
    <row r="44" spans="1:8" x14ac:dyDescent="0.2">
      <c r="A44" s="2" t="s">
        <v>83</v>
      </c>
      <c r="B44" s="2" t="s">
        <v>84</v>
      </c>
      <c r="C44" s="2" t="s">
        <v>425</v>
      </c>
      <c r="D44" s="2" t="s">
        <v>426</v>
      </c>
      <c r="E44" s="13" t="s">
        <v>2255</v>
      </c>
      <c r="F44" s="2" t="s">
        <v>495</v>
      </c>
      <c r="G44" s="2" t="str">
        <f t="shared" si="4"/>
        <v>Rotura de rodamientos de puerta de balcón por mantenimiento</v>
      </c>
      <c r="H44" s="2" t="s">
        <v>1076</v>
      </c>
    </row>
    <row r="45" spans="1:8" x14ac:dyDescent="0.2">
      <c r="A45" s="2" t="s">
        <v>83</v>
      </c>
      <c r="B45" s="2" t="s">
        <v>84</v>
      </c>
      <c r="C45" s="2" t="s">
        <v>425</v>
      </c>
      <c r="D45" s="2" t="s">
        <v>426</v>
      </c>
      <c r="E45" s="13" t="s">
        <v>2255</v>
      </c>
      <c r="F45" s="2" t="s">
        <v>496</v>
      </c>
      <c r="G45" s="2" t="str">
        <f t="shared" si="4"/>
        <v>Rotura de rodamientos de puertas de armario por mantenimiento</v>
      </c>
      <c r="H45" s="2" t="s">
        <v>1076</v>
      </c>
    </row>
    <row r="46" spans="1:8" x14ac:dyDescent="0.2">
      <c r="A46" s="2" t="s">
        <v>83</v>
      </c>
      <c r="B46" s="2" t="s">
        <v>154</v>
      </c>
      <c r="C46" s="2" t="s">
        <v>425</v>
      </c>
      <c r="D46" s="2" t="s">
        <v>426</v>
      </c>
      <c r="E46" s="13">
        <v>67</v>
      </c>
      <c r="F46" s="2" t="s">
        <v>445</v>
      </c>
      <c r="G46" s="2" t="str">
        <f t="shared" si="4"/>
        <v>Por mantenimiento ajuste de cremona</v>
      </c>
      <c r="H46" s="2" t="s">
        <v>1179</v>
      </c>
    </row>
    <row r="47" spans="1:8" x14ac:dyDescent="0.2">
      <c r="A47" s="2" t="s">
        <v>83</v>
      </c>
      <c r="B47" s="2" t="s">
        <v>154</v>
      </c>
      <c r="C47" s="2" t="s">
        <v>425</v>
      </c>
      <c r="D47" s="2" t="s">
        <v>426</v>
      </c>
      <c r="E47" s="13">
        <v>67</v>
      </c>
      <c r="F47" s="2" t="s">
        <v>447</v>
      </c>
      <c r="G47" s="2" t="str">
        <f t="shared" si="4"/>
        <v xml:space="preserve">Por mantenimiento ajuste de jamba puerta </v>
      </c>
      <c r="H47" s="2" t="s">
        <v>1179</v>
      </c>
    </row>
    <row r="48" spans="1:8" x14ac:dyDescent="0.2">
      <c r="A48" s="2" t="s">
        <v>83</v>
      </c>
      <c r="B48" s="2" t="s">
        <v>154</v>
      </c>
      <c r="C48" s="2" t="s">
        <v>425</v>
      </c>
      <c r="D48" s="2" t="s">
        <v>426</v>
      </c>
      <c r="E48" s="13">
        <v>67</v>
      </c>
      <c r="F48" s="2" t="s">
        <v>448</v>
      </c>
      <c r="G48" s="2" t="str">
        <f t="shared" si="4"/>
        <v xml:space="preserve">Por mantenimiento ajuste de maneta de puerta </v>
      </c>
      <c r="H48" s="2" t="s">
        <v>1179</v>
      </c>
    </row>
    <row r="49" spans="1:8" x14ac:dyDescent="0.2">
      <c r="A49" s="2" t="s">
        <v>83</v>
      </c>
      <c r="B49" s="2" t="s">
        <v>154</v>
      </c>
      <c r="C49" s="2" t="s">
        <v>425</v>
      </c>
      <c r="D49" s="2" t="s">
        <v>426</v>
      </c>
      <c r="E49" s="13">
        <v>67</v>
      </c>
      <c r="F49" s="2" t="s">
        <v>449</v>
      </c>
      <c r="G49" s="2" t="str">
        <f t="shared" si="4"/>
        <v xml:space="preserve">Por mantenimiento ajuste de manilla de ventana </v>
      </c>
      <c r="H49" s="2" t="s">
        <v>1179</v>
      </c>
    </row>
    <row r="50" spans="1:8" x14ac:dyDescent="0.2">
      <c r="A50" s="2" t="s">
        <v>83</v>
      </c>
      <c r="B50" s="2" t="s">
        <v>154</v>
      </c>
      <c r="C50" s="2" t="s">
        <v>425</v>
      </c>
      <c r="D50" s="2" t="s">
        <v>426</v>
      </c>
      <c r="E50" s="13">
        <v>67</v>
      </c>
      <c r="F50" s="2" t="s">
        <v>450</v>
      </c>
      <c r="G50" s="2" t="str">
        <f t="shared" si="4"/>
        <v xml:space="preserve">Por mantenimiento ajuste de puerta de acceso a la vivienda </v>
      </c>
      <c r="H50" s="2" t="s">
        <v>1179</v>
      </c>
    </row>
    <row r="51" spans="1:8" x14ac:dyDescent="0.2">
      <c r="A51" s="2" t="s">
        <v>83</v>
      </c>
      <c r="B51" s="2" t="s">
        <v>154</v>
      </c>
      <c r="C51" s="2" t="s">
        <v>425</v>
      </c>
      <c r="D51" s="2" t="s">
        <v>426</v>
      </c>
      <c r="E51" s="13">
        <v>67</v>
      </c>
      <c r="F51" s="2" t="s">
        <v>451</v>
      </c>
      <c r="G51" s="2" t="str">
        <f t="shared" si="4"/>
        <v xml:space="preserve">Por mantenimiento ajuste de puerta interior vivienda </v>
      </c>
      <c r="H51" s="2" t="s">
        <v>1179</v>
      </c>
    </row>
    <row r="52" spans="1:8" x14ac:dyDescent="0.2">
      <c r="A52" s="2" t="s">
        <v>83</v>
      </c>
      <c r="B52" s="2" t="s">
        <v>154</v>
      </c>
      <c r="C52" s="2" t="s">
        <v>425</v>
      </c>
      <c r="D52" s="2" t="s">
        <v>426</v>
      </c>
      <c r="E52" s="13">
        <v>67</v>
      </c>
      <c r="F52" s="2" t="s">
        <v>494</v>
      </c>
      <c r="G52" s="2" t="str">
        <f t="shared" si="4"/>
        <v>Rotura de rodamientos de puerta corredera por mantenimiento</v>
      </c>
      <c r="H52" s="2" t="s">
        <v>1179</v>
      </c>
    </row>
    <row r="53" spans="1:8" x14ac:dyDescent="0.2">
      <c r="A53" s="2" t="s">
        <v>83</v>
      </c>
      <c r="B53" s="2" t="s">
        <v>154</v>
      </c>
      <c r="C53" s="2" t="s">
        <v>425</v>
      </c>
      <c r="D53" s="2" t="s">
        <v>426</v>
      </c>
      <c r="E53" s="13">
        <v>67</v>
      </c>
      <c r="F53" s="2" t="s">
        <v>495</v>
      </c>
      <c r="G53" s="2" t="str">
        <f t="shared" si="4"/>
        <v>Rotura de rodamientos de puerta de balcón por mantenimiento</v>
      </c>
      <c r="H53" s="2" t="s">
        <v>1179</v>
      </c>
    </row>
    <row r="54" spans="1:8" x14ac:dyDescent="0.2">
      <c r="A54" s="2" t="s">
        <v>83</v>
      </c>
      <c r="B54" s="2" t="s">
        <v>154</v>
      </c>
      <c r="C54" s="2" t="s">
        <v>425</v>
      </c>
      <c r="D54" s="2" t="s">
        <v>426</v>
      </c>
      <c r="E54" s="13">
        <v>67</v>
      </c>
      <c r="F54" s="2" t="s">
        <v>496</v>
      </c>
      <c r="G54" s="2" t="str">
        <f t="shared" si="4"/>
        <v>Rotura de rodamientos de puertas de armario por mantenimiento</v>
      </c>
      <c r="H54" s="2" t="s">
        <v>1179</v>
      </c>
    </row>
    <row r="55" spans="1:8" x14ac:dyDescent="0.2">
      <c r="A55" s="2" t="s">
        <v>83</v>
      </c>
      <c r="B55" s="2" t="s">
        <v>84</v>
      </c>
      <c r="C55" s="2" t="s">
        <v>425</v>
      </c>
      <c r="D55" s="2" t="s">
        <v>426</v>
      </c>
      <c r="E55" s="13" t="s">
        <v>2254</v>
      </c>
      <c r="F55" s="4" t="s">
        <v>447</v>
      </c>
      <c r="G55" s="4" t="str">
        <f t="shared" si="4"/>
        <v xml:space="preserve">Por mantenimiento ajuste de jamba puerta </v>
      </c>
      <c r="H55" s="2" t="s">
        <v>1179</v>
      </c>
    </row>
    <row r="56" spans="1:8" x14ac:dyDescent="0.2">
      <c r="A56" s="2" t="s">
        <v>83</v>
      </c>
      <c r="B56" s="2" t="s">
        <v>84</v>
      </c>
      <c r="C56" s="2" t="s">
        <v>425</v>
      </c>
      <c r="D56" s="2" t="s">
        <v>426</v>
      </c>
      <c r="E56" s="13" t="s">
        <v>2254</v>
      </c>
      <c r="F56" s="4" t="s">
        <v>448</v>
      </c>
      <c r="G56" s="4" t="str">
        <f t="shared" si="4"/>
        <v xml:space="preserve">Por mantenimiento ajuste de maneta de puerta </v>
      </c>
      <c r="H56" s="2" t="s">
        <v>1179</v>
      </c>
    </row>
    <row r="57" spans="1:8" x14ac:dyDescent="0.2">
      <c r="A57" s="2" t="s">
        <v>83</v>
      </c>
      <c r="B57" s="2" t="s">
        <v>84</v>
      </c>
      <c r="C57" s="2" t="s">
        <v>425</v>
      </c>
      <c r="D57" s="2" t="s">
        <v>426</v>
      </c>
      <c r="E57" s="13" t="s">
        <v>2254</v>
      </c>
      <c r="F57" s="4" t="s">
        <v>450</v>
      </c>
      <c r="G57" s="4" t="str">
        <f t="shared" si="4"/>
        <v xml:space="preserve">Por mantenimiento ajuste de puerta de acceso a la vivienda </v>
      </c>
      <c r="H57" s="2" t="s">
        <v>1179</v>
      </c>
    </row>
    <row r="58" spans="1:8" x14ac:dyDescent="0.2">
      <c r="A58" s="2" t="s">
        <v>83</v>
      </c>
      <c r="B58" s="2" t="s">
        <v>84</v>
      </c>
      <c r="C58" s="2" t="s">
        <v>425</v>
      </c>
      <c r="D58" s="2" t="s">
        <v>426</v>
      </c>
      <c r="E58" s="13" t="s">
        <v>2254</v>
      </c>
      <c r="F58" s="4" t="s">
        <v>451</v>
      </c>
      <c r="G58" s="4" t="str">
        <f t="shared" si="4"/>
        <v xml:space="preserve">Por mantenimiento ajuste de puerta interior vivienda </v>
      </c>
      <c r="H58" s="2" t="s">
        <v>1179</v>
      </c>
    </row>
    <row r="59" spans="1:8" x14ac:dyDescent="0.2">
      <c r="A59" s="2" t="s">
        <v>83</v>
      </c>
      <c r="B59" s="2" t="s">
        <v>84</v>
      </c>
      <c r="C59" s="2" t="s">
        <v>425</v>
      </c>
      <c r="D59" s="2" t="s">
        <v>426</v>
      </c>
      <c r="E59" s="13" t="s">
        <v>2254</v>
      </c>
      <c r="F59" s="4" t="s">
        <v>458</v>
      </c>
      <c r="G59" s="4" t="str">
        <f t="shared" si="4"/>
        <v>Por mantenimiento atasco de puerta corredera</v>
      </c>
      <c r="H59" s="2" t="s">
        <v>1179</v>
      </c>
    </row>
    <row r="60" spans="1:8" x14ac:dyDescent="0.2">
      <c r="A60" s="2" t="s">
        <v>83</v>
      </c>
      <c r="B60" s="2" t="s">
        <v>84</v>
      </c>
      <c r="C60" s="2" t="s">
        <v>425</v>
      </c>
      <c r="D60" s="2" t="s">
        <v>426</v>
      </c>
      <c r="E60" s="13" t="s">
        <v>2254</v>
      </c>
      <c r="F60" s="4" t="s">
        <v>473</v>
      </c>
      <c r="G60" s="4" t="str">
        <f t="shared" si="4"/>
        <v>Por mantenimiento rotura de maneta puerta</v>
      </c>
      <c r="H60" s="2" t="s">
        <v>1179</v>
      </c>
    </row>
    <row r="61" spans="1:8" x14ac:dyDescent="0.2">
      <c r="A61" s="2" t="s">
        <v>83</v>
      </c>
      <c r="B61" s="2" t="s">
        <v>84</v>
      </c>
      <c r="C61" s="2" t="s">
        <v>425</v>
      </c>
      <c r="D61" s="2" t="s">
        <v>426</v>
      </c>
      <c r="E61" s="13" t="s">
        <v>2254</v>
      </c>
      <c r="F61" s="4" t="s">
        <v>494</v>
      </c>
      <c r="G61" s="4" t="str">
        <f t="shared" si="4"/>
        <v>Rotura de rodamientos de puerta corredera por mantenimiento</v>
      </c>
      <c r="H61" s="2" t="s">
        <v>1179</v>
      </c>
    </row>
    <row r="62" spans="1:8" x14ac:dyDescent="0.2">
      <c r="A62" s="2" t="s">
        <v>83</v>
      </c>
      <c r="B62" s="2" t="s">
        <v>84</v>
      </c>
      <c r="C62" s="2" t="s">
        <v>425</v>
      </c>
      <c r="D62" s="2" t="s">
        <v>426</v>
      </c>
      <c r="E62" s="13" t="s">
        <v>2254</v>
      </c>
      <c r="F62" s="4" t="s">
        <v>495</v>
      </c>
      <c r="G62" s="4" t="str">
        <f t="shared" si="4"/>
        <v>Rotura de rodamientos de puerta de balcón por mantenimiento</v>
      </c>
      <c r="H62" s="2" t="s">
        <v>1179</v>
      </c>
    </row>
    <row r="63" spans="1:8" x14ac:dyDescent="0.2">
      <c r="A63" s="2" t="s">
        <v>83</v>
      </c>
      <c r="B63" s="2" t="s">
        <v>84</v>
      </c>
      <c r="C63" s="2" t="s">
        <v>425</v>
      </c>
      <c r="D63" s="2" t="s">
        <v>426</v>
      </c>
      <c r="E63" s="13" t="s">
        <v>2254</v>
      </c>
      <c r="F63" s="4" t="s">
        <v>496</v>
      </c>
      <c r="G63" s="4" t="str">
        <f t="shared" si="4"/>
        <v>Rotura de rodamientos de puertas de armario por mantenimiento</v>
      </c>
      <c r="H63" s="2" t="s">
        <v>1179</v>
      </c>
    </row>
    <row r="64" spans="1:8" x14ac:dyDescent="0.2">
      <c r="A64" s="2" t="s">
        <v>83</v>
      </c>
      <c r="B64" s="2" t="s">
        <v>84</v>
      </c>
      <c r="C64" s="2" t="s">
        <v>425</v>
      </c>
      <c r="D64" s="2" t="s">
        <v>426</v>
      </c>
      <c r="E64" s="13" t="s">
        <v>2255</v>
      </c>
      <c r="F64" s="2" t="s">
        <v>445</v>
      </c>
      <c r="G64" s="2" t="str">
        <f t="shared" si="4"/>
        <v>Por mantenimiento ajuste de cremona</v>
      </c>
      <c r="H64" s="2" t="s">
        <v>1074</v>
      </c>
    </row>
    <row r="65" spans="1:8" x14ac:dyDescent="0.2">
      <c r="A65" s="2" t="s">
        <v>83</v>
      </c>
      <c r="B65" s="2" t="s">
        <v>84</v>
      </c>
      <c r="C65" s="2" t="s">
        <v>425</v>
      </c>
      <c r="D65" s="2" t="s">
        <v>426</v>
      </c>
      <c r="E65" s="13" t="s">
        <v>2255</v>
      </c>
      <c r="F65" s="2" t="s">
        <v>449</v>
      </c>
      <c r="G65" s="2" t="str">
        <f t="shared" si="4"/>
        <v xml:space="preserve">Por mantenimiento ajuste de manilla de ventana </v>
      </c>
      <c r="H65" s="2" t="s">
        <v>1074</v>
      </c>
    </row>
    <row r="66" spans="1:8" x14ac:dyDescent="0.2">
      <c r="A66" s="2" t="s">
        <v>83</v>
      </c>
      <c r="B66" s="2" t="s">
        <v>84</v>
      </c>
      <c r="C66" s="2" t="s">
        <v>425</v>
      </c>
      <c r="D66" s="2" t="s">
        <v>426</v>
      </c>
      <c r="E66" s="13" t="s">
        <v>2255</v>
      </c>
      <c r="F66" s="2" t="s">
        <v>455</v>
      </c>
      <c r="G66" s="2" t="str">
        <f t="shared" si="4"/>
        <v xml:space="preserve">Por mantenimiento ajuste de ventana </v>
      </c>
      <c r="H66" s="2" t="s">
        <v>1074</v>
      </c>
    </row>
    <row r="67" spans="1:8" x14ac:dyDescent="0.2">
      <c r="A67" s="2" t="s">
        <v>83</v>
      </c>
      <c r="B67" s="2" t="s">
        <v>84</v>
      </c>
      <c r="C67" s="2" t="s">
        <v>425</v>
      </c>
      <c r="D67" s="2" t="s">
        <v>426</v>
      </c>
      <c r="E67" s="13" t="s">
        <v>2255</v>
      </c>
      <c r="F67" s="2" t="s">
        <v>456</v>
      </c>
      <c r="G67" s="2" t="str">
        <f t="shared" si="4"/>
        <v xml:space="preserve">Por mantenimiento ajuste manilla de ventana </v>
      </c>
      <c r="H67" s="2" t="s">
        <v>1074</v>
      </c>
    </row>
    <row r="68" spans="1:8" x14ac:dyDescent="0.2">
      <c r="A68" s="2" t="s">
        <v>83</v>
      </c>
      <c r="B68" s="2" t="s">
        <v>84</v>
      </c>
      <c r="C68" s="2" t="s">
        <v>425</v>
      </c>
      <c r="D68" s="2" t="s">
        <v>426</v>
      </c>
      <c r="E68" s="13" t="s">
        <v>2255</v>
      </c>
      <c r="F68" s="2" t="s">
        <v>459</v>
      </c>
      <c r="G68" s="2" t="str">
        <f t="shared" si="4"/>
        <v xml:space="preserve">Por mantenimiento atasco de ventana corredera </v>
      </c>
      <c r="H68" s="2" t="s">
        <v>1074</v>
      </c>
    </row>
    <row r="69" spans="1:8" x14ac:dyDescent="0.2">
      <c r="A69" s="2" t="s">
        <v>83</v>
      </c>
      <c r="B69" s="2" t="s">
        <v>84</v>
      </c>
      <c r="C69" s="2" t="s">
        <v>425</v>
      </c>
      <c r="D69" s="2" t="s">
        <v>426</v>
      </c>
      <c r="E69" s="13" t="s">
        <v>2255</v>
      </c>
      <c r="F69" s="2" t="s">
        <v>462</v>
      </c>
      <c r="G69" s="2" t="str">
        <f t="shared" si="4"/>
        <v xml:space="preserve">Por mantenimiento rotura de bisagra de puerta </v>
      </c>
      <c r="H69" s="2" t="s">
        <v>1084</v>
      </c>
    </row>
    <row r="70" spans="1:8" x14ac:dyDescent="0.2">
      <c r="A70" s="2" t="s">
        <v>83</v>
      </c>
      <c r="B70" s="2" t="s">
        <v>84</v>
      </c>
      <c r="C70" s="2" t="s">
        <v>425</v>
      </c>
      <c r="D70" s="2" t="s">
        <v>426</v>
      </c>
      <c r="E70" s="13" t="s">
        <v>2255</v>
      </c>
      <c r="F70" s="2" t="s">
        <v>463</v>
      </c>
      <c r="G70" s="2" t="str">
        <f t="shared" si="4"/>
        <v xml:space="preserve">Por mantenimiento rotura de bisagra de ventana </v>
      </c>
      <c r="H70" s="2" t="s">
        <v>1084</v>
      </c>
    </row>
    <row r="71" spans="1:8" x14ac:dyDescent="0.2">
      <c r="A71" s="2" t="s">
        <v>83</v>
      </c>
      <c r="B71" s="2" t="s">
        <v>84</v>
      </c>
      <c r="C71" s="2" t="s">
        <v>425</v>
      </c>
      <c r="D71" s="2" t="s">
        <v>426</v>
      </c>
      <c r="E71" s="13" t="s">
        <v>2255</v>
      </c>
      <c r="F71" s="2" t="s">
        <v>466</v>
      </c>
      <c r="G71" s="2" t="str">
        <f t="shared" si="4"/>
        <v xml:space="preserve">Por mantenimiento rotura de cierre de ventana oscilobatiente </v>
      </c>
      <c r="H71" s="2" t="s">
        <v>1084</v>
      </c>
    </row>
    <row r="72" spans="1:8" x14ac:dyDescent="0.2">
      <c r="A72" s="2" t="s">
        <v>83</v>
      </c>
      <c r="B72" s="2" t="s">
        <v>84</v>
      </c>
      <c r="C72" s="2" t="s">
        <v>425</v>
      </c>
      <c r="D72" s="2" t="s">
        <v>426</v>
      </c>
      <c r="E72" s="13" t="s">
        <v>2255</v>
      </c>
      <c r="F72" s="2" t="s">
        <v>468</v>
      </c>
      <c r="G72" s="2" t="str">
        <f t="shared" si="4"/>
        <v>Por mantenimiento rotura de compas de ventana</v>
      </c>
      <c r="H72" s="2" t="s">
        <v>1084</v>
      </c>
    </row>
    <row r="73" spans="1:8" x14ac:dyDescent="0.2">
      <c r="A73" s="2" t="s">
        <v>83</v>
      </c>
      <c r="B73" s="2" t="s">
        <v>84</v>
      </c>
      <c r="C73" s="2" t="s">
        <v>425</v>
      </c>
      <c r="D73" s="2" t="s">
        <v>426</v>
      </c>
      <c r="E73" s="13" t="s">
        <v>2255</v>
      </c>
      <c r="F73" s="2" t="s">
        <v>480</v>
      </c>
      <c r="G73" s="2" t="str">
        <f t="shared" si="4"/>
        <v xml:space="preserve">Por mantenimiento rotura de pernio de puerta </v>
      </c>
      <c r="H73" s="2" t="s">
        <v>1084</v>
      </c>
    </row>
    <row r="74" spans="1:8" x14ac:dyDescent="0.2">
      <c r="A74" s="2" t="s">
        <v>83</v>
      </c>
      <c r="B74" s="2" t="s">
        <v>84</v>
      </c>
      <c r="C74" s="2" t="s">
        <v>425</v>
      </c>
      <c r="D74" s="2" t="s">
        <v>426</v>
      </c>
      <c r="E74" s="13" t="s">
        <v>2255</v>
      </c>
      <c r="F74" s="2" t="s">
        <v>493</v>
      </c>
      <c r="G74" s="2" t="str">
        <f t="shared" si="4"/>
        <v>Rotura de rodamiento de ventana por mantenimiento</v>
      </c>
      <c r="H74" s="2" t="s">
        <v>1074</v>
      </c>
    </row>
    <row r="75" spans="1:8" x14ac:dyDescent="0.2">
      <c r="A75" s="2" t="s">
        <v>83</v>
      </c>
      <c r="B75" s="2" t="s">
        <v>154</v>
      </c>
      <c r="C75" s="2" t="s">
        <v>425</v>
      </c>
      <c r="D75" s="2" t="s">
        <v>426</v>
      </c>
      <c r="E75" s="13">
        <v>67</v>
      </c>
      <c r="F75" s="2" t="s">
        <v>455</v>
      </c>
      <c r="G75" s="2" t="str">
        <f t="shared" si="4"/>
        <v xml:space="preserve">Por mantenimiento ajuste de ventana </v>
      </c>
      <c r="H75" s="2" t="s">
        <v>1182</v>
      </c>
    </row>
    <row r="76" spans="1:8" x14ac:dyDescent="0.2">
      <c r="A76" s="2" t="s">
        <v>83</v>
      </c>
      <c r="B76" s="2" t="s">
        <v>154</v>
      </c>
      <c r="C76" s="2" t="s">
        <v>425</v>
      </c>
      <c r="D76" s="2" t="s">
        <v>426</v>
      </c>
      <c r="E76" s="13">
        <v>67</v>
      </c>
      <c r="F76" s="2" t="s">
        <v>459</v>
      </c>
      <c r="G76" s="2" t="str">
        <f t="shared" si="4"/>
        <v xml:space="preserve">Por mantenimiento atasco de ventana corredera </v>
      </c>
      <c r="H76" s="2" t="s">
        <v>1182</v>
      </c>
    </row>
    <row r="77" spans="1:8" x14ac:dyDescent="0.2">
      <c r="A77" s="2" t="s">
        <v>83</v>
      </c>
      <c r="B77" s="2" t="s">
        <v>154</v>
      </c>
      <c r="C77" s="2" t="s">
        <v>425</v>
      </c>
      <c r="D77" s="2" t="s">
        <v>426</v>
      </c>
      <c r="E77" s="13">
        <v>67</v>
      </c>
      <c r="F77" s="2" t="s">
        <v>1796</v>
      </c>
      <c r="G77" s="2" t="str">
        <f t="shared" si="4"/>
        <v>Por mantenimiento rotura de bisagra de puerta /ventana</v>
      </c>
      <c r="H77" s="2" t="s">
        <v>1191</v>
      </c>
    </row>
    <row r="78" spans="1:8" x14ac:dyDescent="0.2">
      <c r="A78" s="2" t="s">
        <v>83</v>
      </c>
      <c r="B78" s="2" t="s">
        <v>154</v>
      </c>
      <c r="C78" s="2" t="s">
        <v>425</v>
      </c>
      <c r="D78" s="2" t="s">
        <v>426</v>
      </c>
      <c r="E78" s="13">
        <v>67</v>
      </c>
      <c r="F78" s="2" t="s">
        <v>466</v>
      </c>
      <c r="G78" s="2" t="str">
        <f t="shared" si="4"/>
        <v xml:space="preserve">Por mantenimiento rotura de cierre de ventana oscilobatiente </v>
      </c>
      <c r="H78" s="2" t="s">
        <v>1182</v>
      </c>
    </row>
    <row r="79" spans="1:8" x14ac:dyDescent="0.2">
      <c r="A79" s="2" t="s">
        <v>83</v>
      </c>
      <c r="B79" s="2" t="s">
        <v>154</v>
      </c>
      <c r="C79" s="2" t="s">
        <v>425</v>
      </c>
      <c r="D79" s="2" t="s">
        <v>426</v>
      </c>
      <c r="E79" s="13">
        <v>67</v>
      </c>
      <c r="F79" s="2" t="s">
        <v>468</v>
      </c>
      <c r="G79" s="2" t="str">
        <f t="shared" si="4"/>
        <v>Por mantenimiento rotura de compas de ventana</v>
      </c>
      <c r="H79" s="2" t="s">
        <v>1182</v>
      </c>
    </row>
    <row r="80" spans="1:8" x14ac:dyDescent="0.2">
      <c r="A80" s="2" t="s">
        <v>83</v>
      </c>
      <c r="B80" s="2" t="s">
        <v>154</v>
      </c>
      <c r="C80" s="2" t="s">
        <v>425</v>
      </c>
      <c r="D80" s="2" t="s">
        <v>426</v>
      </c>
      <c r="E80" s="13">
        <v>67</v>
      </c>
      <c r="F80" s="2" t="s">
        <v>479</v>
      </c>
      <c r="G80" s="2" t="str">
        <f t="shared" si="4"/>
        <v xml:space="preserve">Por mantenimiento rotura de mecanismo de persiana </v>
      </c>
      <c r="H80" s="2" t="s">
        <v>1182</v>
      </c>
    </row>
    <row r="81" spans="1:8" x14ac:dyDescent="0.2">
      <c r="A81" s="2" t="s">
        <v>83</v>
      </c>
      <c r="B81" s="2" t="s">
        <v>154</v>
      </c>
      <c r="C81" s="2" t="s">
        <v>425</v>
      </c>
      <c r="D81" s="2" t="s">
        <v>426</v>
      </c>
      <c r="E81" s="13">
        <v>67</v>
      </c>
      <c r="F81" s="2" t="s">
        <v>480</v>
      </c>
      <c r="G81" s="2" t="str">
        <f t="shared" si="4"/>
        <v xml:space="preserve">Por mantenimiento rotura de pernio de puerta </v>
      </c>
      <c r="H81" s="2" t="s">
        <v>1182</v>
      </c>
    </row>
    <row r="82" spans="1:8" x14ac:dyDescent="0.2">
      <c r="A82" s="2" t="s">
        <v>83</v>
      </c>
      <c r="B82" s="2" t="s">
        <v>154</v>
      </c>
      <c r="C82" s="2" t="s">
        <v>425</v>
      </c>
      <c r="D82" s="2" t="s">
        <v>426</v>
      </c>
      <c r="E82" s="13">
        <v>67</v>
      </c>
      <c r="F82" s="2" t="s">
        <v>484</v>
      </c>
      <c r="G82" s="2" t="str">
        <f t="shared" si="4"/>
        <v xml:space="preserve">Por mantenimiento rotura de tirantes de persiana </v>
      </c>
      <c r="H82" s="2" t="s">
        <v>1182</v>
      </c>
    </row>
    <row r="83" spans="1:8" x14ac:dyDescent="0.2">
      <c r="A83" s="2" t="s">
        <v>83</v>
      </c>
      <c r="B83" s="2" t="s">
        <v>154</v>
      </c>
      <c r="C83" s="2" t="s">
        <v>425</v>
      </c>
      <c r="D83" s="2" t="s">
        <v>426</v>
      </c>
      <c r="E83" s="13">
        <v>67</v>
      </c>
      <c r="F83" s="2" t="s">
        <v>493</v>
      </c>
      <c r="G83" s="2" t="str">
        <f t="shared" si="4"/>
        <v>Rotura de rodamiento de ventana por mantenimiento</v>
      </c>
      <c r="H83" s="2" t="s">
        <v>1182</v>
      </c>
    </row>
    <row r="84" spans="1:8" x14ac:dyDescent="0.2">
      <c r="A84" s="2" t="s">
        <v>83</v>
      </c>
      <c r="B84" s="2" t="s">
        <v>84</v>
      </c>
      <c r="C84" s="2" t="s">
        <v>425</v>
      </c>
      <c r="D84" s="2" t="s">
        <v>426</v>
      </c>
      <c r="E84" s="13" t="s">
        <v>2254</v>
      </c>
      <c r="F84" s="4" t="s">
        <v>445</v>
      </c>
      <c r="G84" s="4" t="str">
        <f t="shared" si="4"/>
        <v>Por mantenimiento ajuste de cremona</v>
      </c>
      <c r="H84" s="2" t="s">
        <v>1182</v>
      </c>
    </row>
    <row r="85" spans="1:8" x14ac:dyDescent="0.2">
      <c r="A85" s="2" t="s">
        <v>83</v>
      </c>
      <c r="B85" s="2" t="s">
        <v>84</v>
      </c>
      <c r="C85" s="2" t="s">
        <v>425</v>
      </c>
      <c r="D85" s="2" t="s">
        <v>426</v>
      </c>
      <c r="E85" s="13" t="s">
        <v>2254</v>
      </c>
      <c r="F85" s="4" t="s">
        <v>449</v>
      </c>
      <c r="G85" s="4" t="str">
        <f t="shared" si="4"/>
        <v xml:space="preserve">Por mantenimiento ajuste de manilla de ventana </v>
      </c>
      <c r="H85" s="2" t="s">
        <v>1182</v>
      </c>
    </row>
    <row r="86" spans="1:8" x14ac:dyDescent="0.2">
      <c r="A86" s="2" t="s">
        <v>83</v>
      </c>
      <c r="B86" s="2" t="s">
        <v>84</v>
      </c>
      <c r="C86" s="2" t="s">
        <v>425</v>
      </c>
      <c r="D86" s="2" t="s">
        <v>426</v>
      </c>
      <c r="E86" s="13" t="s">
        <v>2254</v>
      </c>
      <c r="F86" s="4" t="s">
        <v>455</v>
      </c>
      <c r="G86" s="4" t="str">
        <f t="shared" si="4"/>
        <v xml:space="preserve">Por mantenimiento ajuste de ventana </v>
      </c>
      <c r="H86" s="2" t="s">
        <v>1182</v>
      </c>
    </row>
    <row r="87" spans="1:8" x14ac:dyDescent="0.2">
      <c r="A87" s="2" t="s">
        <v>83</v>
      </c>
      <c r="B87" s="2" t="s">
        <v>84</v>
      </c>
      <c r="C87" s="2" t="s">
        <v>425</v>
      </c>
      <c r="D87" s="2" t="s">
        <v>426</v>
      </c>
      <c r="E87" s="13" t="s">
        <v>2254</v>
      </c>
      <c r="F87" s="4" t="s">
        <v>456</v>
      </c>
      <c r="G87" s="4" t="str">
        <f t="shared" si="4"/>
        <v xml:space="preserve">Por mantenimiento ajuste manilla de ventana </v>
      </c>
      <c r="H87" s="2" t="s">
        <v>1182</v>
      </c>
    </row>
    <row r="88" spans="1:8" x14ac:dyDescent="0.2">
      <c r="A88" s="2" t="s">
        <v>83</v>
      </c>
      <c r="B88" s="2" t="s">
        <v>84</v>
      </c>
      <c r="C88" s="2" t="s">
        <v>425</v>
      </c>
      <c r="D88" s="2" t="s">
        <v>426</v>
      </c>
      <c r="E88" s="13" t="s">
        <v>2254</v>
      </c>
      <c r="F88" s="4" t="s">
        <v>459</v>
      </c>
      <c r="G88" s="4" t="str">
        <f t="shared" si="4"/>
        <v xml:space="preserve">Por mantenimiento atasco de ventana corredera </v>
      </c>
      <c r="H88" s="2" t="s">
        <v>1182</v>
      </c>
    </row>
    <row r="89" spans="1:8" x14ac:dyDescent="0.2">
      <c r="A89" s="2" t="s">
        <v>83</v>
      </c>
      <c r="B89" s="2" t="s">
        <v>84</v>
      </c>
      <c r="C89" s="2" t="s">
        <v>425</v>
      </c>
      <c r="D89" s="2" t="s">
        <v>426</v>
      </c>
      <c r="E89" s="13" t="s">
        <v>2254</v>
      </c>
      <c r="F89" s="4" t="s">
        <v>1869</v>
      </c>
      <c r="G89" s="4" t="str">
        <f t="shared" si="4"/>
        <v>Por mantenimiento rotura de bisagra de puerta / ventana</v>
      </c>
      <c r="H89" s="2" t="s">
        <v>1191</v>
      </c>
    </row>
    <row r="90" spans="1:8" x14ac:dyDescent="0.2">
      <c r="A90" s="2" t="s">
        <v>83</v>
      </c>
      <c r="B90" s="2" t="s">
        <v>84</v>
      </c>
      <c r="C90" s="2" t="s">
        <v>425</v>
      </c>
      <c r="D90" s="2" t="s">
        <v>426</v>
      </c>
      <c r="E90" s="13" t="s">
        <v>2254</v>
      </c>
      <c r="F90" s="4" t="s">
        <v>466</v>
      </c>
      <c r="G90" s="4" t="str">
        <f t="shared" si="4"/>
        <v xml:space="preserve">Por mantenimiento rotura de cierre de ventana oscilobatiente </v>
      </c>
      <c r="H90" s="2" t="s">
        <v>1191</v>
      </c>
    </row>
    <row r="91" spans="1:8" x14ac:dyDescent="0.2">
      <c r="A91" s="2" t="s">
        <v>83</v>
      </c>
      <c r="B91" s="2" t="s">
        <v>84</v>
      </c>
      <c r="C91" s="2" t="s">
        <v>425</v>
      </c>
      <c r="D91" s="2" t="s">
        <v>426</v>
      </c>
      <c r="E91" s="13" t="s">
        <v>2254</v>
      </c>
      <c r="F91" s="4" t="s">
        <v>468</v>
      </c>
      <c r="G91" s="4" t="str">
        <f t="shared" si="4"/>
        <v>Por mantenimiento rotura de compas de ventana</v>
      </c>
      <c r="H91" s="2" t="s">
        <v>1191</v>
      </c>
    </row>
    <row r="92" spans="1:8" x14ac:dyDescent="0.2">
      <c r="A92" s="2" t="s">
        <v>83</v>
      </c>
      <c r="B92" s="2" t="s">
        <v>84</v>
      </c>
      <c r="C92" s="2" t="s">
        <v>425</v>
      </c>
      <c r="D92" s="2" t="s">
        <v>426</v>
      </c>
      <c r="E92" s="13" t="s">
        <v>2254</v>
      </c>
      <c r="F92" s="4" t="s">
        <v>480</v>
      </c>
      <c r="G92" s="4" t="str">
        <f t="shared" si="4"/>
        <v xml:space="preserve">Por mantenimiento rotura de pernio de puerta </v>
      </c>
      <c r="H92" s="2" t="s">
        <v>1191</v>
      </c>
    </row>
    <row r="93" spans="1:8" x14ac:dyDescent="0.2">
      <c r="A93" s="2" t="s">
        <v>83</v>
      </c>
      <c r="B93" s="2" t="s">
        <v>84</v>
      </c>
      <c r="C93" s="2" t="s">
        <v>425</v>
      </c>
      <c r="D93" s="2" t="s">
        <v>426</v>
      </c>
      <c r="E93" s="13" t="s">
        <v>2254</v>
      </c>
      <c r="F93" s="4" t="s">
        <v>493</v>
      </c>
      <c r="G93" s="4" t="str">
        <f t="shared" si="4"/>
        <v>Rotura de rodamiento de ventana por mantenimiento</v>
      </c>
      <c r="H93" s="2" t="s">
        <v>1182</v>
      </c>
    </row>
    <row r="94" spans="1:8" x14ac:dyDescent="0.2">
      <c r="A94" s="2" t="s">
        <v>83</v>
      </c>
      <c r="B94" s="2" t="s">
        <v>154</v>
      </c>
      <c r="C94" s="2" t="s">
        <v>425</v>
      </c>
      <c r="D94" s="2" t="s">
        <v>426</v>
      </c>
      <c r="E94" s="13">
        <v>67</v>
      </c>
      <c r="F94" s="2" t="s">
        <v>431</v>
      </c>
      <c r="G94" s="2" t="str">
        <f t="shared" si="4"/>
        <v>Guías de persiana dañadas por mantenimiento</v>
      </c>
      <c r="H94" s="2" t="s">
        <v>1177</v>
      </c>
    </row>
    <row r="95" spans="1:8" x14ac:dyDescent="0.2">
      <c r="A95" s="2" t="s">
        <v>83</v>
      </c>
      <c r="B95" s="2" t="s">
        <v>154</v>
      </c>
      <c r="C95" s="2" t="s">
        <v>425</v>
      </c>
      <c r="D95" s="2" t="s">
        <v>426</v>
      </c>
      <c r="E95" s="13">
        <v>67</v>
      </c>
      <c r="F95" s="2" t="s">
        <v>471</v>
      </c>
      <c r="G95" s="2" t="str">
        <f t="shared" si="4"/>
        <v xml:space="preserve">Por mantenimiento rotura de eje de persiana </v>
      </c>
      <c r="H95" s="2" t="s">
        <v>1177</v>
      </c>
    </row>
    <row r="96" spans="1:8" x14ac:dyDescent="0.2">
      <c r="A96" s="2" t="s">
        <v>83</v>
      </c>
      <c r="B96" s="2" t="s">
        <v>154</v>
      </c>
      <c r="C96" s="2" t="s">
        <v>425</v>
      </c>
      <c r="D96" s="2" t="s">
        <v>426</v>
      </c>
      <c r="E96" s="13">
        <v>67</v>
      </c>
      <c r="F96" s="2" t="s">
        <v>490</v>
      </c>
      <c r="G96" s="2" t="str">
        <f t="shared" si="4"/>
        <v>Rotura de enganche de persiana por mantenimiento</v>
      </c>
      <c r="H96" s="2" t="s">
        <v>1177</v>
      </c>
    </row>
    <row r="97" spans="1:8" x14ac:dyDescent="0.2">
      <c r="A97" s="2" t="s">
        <v>83</v>
      </c>
      <c r="B97" s="2" t="s">
        <v>154</v>
      </c>
      <c r="C97" s="2" t="s">
        <v>425</v>
      </c>
      <c r="D97" s="2" t="s">
        <v>426</v>
      </c>
      <c r="E97" s="13">
        <v>67</v>
      </c>
      <c r="F97" s="2" t="s">
        <v>492</v>
      </c>
      <c r="G97" s="2" t="str">
        <f t="shared" ref="G97:G111" si="5">F97</f>
        <v>Rotura de rodamiento de persiana por mantenimiento</v>
      </c>
      <c r="H97" s="2" t="s">
        <v>1177</v>
      </c>
    </row>
    <row r="98" spans="1:8" x14ac:dyDescent="0.2">
      <c r="A98" s="2" t="s">
        <v>83</v>
      </c>
      <c r="B98" s="2" t="s">
        <v>84</v>
      </c>
      <c r="C98" s="2" t="s">
        <v>425</v>
      </c>
      <c r="D98" s="2" t="s">
        <v>426</v>
      </c>
      <c r="E98" s="13" t="s">
        <v>2254</v>
      </c>
      <c r="F98" s="4" t="s">
        <v>427</v>
      </c>
      <c r="G98" s="4" t="str">
        <f t="shared" si="5"/>
        <v>Daños en puerta al quedarse encerrada persona discapacitada</v>
      </c>
      <c r="H98" s="2" t="s">
        <v>1701</v>
      </c>
    </row>
    <row r="99" spans="1:8" x14ac:dyDescent="0.2">
      <c r="A99" s="2" t="s">
        <v>83</v>
      </c>
      <c r="B99" s="2" t="s">
        <v>84</v>
      </c>
      <c r="C99" s="2" t="s">
        <v>425</v>
      </c>
      <c r="D99" s="2" t="s">
        <v>426</v>
      </c>
      <c r="E99" s="13" t="s">
        <v>2254</v>
      </c>
      <c r="F99" s="4" t="s">
        <v>428</v>
      </c>
      <c r="G99" s="4" t="str">
        <f t="shared" si="5"/>
        <v>Daños en puerta al quedarse encerrado anciano en habitación</v>
      </c>
      <c r="H99" s="2" t="s">
        <v>1701</v>
      </c>
    </row>
    <row r="100" spans="1:8" x14ac:dyDescent="0.2">
      <c r="A100" s="2" t="s">
        <v>83</v>
      </c>
      <c r="B100" s="2" t="s">
        <v>84</v>
      </c>
      <c r="C100" s="2" t="s">
        <v>425</v>
      </c>
      <c r="D100" s="2" t="s">
        <v>426</v>
      </c>
      <c r="E100" s="13" t="s">
        <v>2254</v>
      </c>
      <c r="F100" s="4" t="s">
        <v>429</v>
      </c>
      <c r="G100" s="4" t="str">
        <f t="shared" si="5"/>
        <v>Daños en puerta al quedarse encerrado niño en habitación</v>
      </c>
      <c r="H100" s="2" t="s">
        <v>1701</v>
      </c>
    </row>
    <row r="101" spans="1:8" x14ac:dyDescent="0.2">
      <c r="A101" s="2" t="s">
        <v>83</v>
      </c>
      <c r="B101" s="2" t="s">
        <v>84</v>
      </c>
      <c r="C101" s="2" t="s">
        <v>425</v>
      </c>
      <c r="D101" s="2" t="s">
        <v>426</v>
      </c>
      <c r="E101" s="13" t="s">
        <v>2254</v>
      </c>
      <c r="F101" s="4" t="s">
        <v>430</v>
      </c>
      <c r="G101" s="4" t="str">
        <f t="shared" si="5"/>
        <v>Daños en puerta armario cocina, asegurada limpiando se resbaló y rompió la puerta</v>
      </c>
      <c r="H101" s="2" t="s">
        <v>1701</v>
      </c>
    </row>
    <row r="102" spans="1:8" x14ac:dyDescent="0.2">
      <c r="A102" s="2" t="s">
        <v>83</v>
      </c>
      <c r="B102" s="2" t="s">
        <v>84</v>
      </c>
      <c r="C102" s="2" t="s">
        <v>425</v>
      </c>
      <c r="D102" s="2" t="s">
        <v>426</v>
      </c>
      <c r="E102" s="13" t="s">
        <v>2254</v>
      </c>
      <c r="F102" s="4" t="s">
        <v>501</v>
      </c>
      <c r="G102" s="4" t="str">
        <f t="shared" si="5"/>
        <v>Rotura en puerta al quedarse encerrada persona discapacitada</v>
      </c>
      <c r="H102" s="2" t="s">
        <v>1701</v>
      </c>
    </row>
    <row r="103" spans="1:8" x14ac:dyDescent="0.2">
      <c r="A103" s="2" t="s">
        <v>83</v>
      </c>
      <c r="B103" s="2" t="s">
        <v>84</v>
      </c>
      <c r="C103" s="2" t="s">
        <v>425</v>
      </c>
      <c r="D103" s="2" t="s">
        <v>426</v>
      </c>
      <c r="E103" s="13" t="s">
        <v>2254</v>
      </c>
      <c r="F103" s="4" t="s">
        <v>502</v>
      </c>
      <c r="G103" s="4" t="str">
        <f t="shared" si="5"/>
        <v>Rotura en puerta al quedarse encerrado anciano en habitación</v>
      </c>
      <c r="H103" s="2" t="s">
        <v>1701</v>
      </c>
    </row>
    <row r="104" spans="1:8" x14ac:dyDescent="0.2">
      <c r="A104" s="2" t="s">
        <v>83</v>
      </c>
      <c r="B104" s="2" t="s">
        <v>84</v>
      </c>
      <c r="C104" s="2" t="s">
        <v>425</v>
      </c>
      <c r="D104" s="2" t="s">
        <v>426</v>
      </c>
      <c r="E104" s="13" t="s">
        <v>2254</v>
      </c>
      <c r="F104" s="4" t="s">
        <v>503</v>
      </c>
      <c r="G104" s="4" t="str">
        <f t="shared" si="5"/>
        <v>Rotura en puerta al quedarse encerrado niño en habitación</v>
      </c>
      <c r="H104" s="2" t="s">
        <v>1701</v>
      </c>
    </row>
    <row r="105" spans="1:8" x14ac:dyDescent="0.2">
      <c r="A105" s="2" t="s">
        <v>83</v>
      </c>
      <c r="B105" s="2" t="s">
        <v>84</v>
      </c>
      <c r="C105" s="2" t="s">
        <v>425</v>
      </c>
      <c r="D105" s="2" t="s">
        <v>426</v>
      </c>
      <c r="E105" s="13" t="s">
        <v>2255</v>
      </c>
      <c r="F105" s="2" t="s">
        <v>427</v>
      </c>
      <c r="G105" s="2" t="str">
        <f t="shared" si="5"/>
        <v>Daños en puerta al quedarse encerrada persona discapacitada</v>
      </c>
      <c r="H105" s="2" t="s">
        <v>1064</v>
      </c>
    </row>
    <row r="106" spans="1:8" x14ac:dyDescent="0.2">
      <c r="A106" s="2" t="s">
        <v>83</v>
      </c>
      <c r="B106" s="2" t="s">
        <v>84</v>
      </c>
      <c r="C106" s="2" t="s">
        <v>425</v>
      </c>
      <c r="D106" s="2" t="s">
        <v>426</v>
      </c>
      <c r="E106" s="13" t="s">
        <v>2255</v>
      </c>
      <c r="F106" s="2" t="s">
        <v>428</v>
      </c>
      <c r="G106" s="2" t="str">
        <f t="shared" si="5"/>
        <v>Daños en puerta al quedarse encerrado anciano en habitación</v>
      </c>
      <c r="H106" s="2" t="s">
        <v>1064</v>
      </c>
    </row>
    <row r="107" spans="1:8" x14ac:dyDescent="0.2">
      <c r="A107" s="2" t="s">
        <v>83</v>
      </c>
      <c r="B107" s="2" t="s">
        <v>84</v>
      </c>
      <c r="C107" s="2" t="s">
        <v>425</v>
      </c>
      <c r="D107" s="2" t="s">
        <v>426</v>
      </c>
      <c r="E107" s="13" t="s">
        <v>2255</v>
      </c>
      <c r="F107" s="2" t="s">
        <v>429</v>
      </c>
      <c r="G107" s="2" t="str">
        <f t="shared" si="5"/>
        <v>Daños en puerta al quedarse encerrado niño en habitación</v>
      </c>
      <c r="H107" s="2" t="s">
        <v>1064</v>
      </c>
    </row>
    <row r="108" spans="1:8" x14ac:dyDescent="0.2">
      <c r="A108" s="2" t="s">
        <v>83</v>
      </c>
      <c r="B108" s="2" t="s">
        <v>84</v>
      </c>
      <c r="C108" s="2" t="s">
        <v>425</v>
      </c>
      <c r="D108" s="2" t="s">
        <v>426</v>
      </c>
      <c r="E108" s="13" t="s">
        <v>2255</v>
      </c>
      <c r="F108" s="2" t="s">
        <v>430</v>
      </c>
      <c r="G108" s="2" t="str">
        <f t="shared" si="5"/>
        <v>Daños en puerta armario cocina, asegurada limpiando se resbaló y rompió la puerta</v>
      </c>
      <c r="H108" s="2" t="s">
        <v>1064</v>
      </c>
    </row>
    <row r="109" spans="1:8" x14ac:dyDescent="0.2">
      <c r="A109" s="2" t="s">
        <v>83</v>
      </c>
      <c r="B109" s="2" t="s">
        <v>84</v>
      </c>
      <c r="C109" s="2" t="s">
        <v>425</v>
      </c>
      <c r="D109" s="2" t="s">
        <v>426</v>
      </c>
      <c r="E109" s="13" t="s">
        <v>2255</v>
      </c>
      <c r="F109" s="2" t="s">
        <v>501</v>
      </c>
      <c r="G109" s="2" t="str">
        <f t="shared" si="5"/>
        <v>Rotura en puerta al quedarse encerrada persona discapacitada</v>
      </c>
      <c r="H109" s="2" t="s">
        <v>1064</v>
      </c>
    </row>
    <row r="110" spans="1:8" x14ac:dyDescent="0.2">
      <c r="A110" s="2" t="s">
        <v>83</v>
      </c>
      <c r="B110" s="2" t="s">
        <v>84</v>
      </c>
      <c r="C110" s="2" t="s">
        <v>425</v>
      </c>
      <c r="D110" s="2" t="s">
        <v>426</v>
      </c>
      <c r="E110" s="13" t="s">
        <v>2255</v>
      </c>
      <c r="F110" s="2" t="s">
        <v>502</v>
      </c>
      <c r="G110" s="2" t="str">
        <f t="shared" si="5"/>
        <v>Rotura en puerta al quedarse encerrado anciano en habitación</v>
      </c>
      <c r="H110" s="2" t="s">
        <v>1064</v>
      </c>
    </row>
    <row r="111" spans="1:8" x14ac:dyDescent="0.2">
      <c r="A111" s="2" t="s">
        <v>83</v>
      </c>
      <c r="B111" s="2" t="s">
        <v>84</v>
      </c>
      <c r="C111" s="2" t="s">
        <v>425</v>
      </c>
      <c r="D111" s="2" t="s">
        <v>426</v>
      </c>
      <c r="E111" s="13" t="s">
        <v>2255</v>
      </c>
      <c r="F111" s="2" t="s">
        <v>503</v>
      </c>
      <c r="G111" s="2" t="str">
        <f t="shared" si="5"/>
        <v>Rotura en puerta al quedarse encerrado niño en habitación</v>
      </c>
      <c r="H111" s="2" t="s">
        <v>1064</v>
      </c>
    </row>
    <row r="112" spans="1:8" x14ac:dyDescent="0.2">
      <c r="A112" s="2" t="s">
        <v>83</v>
      </c>
      <c r="B112" s="2" t="s">
        <v>156</v>
      </c>
      <c r="C112" s="2" t="s">
        <v>569</v>
      </c>
      <c r="D112" s="2" t="s">
        <v>1433</v>
      </c>
      <c r="E112" s="13" t="s">
        <v>2256</v>
      </c>
      <c r="F112" s="2" t="s">
        <v>600</v>
      </c>
      <c r="G112" s="2" t="str">
        <f>F112</f>
        <v xml:space="preserve">Rotura de mampara de baño </v>
      </c>
      <c r="H112" s="2" t="s">
        <v>1434</v>
      </c>
    </row>
    <row r="113" spans="1:8" x14ac:dyDescent="0.2">
      <c r="A113" s="2" t="s">
        <v>83</v>
      </c>
      <c r="B113" s="2" t="s">
        <v>156</v>
      </c>
      <c r="C113" s="2" t="s">
        <v>389</v>
      </c>
      <c r="D113" s="2" t="s">
        <v>390</v>
      </c>
      <c r="E113" s="13" t="s">
        <v>2256</v>
      </c>
      <c r="F113" s="2" t="s">
        <v>418</v>
      </c>
      <c r="G113" s="2" t="str">
        <f>F113</f>
        <v xml:space="preserve">Magnetotérmico dañado por arco voltaico </v>
      </c>
      <c r="H113" s="2" t="s">
        <v>1336</v>
      </c>
    </row>
    <row r="114" spans="1:8" x14ac:dyDescent="0.2">
      <c r="A114" s="2" t="s">
        <v>83</v>
      </c>
      <c r="B114" s="2" t="s">
        <v>84</v>
      </c>
      <c r="C114" s="2" t="s">
        <v>389</v>
      </c>
      <c r="D114" s="2" t="s">
        <v>390</v>
      </c>
      <c r="E114" s="13" t="s">
        <v>2255</v>
      </c>
      <c r="F114" s="2" t="s">
        <v>825</v>
      </c>
      <c r="G114" s="2" t="str">
        <f>F114</f>
        <v>Placa electrónica campana dañada por avería eléctrica</v>
      </c>
      <c r="H114" s="2" t="s">
        <v>1112</v>
      </c>
    </row>
    <row r="115" spans="1:8" x14ac:dyDescent="0.2">
      <c r="A115" s="2" t="s">
        <v>83</v>
      </c>
      <c r="B115" s="2" t="s">
        <v>154</v>
      </c>
      <c r="C115" s="2" t="s">
        <v>389</v>
      </c>
      <c r="D115" s="2" t="s">
        <v>390</v>
      </c>
      <c r="E115" s="13">
        <v>67</v>
      </c>
      <c r="F115" s="2" t="s">
        <v>825</v>
      </c>
      <c r="G115" s="2" t="str">
        <f>F115</f>
        <v>Placa electrónica campana dañada por avería eléctrica</v>
      </c>
      <c r="H115" s="2" t="s">
        <v>1112</v>
      </c>
    </row>
    <row r="116" spans="1:8" x14ac:dyDescent="0.2">
      <c r="A116" s="2" t="s">
        <v>83</v>
      </c>
      <c r="B116" s="2" t="s">
        <v>154</v>
      </c>
      <c r="C116" s="2" t="s">
        <v>389</v>
      </c>
      <c r="D116" s="2" t="s">
        <v>390</v>
      </c>
      <c r="E116" s="13">
        <v>67</v>
      </c>
      <c r="F116" s="2" t="s">
        <v>822</v>
      </c>
      <c r="G116" s="2" t="str">
        <f t="shared" ref="G116:G117" si="6">F116</f>
        <v>Alteración eléctrica interfono</v>
      </c>
      <c r="H116" s="2" t="s">
        <v>1114</v>
      </c>
    </row>
    <row r="117" spans="1:8" x14ac:dyDescent="0.2">
      <c r="A117" s="2" t="s">
        <v>83</v>
      </c>
      <c r="B117" s="2" t="s">
        <v>154</v>
      </c>
      <c r="C117" s="2" t="s">
        <v>389</v>
      </c>
      <c r="D117" s="2" t="s">
        <v>390</v>
      </c>
      <c r="E117" s="13">
        <v>67</v>
      </c>
      <c r="F117" s="2" t="s">
        <v>406</v>
      </c>
      <c r="G117" s="2" t="str">
        <f t="shared" si="6"/>
        <v xml:space="preserve">Por subida de tensión se quemó telefonillo </v>
      </c>
      <c r="H117" s="2" t="s">
        <v>1114</v>
      </c>
    </row>
    <row r="118" spans="1:8" x14ac:dyDescent="0.2">
      <c r="A118" s="2" t="s">
        <v>83</v>
      </c>
      <c r="B118" s="2" t="s">
        <v>84</v>
      </c>
      <c r="C118" s="2" t="s">
        <v>389</v>
      </c>
      <c r="D118" s="2" t="s">
        <v>390</v>
      </c>
      <c r="E118" s="13" t="s">
        <v>2254</v>
      </c>
      <c r="F118" s="4" t="s">
        <v>822</v>
      </c>
      <c r="G118" s="4" t="str">
        <f>F118</f>
        <v>Alteración eléctrica interfono</v>
      </c>
      <c r="H118" s="2" t="s">
        <v>1114</v>
      </c>
    </row>
    <row r="119" spans="1:8" x14ac:dyDescent="0.2">
      <c r="A119" s="2" t="s">
        <v>83</v>
      </c>
      <c r="B119" s="2" t="s">
        <v>84</v>
      </c>
      <c r="C119" s="2" t="s">
        <v>389</v>
      </c>
      <c r="D119" s="2" t="s">
        <v>390</v>
      </c>
      <c r="E119" s="13" t="s">
        <v>2254</v>
      </c>
      <c r="F119" s="4" t="s">
        <v>406</v>
      </c>
      <c r="G119" s="4" t="str">
        <f t="shared" ref="G119:G168" si="7">F119</f>
        <v xml:space="preserve">Por subida de tensión se quemó telefonillo </v>
      </c>
      <c r="H119" s="2" t="s">
        <v>1114</v>
      </c>
    </row>
    <row r="120" spans="1:8" x14ac:dyDescent="0.2">
      <c r="A120" s="2" t="s">
        <v>83</v>
      </c>
      <c r="B120" s="2" t="s">
        <v>84</v>
      </c>
      <c r="C120" s="2" t="s">
        <v>389</v>
      </c>
      <c r="D120" s="2" t="s">
        <v>390</v>
      </c>
      <c r="E120" s="13" t="s">
        <v>2254</v>
      </c>
      <c r="F120" s="4" t="s">
        <v>412</v>
      </c>
      <c r="G120" s="4" t="str">
        <f t="shared" si="7"/>
        <v xml:space="preserve">Subida de tensión provoca rotura video portero </v>
      </c>
      <c r="H120" s="2" t="s">
        <v>1114</v>
      </c>
    </row>
    <row r="121" spans="1:8" x14ac:dyDescent="0.2">
      <c r="A121" s="2" t="s">
        <v>83</v>
      </c>
      <c r="B121" s="2" t="s">
        <v>84</v>
      </c>
      <c r="C121" s="2" t="s">
        <v>389</v>
      </c>
      <c r="D121" s="2" t="s">
        <v>390</v>
      </c>
      <c r="E121" s="13" t="s">
        <v>2254</v>
      </c>
      <c r="F121" s="4" t="s">
        <v>413</v>
      </c>
      <c r="G121" s="4" t="str">
        <f t="shared" si="7"/>
        <v>Timbre de vivienda privativa no funciona por daño eléctrico</v>
      </c>
      <c r="H121" s="2" t="s">
        <v>1114</v>
      </c>
    </row>
    <row r="122" spans="1:8" x14ac:dyDescent="0.2">
      <c r="A122" s="2" t="s">
        <v>83</v>
      </c>
      <c r="B122" s="2" t="s">
        <v>84</v>
      </c>
      <c r="C122" s="2" t="s">
        <v>389</v>
      </c>
      <c r="D122" s="2" t="s">
        <v>390</v>
      </c>
      <c r="E122" s="13" t="s">
        <v>2254</v>
      </c>
      <c r="F122" s="4" t="s">
        <v>414</v>
      </c>
      <c r="G122" s="4" t="str">
        <f t="shared" si="7"/>
        <v>Video portero de vivienda privativa no funciona por daño eléctrico</v>
      </c>
      <c r="H122" s="2" t="s">
        <v>1114</v>
      </c>
    </row>
    <row r="123" spans="1:8" x14ac:dyDescent="0.2">
      <c r="A123" s="2" t="s">
        <v>83</v>
      </c>
      <c r="B123" s="2" t="s">
        <v>84</v>
      </c>
      <c r="C123" s="2" t="s">
        <v>389</v>
      </c>
      <c r="D123" s="2" t="s">
        <v>390</v>
      </c>
      <c r="E123" s="13" t="s">
        <v>2255</v>
      </c>
      <c r="F123" s="2" t="s">
        <v>822</v>
      </c>
      <c r="G123" s="2" t="str">
        <f t="shared" si="7"/>
        <v>Alteración eléctrica interfono</v>
      </c>
      <c r="H123" s="2" t="s">
        <v>1055</v>
      </c>
    </row>
    <row r="124" spans="1:8" x14ac:dyDescent="0.2">
      <c r="A124" s="2" t="s">
        <v>83</v>
      </c>
      <c r="B124" s="2" t="s">
        <v>84</v>
      </c>
      <c r="C124" s="2" t="s">
        <v>389</v>
      </c>
      <c r="D124" s="2" t="s">
        <v>390</v>
      </c>
      <c r="E124" s="13" t="s">
        <v>2255</v>
      </c>
      <c r="F124" s="2" t="s">
        <v>406</v>
      </c>
      <c r="G124" s="2" t="str">
        <f t="shared" si="7"/>
        <v xml:space="preserve">Por subida de tensión se quemó telefonillo </v>
      </c>
      <c r="H124" s="2" t="s">
        <v>1055</v>
      </c>
    </row>
    <row r="125" spans="1:8" x14ac:dyDescent="0.2">
      <c r="A125" s="2" t="s">
        <v>83</v>
      </c>
      <c r="B125" s="2" t="s">
        <v>84</v>
      </c>
      <c r="C125" s="2" t="s">
        <v>389</v>
      </c>
      <c r="D125" s="2" t="s">
        <v>390</v>
      </c>
      <c r="E125" s="13" t="s">
        <v>2255</v>
      </c>
      <c r="F125" s="2" t="s">
        <v>412</v>
      </c>
      <c r="G125" s="2" t="str">
        <f t="shared" si="7"/>
        <v xml:space="preserve">Subida de tensión provoca rotura video portero </v>
      </c>
      <c r="H125" s="2" t="s">
        <v>1055</v>
      </c>
    </row>
    <row r="126" spans="1:8" x14ac:dyDescent="0.2">
      <c r="A126" s="2" t="s">
        <v>83</v>
      </c>
      <c r="B126" s="2" t="s">
        <v>84</v>
      </c>
      <c r="C126" s="2" t="s">
        <v>389</v>
      </c>
      <c r="D126" s="2" t="s">
        <v>390</v>
      </c>
      <c r="E126" s="13" t="s">
        <v>2255</v>
      </c>
      <c r="F126" s="2" t="s">
        <v>413</v>
      </c>
      <c r="G126" s="2" t="str">
        <f t="shared" si="7"/>
        <v>Timbre de vivienda privativa no funciona por daño eléctrico</v>
      </c>
      <c r="H126" s="2" t="s">
        <v>1055</v>
      </c>
    </row>
    <row r="127" spans="1:8" x14ac:dyDescent="0.2">
      <c r="A127" s="2" t="s">
        <v>83</v>
      </c>
      <c r="B127" s="2" t="s">
        <v>84</v>
      </c>
      <c r="C127" s="2" t="s">
        <v>389</v>
      </c>
      <c r="D127" s="2" t="s">
        <v>390</v>
      </c>
      <c r="E127" s="13" t="s">
        <v>2255</v>
      </c>
      <c r="F127" s="2" t="s">
        <v>414</v>
      </c>
      <c r="G127" s="2" t="str">
        <f t="shared" si="7"/>
        <v>Video portero de vivienda privativa no funciona por daño eléctrico</v>
      </c>
      <c r="H127" s="2" t="s">
        <v>1055</v>
      </c>
    </row>
    <row r="128" spans="1:8" x14ac:dyDescent="0.2">
      <c r="A128" s="2" t="s">
        <v>83</v>
      </c>
      <c r="B128" s="2" t="s">
        <v>84</v>
      </c>
      <c r="C128" s="2" t="s">
        <v>389</v>
      </c>
      <c r="D128" s="2" t="s">
        <v>390</v>
      </c>
      <c r="E128" s="13" t="s">
        <v>2255</v>
      </c>
      <c r="F128" s="2" t="s">
        <v>660</v>
      </c>
      <c r="G128" s="2" t="str">
        <f t="shared" si="7"/>
        <v>Dañada fuente de alimentación de televisión por daño eléctrico</v>
      </c>
      <c r="H128" s="2" t="s">
        <v>1109</v>
      </c>
    </row>
    <row r="129" spans="1:8" x14ac:dyDescent="0.2">
      <c r="A129" s="2" t="s">
        <v>83</v>
      </c>
      <c r="B129" s="2" t="s">
        <v>84</v>
      </c>
      <c r="C129" s="2" t="s">
        <v>389</v>
      </c>
      <c r="D129" s="2" t="s">
        <v>390</v>
      </c>
      <c r="E129" s="13" t="s">
        <v>2255</v>
      </c>
      <c r="F129" s="2" t="s">
        <v>662</v>
      </c>
      <c r="G129" s="2" t="str">
        <f t="shared" si="7"/>
        <v>Dañada placa main de televisión dañada por daño eléctrico</v>
      </c>
      <c r="H129" s="2" t="s">
        <v>1109</v>
      </c>
    </row>
    <row r="130" spans="1:8" x14ac:dyDescent="0.2">
      <c r="A130" s="2" t="s">
        <v>83</v>
      </c>
      <c r="B130" s="2" t="s">
        <v>84</v>
      </c>
      <c r="C130" s="2" t="s">
        <v>389</v>
      </c>
      <c r="D130" s="2" t="s">
        <v>390</v>
      </c>
      <c r="E130" s="13" t="s">
        <v>2255</v>
      </c>
      <c r="F130" s="2" t="s">
        <v>663</v>
      </c>
      <c r="G130" s="2" t="str">
        <f t="shared" si="7"/>
        <v>Dañada tarjeta de potencia de frigorífico por daño elétrico</v>
      </c>
      <c r="H130" s="2" t="s">
        <v>1109</v>
      </c>
    </row>
    <row r="131" spans="1:8" x14ac:dyDescent="0.2">
      <c r="A131" s="2" t="s">
        <v>83</v>
      </c>
      <c r="B131" s="2" t="s">
        <v>84</v>
      </c>
      <c r="C131" s="2" t="s">
        <v>389</v>
      </c>
      <c r="D131" s="2" t="s">
        <v>390</v>
      </c>
      <c r="E131" s="13" t="s">
        <v>2255</v>
      </c>
      <c r="F131" s="2" t="s">
        <v>664</v>
      </c>
      <c r="G131" s="2" t="str">
        <f t="shared" si="7"/>
        <v>Dañado amplificador de antena por daño eléctrico</v>
      </c>
      <c r="H131" s="2" t="s">
        <v>1109</v>
      </c>
    </row>
    <row r="132" spans="1:8" x14ac:dyDescent="0.2">
      <c r="A132" s="2" t="s">
        <v>83</v>
      </c>
      <c r="B132" s="2" t="s">
        <v>84</v>
      </c>
      <c r="C132" s="2" t="s">
        <v>389</v>
      </c>
      <c r="D132" s="2" t="s">
        <v>390</v>
      </c>
      <c r="E132" s="13" t="s">
        <v>2255</v>
      </c>
      <c r="F132" s="2" t="s">
        <v>667</v>
      </c>
      <c r="G132" s="2" t="str">
        <f t="shared" si="7"/>
        <v>Lavadora no funciona debido a un daño eléctrico</v>
      </c>
      <c r="H132" s="2" t="s">
        <v>1109</v>
      </c>
    </row>
    <row r="133" spans="1:8" x14ac:dyDescent="0.2">
      <c r="A133" s="2" t="s">
        <v>83</v>
      </c>
      <c r="B133" s="2" t="s">
        <v>84</v>
      </c>
      <c r="C133" s="2" t="s">
        <v>389</v>
      </c>
      <c r="D133" s="2" t="s">
        <v>390</v>
      </c>
      <c r="E133" s="13" t="s">
        <v>2255</v>
      </c>
      <c r="F133" s="2" t="s">
        <v>668</v>
      </c>
      <c r="G133" s="2" t="str">
        <f t="shared" si="7"/>
        <v>Lavavajillas no funciona debido a un daño eléctrico</v>
      </c>
      <c r="H133" s="2" t="s">
        <v>1109</v>
      </c>
    </row>
    <row r="134" spans="1:8" x14ac:dyDescent="0.2">
      <c r="A134" s="2" t="s">
        <v>83</v>
      </c>
      <c r="B134" s="2" t="s">
        <v>84</v>
      </c>
      <c r="C134" s="2" t="s">
        <v>389</v>
      </c>
      <c r="D134" s="2" t="s">
        <v>390</v>
      </c>
      <c r="E134" s="13" t="s">
        <v>2255</v>
      </c>
      <c r="F134" s="2" t="s">
        <v>672</v>
      </c>
      <c r="G134" s="2" t="str">
        <f t="shared" si="7"/>
        <v>Vitrocerámica no funciona debido a un daño eléctrico</v>
      </c>
      <c r="H134" s="2" t="s">
        <v>1109</v>
      </c>
    </row>
    <row r="135" spans="1:8" x14ac:dyDescent="0.2">
      <c r="A135" s="2" t="s">
        <v>83</v>
      </c>
      <c r="B135" s="2" t="s">
        <v>84</v>
      </c>
      <c r="C135" s="2" t="s">
        <v>389</v>
      </c>
      <c r="D135" s="2" t="s">
        <v>390</v>
      </c>
      <c r="E135" s="13" t="s">
        <v>2255</v>
      </c>
      <c r="F135" s="2" t="s">
        <v>711</v>
      </c>
      <c r="G135" s="2" t="str">
        <f t="shared" si="7"/>
        <v>Dañada placa base</v>
      </c>
      <c r="H135" s="2" t="s">
        <v>1109</v>
      </c>
    </row>
    <row r="136" spans="1:8" x14ac:dyDescent="0.2">
      <c r="A136" s="2" t="s">
        <v>83</v>
      </c>
      <c r="B136" s="2" t="s">
        <v>84</v>
      </c>
      <c r="C136" s="2" t="s">
        <v>389</v>
      </c>
      <c r="D136" s="2" t="s">
        <v>390</v>
      </c>
      <c r="E136" s="13" t="s">
        <v>2255</v>
      </c>
      <c r="F136" s="2" t="s">
        <v>713</v>
      </c>
      <c r="G136" s="2" t="str">
        <f t="shared" si="7"/>
        <v>Daños en lámpara de techo por avería eléctrica</v>
      </c>
      <c r="H136" s="2" t="s">
        <v>1109</v>
      </c>
    </row>
    <row r="137" spans="1:8" x14ac:dyDescent="0.2">
      <c r="A137" s="2" t="s">
        <v>83</v>
      </c>
      <c r="B137" s="2" t="s">
        <v>84</v>
      </c>
      <c r="C137" s="2" t="s">
        <v>389</v>
      </c>
      <c r="D137" s="2" t="s">
        <v>390</v>
      </c>
      <c r="E137" s="13" t="s">
        <v>2255</v>
      </c>
      <c r="F137" s="2" t="s">
        <v>717</v>
      </c>
      <c r="G137" s="2" t="str">
        <f t="shared" si="7"/>
        <v>Secadora no funciona debido a un daño eléctrico</v>
      </c>
      <c r="H137" s="2" t="s">
        <v>1109</v>
      </c>
    </row>
    <row r="138" spans="1:8" x14ac:dyDescent="0.2">
      <c r="A138" s="2" t="s">
        <v>83</v>
      </c>
      <c r="B138" s="2" t="s">
        <v>84</v>
      </c>
      <c r="C138" s="2" t="s">
        <v>389</v>
      </c>
      <c r="D138" s="2" t="s">
        <v>390</v>
      </c>
      <c r="E138" s="13" t="s">
        <v>2255</v>
      </c>
      <c r="F138" s="2" t="s">
        <v>721</v>
      </c>
      <c r="G138" s="2" t="str">
        <f t="shared" si="7"/>
        <v>Módulo de potencia de caldera dañado por daño eléctrico</v>
      </c>
      <c r="H138" s="2" t="s">
        <v>1109</v>
      </c>
    </row>
    <row r="139" spans="1:8" x14ac:dyDescent="0.2">
      <c r="A139" s="2" t="s">
        <v>83</v>
      </c>
      <c r="B139" s="2" t="s">
        <v>84</v>
      </c>
      <c r="C139" s="2" t="s">
        <v>389</v>
      </c>
      <c r="D139" s="2" t="s">
        <v>390</v>
      </c>
      <c r="E139" s="13" t="s">
        <v>2255</v>
      </c>
      <c r="F139" s="2" t="s">
        <v>725</v>
      </c>
      <c r="G139" s="2" t="str">
        <f t="shared" si="7"/>
        <v>Aquastop lavavajillas no funciona por daño eléctrico</v>
      </c>
      <c r="H139" s="2" t="s">
        <v>1109</v>
      </c>
    </row>
    <row r="140" spans="1:8" x14ac:dyDescent="0.2">
      <c r="A140" s="2" t="s">
        <v>83</v>
      </c>
      <c r="B140" s="2" t="s">
        <v>84</v>
      </c>
      <c r="C140" s="2" t="s">
        <v>389</v>
      </c>
      <c r="D140" s="2" t="s">
        <v>390</v>
      </c>
      <c r="E140" s="13" t="s">
        <v>2255</v>
      </c>
      <c r="F140" s="2" t="s">
        <v>1824</v>
      </c>
      <c r="G140" s="2" t="str">
        <f t="shared" si="7"/>
        <v>Fallo eléctrico en caldera /termo/ acumulador/calentador</v>
      </c>
      <c r="H140" s="2" t="s">
        <v>1109</v>
      </c>
    </row>
    <row r="141" spans="1:8" x14ac:dyDescent="0.2">
      <c r="A141" s="2" t="s">
        <v>83</v>
      </c>
      <c r="B141" s="2" t="s">
        <v>84</v>
      </c>
      <c r="C141" s="2" t="s">
        <v>389</v>
      </c>
      <c r="D141" s="2" t="s">
        <v>390</v>
      </c>
      <c r="E141" s="13" t="s">
        <v>2255</v>
      </c>
      <c r="F141" s="2" t="s">
        <v>855</v>
      </c>
      <c r="G141" s="2" t="str">
        <f t="shared" si="7"/>
        <v>Daño en motor lavadora por daño eléctrico</v>
      </c>
      <c r="H141" s="2" t="s">
        <v>1109</v>
      </c>
    </row>
    <row r="142" spans="1:8" x14ac:dyDescent="0.2">
      <c r="A142" s="2" t="s">
        <v>83</v>
      </c>
      <c r="B142" s="2" t="s">
        <v>84</v>
      </c>
      <c r="C142" s="2" t="s">
        <v>389</v>
      </c>
      <c r="D142" s="2" t="s">
        <v>390</v>
      </c>
      <c r="E142" s="13" t="s">
        <v>2255</v>
      </c>
      <c r="F142" s="4" t="s">
        <v>870</v>
      </c>
      <c r="G142" s="2" t="str">
        <f t="shared" si="7"/>
        <v>Avería eléctrica en fuente de alimentación lavavajillas</v>
      </c>
      <c r="H142" s="2" t="s">
        <v>1109</v>
      </c>
    </row>
    <row r="143" spans="1:8" x14ac:dyDescent="0.2">
      <c r="A143" s="2" t="s">
        <v>83</v>
      </c>
      <c r="B143" s="2" t="s">
        <v>84</v>
      </c>
      <c r="C143" s="2" t="s">
        <v>389</v>
      </c>
      <c r="D143" s="2" t="s">
        <v>390</v>
      </c>
      <c r="E143" s="13" t="s">
        <v>2255</v>
      </c>
      <c r="F143" s="2" t="s">
        <v>876</v>
      </c>
      <c r="G143" s="2" t="str">
        <f t="shared" si="7"/>
        <v>Avería en centralita de antena por cortocircuito</v>
      </c>
      <c r="H143" s="2" t="s">
        <v>1109</v>
      </c>
    </row>
    <row r="144" spans="1:8" x14ac:dyDescent="0.2">
      <c r="A144" s="2" t="s">
        <v>83</v>
      </c>
      <c r="B144" s="2" t="s">
        <v>84</v>
      </c>
      <c r="C144" s="2" t="s">
        <v>389</v>
      </c>
      <c r="D144" s="2" t="s">
        <v>390</v>
      </c>
      <c r="E144" s="13" t="s">
        <v>2255</v>
      </c>
      <c r="F144" s="4" t="s">
        <v>878</v>
      </c>
      <c r="G144" s="2" t="str">
        <f t="shared" si="7"/>
        <v>Avería en placa de potencia de aire acondicionado por daño eléctrico</v>
      </c>
      <c r="H144" s="2" t="s">
        <v>1109</v>
      </c>
    </row>
    <row r="145" spans="1:8" x14ac:dyDescent="0.2">
      <c r="A145" s="2" t="s">
        <v>83</v>
      </c>
      <c r="B145" s="2" t="s">
        <v>84</v>
      </c>
      <c r="C145" s="2" t="s">
        <v>389</v>
      </c>
      <c r="D145" s="2" t="s">
        <v>390</v>
      </c>
      <c r="E145" s="13" t="s">
        <v>2255</v>
      </c>
      <c r="F145" s="4" t="s">
        <v>883</v>
      </c>
      <c r="G145" s="2" t="str">
        <f t="shared" si="7"/>
        <v>Cortocircuito en módulo inducción vitrocerámica</v>
      </c>
      <c r="H145" s="2" t="s">
        <v>1109</v>
      </c>
    </row>
    <row r="146" spans="1:8" x14ac:dyDescent="0.2">
      <c r="A146" s="2" t="s">
        <v>83</v>
      </c>
      <c r="B146" s="2" t="s">
        <v>84</v>
      </c>
      <c r="C146" s="2" t="s">
        <v>389</v>
      </c>
      <c r="D146" s="2" t="s">
        <v>390</v>
      </c>
      <c r="E146" s="13" t="s">
        <v>2255</v>
      </c>
      <c r="F146" s="4" t="s">
        <v>885</v>
      </c>
      <c r="G146" s="2" t="str">
        <f t="shared" si="7"/>
        <v>Módulo de potencia de aire acondicionado dañado por daño eléctrico</v>
      </c>
      <c r="H146" s="2" t="s">
        <v>1109</v>
      </c>
    </row>
    <row r="147" spans="1:8" x14ac:dyDescent="0.2">
      <c r="A147" s="2" t="s">
        <v>83</v>
      </c>
      <c r="B147" s="2" t="s">
        <v>84</v>
      </c>
      <c r="C147" s="2" t="s">
        <v>389</v>
      </c>
      <c r="D147" s="2" t="s">
        <v>390</v>
      </c>
      <c r="E147" s="13" t="s">
        <v>2255</v>
      </c>
      <c r="F147" s="2" t="s">
        <v>944</v>
      </c>
      <c r="G147" s="2" t="str">
        <f t="shared" si="7"/>
        <v>Avería en tarjeta electrónica por cortocircuito</v>
      </c>
      <c r="H147" s="2" t="s">
        <v>1109</v>
      </c>
    </row>
    <row r="148" spans="1:8" x14ac:dyDescent="0.2">
      <c r="A148" s="2" t="s">
        <v>83</v>
      </c>
      <c r="B148" s="2" t="s">
        <v>154</v>
      </c>
      <c r="C148" s="2" t="s">
        <v>389</v>
      </c>
      <c r="D148" s="2" t="s">
        <v>390</v>
      </c>
      <c r="E148" s="13">
        <v>67</v>
      </c>
      <c r="F148" s="2" t="s">
        <v>660</v>
      </c>
      <c r="G148" s="2" t="str">
        <f t="shared" si="7"/>
        <v>Dañada fuente de alimentación de televisión por daño eléctrico</v>
      </c>
      <c r="H148" s="2" t="s">
        <v>1109</v>
      </c>
    </row>
    <row r="149" spans="1:8" x14ac:dyDescent="0.2">
      <c r="A149" s="2" t="s">
        <v>83</v>
      </c>
      <c r="B149" s="2" t="s">
        <v>154</v>
      </c>
      <c r="C149" s="2" t="s">
        <v>389</v>
      </c>
      <c r="D149" s="2" t="s">
        <v>390</v>
      </c>
      <c r="E149" s="13">
        <v>67</v>
      </c>
      <c r="F149" s="2" t="s">
        <v>662</v>
      </c>
      <c r="G149" s="2" t="str">
        <f t="shared" si="7"/>
        <v>Dañada placa main de televisión dañada por daño eléctrico</v>
      </c>
      <c r="H149" s="2" t="s">
        <v>1109</v>
      </c>
    </row>
    <row r="150" spans="1:8" x14ac:dyDescent="0.2">
      <c r="A150" s="2" t="s">
        <v>83</v>
      </c>
      <c r="B150" s="2" t="s">
        <v>154</v>
      </c>
      <c r="C150" s="2" t="s">
        <v>389</v>
      </c>
      <c r="D150" s="2" t="s">
        <v>390</v>
      </c>
      <c r="E150" s="13">
        <v>67</v>
      </c>
      <c r="F150" s="2" t="s">
        <v>663</v>
      </c>
      <c r="G150" s="2" t="str">
        <f t="shared" si="7"/>
        <v>Dañada tarjeta de potencia de frigorífico por daño elétrico</v>
      </c>
      <c r="H150" s="2" t="s">
        <v>1109</v>
      </c>
    </row>
    <row r="151" spans="1:8" x14ac:dyDescent="0.2">
      <c r="A151" s="2" t="s">
        <v>83</v>
      </c>
      <c r="B151" s="2" t="s">
        <v>154</v>
      </c>
      <c r="C151" s="2" t="s">
        <v>389</v>
      </c>
      <c r="D151" s="2" t="s">
        <v>390</v>
      </c>
      <c r="E151" s="13">
        <v>67</v>
      </c>
      <c r="F151" s="2" t="s">
        <v>664</v>
      </c>
      <c r="G151" s="2" t="str">
        <f t="shared" si="7"/>
        <v>Dañado amplificador de antena por daño eléctrico</v>
      </c>
      <c r="H151" s="2" t="s">
        <v>1109</v>
      </c>
    </row>
    <row r="152" spans="1:8" x14ac:dyDescent="0.2">
      <c r="A152" s="2" t="s">
        <v>83</v>
      </c>
      <c r="B152" s="2" t="s">
        <v>154</v>
      </c>
      <c r="C152" s="2" t="s">
        <v>389</v>
      </c>
      <c r="D152" s="2" t="s">
        <v>390</v>
      </c>
      <c r="E152" s="13">
        <v>67</v>
      </c>
      <c r="F152" s="2" t="s">
        <v>667</v>
      </c>
      <c r="G152" s="2" t="str">
        <f t="shared" si="7"/>
        <v>Lavadora no funciona debido a un daño eléctrico</v>
      </c>
      <c r="H152" s="2" t="s">
        <v>1109</v>
      </c>
    </row>
    <row r="153" spans="1:8" x14ac:dyDescent="0.2">
      <c r="A153" s="2" t="s">
        <v>83</v>
      </c>
      <c r="B153" s="2" t="s">
        <v>154</v>
      </c>
      <c r="C153" s="2" t="s">
        <v>389</v>
      </c>
      <c r="D153" s="2" t="s">
        <v>390</v>
      </c>
      <c r="E153" s="13">
        <v>67</v>
      </c>
      <c r="F153" s="2" t="s">
        <v>668</v>
      </c>
      <c r="G153" s="2" t="str">
        <f t="shared" si="7"/>
        <v>Lavavajillas no funciona debido a un daño eléctrico</v>
      </c>
      <c r="H153" s="2" t="s">
        <v>1109</v>
      </c>
    </row>
    <row r="154" spans="1:8" x14ac:dyDescent="0.2">
      <c r="A154" s="2" t="s">
        <v>83</v>
      </c>
      <c r="B154" s="2" t="s">
        <v>154</v>
      </c>
      <c r="C154" s="2" t="s">
        <v>389</v>
      </c>
      <c r="D154" s="2" t="s">
        <v>390</v>
      </c>
      <c r="E154" s="13">
        <v>67</v>
      </c>
      <c r="F154" s="2" t="s">
        <v>672</v>
      </c>
      <c r="G154" s="2" t="str">
        <f t="shared" si="7"/>
        <v>Vitrocerámica no funciona debido a un daño eléctrico</v>
      </c>
      <c r="H154" s="2" t="s">
        <v>1109</v>
      </c>
    </row>
    <row r="155" spans="1:8" x14ac:dyDescent="0.2">
      <c r="A155" s="2" t="s">
        <v>83</v>
      </c>
      <c r="B155" s="2" t="s">
        <v>154</v>
      </c>
      <c r="C155" s="2" t="s">
        <v>389</v>
      </c>
      <c r="D155" s="2" t="s">
        <v>390</v>
      </c>
      <c r="E155" s="13">
        <v>67</v>
      </c>
      <c r="F155" s="2" t="s">
        <v>711</v>
      </c>
      <c r="G155" s="2" t="str">
        <f t="shared" si="7"/>
        <v>Dañada placa base</v>
      </c>
      <c r="H155" s="2" t="s">
        <v>1109</v>
      </c>
    </row>
    <row r="156" spans="1:8" x14ac:dyDescent="0.2">
      <c r="A156" s="2" t="s">
        <v>83</v>
      </c>
      <c r="B156" s="2" t="s">
        <v>154</v>
      </c>
      <c r="C156" s="2" t="s">
        <v>389</v>
      </c>
      <c r="D156" s="2" t="s">
        <v>390</v>
      </c>
      <c r="E156" s="13">
        <v>67</v>
      </c>
      <c r="F156" s="2" t="s">
        <v>713</v>
      </c>
      <c r="G156" s="2" t="str">
        <f t="shared" si="7"/>
        <v>Daños en lámpara de techo por avería eléctrica</v>
      </c>
      <c r="H156" s="2" t="s">
        <v>1109</v>
      </c>
    </row>
    <row r="157" spans="1:8" x14ac:dyDescent="0.2">
      <c r="A157" s="2" t="s">
        <v>83</v>
      </c>
      <c r="B157" s="2" t="s">
        <v>154</v>
      </c>
      <c r="C157" s="2" t="s">
        <v>389</v>
      </c>
      <c r="D157" s="2" t="s">
        <v>390</v>
      </c>
      <c r="E157" s="13">
        <v>67</v>
      </c>
      <c r="F157" s="2" t="s">
        <v>721</v>
      </c>
      <c r="G157" s="2" t="str">
        <f t="shared" si="7"/>
        <v>Módulo de potencia de caldera dañado por daño eléctrico</v>
      </c>
      <c r="H157" s="2" t="s">
        <v>1109</v>
      </c>
    </row>
    <row r="158" spans="1:8" x14ac:dyDescent="0.2">
      <c r="A158" s="2" t="s">
        <v>83</v>
      </c>
      <c r="B158" s="2" t="s">
        <v>154</v>
      </c>
      <c r="C158" s="2" t="s">
        <v>389</v>
      </c>
      <c r="D158" s="2" t="s">
        <v>390</v>
      </c>
      <c r="E158" s="13">
        <v>67</v>
      </c>
      <c r="F158" s="2" t="s">
        <v>725</v>
      </c>
      <c r="G158" s="2" t="str">
        <f t="shared" si="7"/>
        <v>Aquastop lavavajillas no funciona por daño eléctrico</v>
      </c>
      <c r="H158" s="2" t="s">
        <v>1109</v>
      </c>
    </row>
    <row r="159" spans="1:8" x14ac:dyDescent="0.2">
      <c r="A159" s="2" t="s">
        <v>83</v>
      </c>
      <c r="B159" s="2" t="s">
        <v>154</v>
      </c>
      <c r="C159" s="2" t="s">
        <v>389</v>
      </c>
      <c r="D159" s="2" t="s">
        <v>390</v>
      </c>
      <c r="E159" s="13">
        <v>67</v>
      </c>
      <c r="F159" s="2" t="s">
        <v>855</v>
      </c>
      <c r="G159" s="2" t="str">
        <f t="shared" si="7"/>
        <v>Daño en motor lavadora por daño eléctrico</v>
      </c>
      <c r="H159" s="2" t="s">
        <v>1109</v>
      </c>
    </row>
    <row r="160" spans="1:8" x14ac:dyDescent="0.2">
      <c r="A160" s="2" t="s">
        <v>83</v>
      </c>
      <c r="B160" s="2" t="s">
        <v>154</v>
      </c>
      <c r="C160" s="2" t="s">
        <v>389</v>
      </c>
      <c r="D160" s="2" t="s">
        <v>390</v>
      </c>
      <c r="E160" s="13">
        <v>67</v>
      </c>
      <c r="F160" s="4" t="s">
        <v>870</v>
      </c>
      <c r="G160" s="2" t="str">
        <f t="shared" si="7"/>
        <v>Avería eléctrica en fuente de alimentación lavavajillas</v>
      </c>
      <c r="H160" s="2" t="s">
        <v>1109</v>
      </c>
    </row>
    <row r="161" spans="1:8" x14ac:dyDescent="0.2">
      <c r="A161" s="2" t="s">
        <v>83</v>
      </c>
      <c r="B161" s="2" t="s">
        <v>154</v>
      </c>
      <c r="C161" s="2" t="s">
        <v>389</v>
      </c>
      <c r="D161" s="2" t="s">
        <v>390</v>
      </c>
      <c r="E161" s="13">
        <v>67</v>
      </c>
      <c r="F161" s="2" t="s">
        <v>876</v>
      </c>
      <c r="G161" s="2" t="str">
        <f t="shared" si="7"/>
        <v>Avería en centralita de antena por cortocircuito</v>
      </c>
      <c r="H161" s="2" t="s">
        <v>1109</v>
      </c>
    </row>
    <row r="162" spans="1:8" x14ac:dyDescent="0.2">
      <c r="A162" s="2" t="s">
        <v>83</v>
      </c>
      <c r="B162" s="2" t="s">
        <v>154</v>
      </c>
      <c r="C162" s="2" t="s">
        <v>389</v>
      </c>
      <c r="D162" s="2" t="s">
        <v>390</v>
      </c>
      <c r="E162" s="13">
        <v>67</v>
      </c>
      <c r="F162" s="4" t="s">
        <v>878</v>
      </c>
      <c r="G162" s="2" t="str">
        <f t="shared" si="7"/>
        <v>Avería en placa de potencia de aire acondicionado por daño eléctrico</v>
      </c>
      <c r="H162" s="2" t="s">
        <v>1109</v>
      </c>
    </row>
    <row r="163" spans="1:8" x14ac:dyDescent="0.2">
      <c r="A163" s="2" t="s">
        <v>83</v>
      </c>
      <c r="B163" s="2" t="s">
        <v>154</v>
      </c>
      <c r="C163" s="2" t="s">
        <v>389</v>
      </c>
      <c r="D163" s="2" t="s">
        <v>390</v>
      </c>
      <c r="E163" s="13">
        <v>67</v>
      </c>
      <c r="F163" s="4" t="s">
        <v>885</v>
      </c>
      <c r="G163" s="2" t="str">
        <f t="shared" si="7"/>
        <v>Módulo de potencia de aire acondicionado dañado por daño eléctrico</v>
      </c>
      <c r="H163" s="2" t="s">
        <v>1109</v>
      </c>
    </row>
    <row r="164" spans="1:8" x14ac:dyDescent="0.2">
      <c r="A164" s="2" t="s">
        <v>83</v>
      </c>
      <c r="B164" s="2" t="s">
        <v>154</v>
      </c>
      <c r="C164" s="2" t="s">
        <v>389</v>
      </c>
      <c r="D164" s="2" t="s">
        <v>390</v>
      </c>
      <c r="E164" s="13">
        <v>67</v>
      </c>
      <c r="F164" s="2" t="s">
        <v>920</v>
      </c>
      <c r="G164" s="2" t="s">
        <v>1786</v>
      </c>
      <c r="H164" s="2" t="s">
        <v>1109</v>
      </c>
    </row>
    <row r="165" spans="1:8" x14ac:dyDescent="0.2">
      <c r="A165" s="2" t="s">
        <v>83</v>
      </c>
      <c r="B165" s="2" t="s">
        <v>154</v>
      </c>
      <c r="C165" s="2" t="s">
        <v>389</v>
      </c>
      <c r="D165" s="2" t="s">
        <v>390</v>
      </c>
      <c r="E165" s="13">
        <v>67</v>
      </c>
      <c r="F165" s="2" t="s">
        <v>944</v>
      </c>
      <c r="G165" s="2" t="str">
        <f t="shared" si="7"/>
        <v>Avería en tarjeta electrónica por cortocircuito</v>
      </c>
      <c r="H165" s="2" t="s">
        <v>1109</v>
      </c>
    </row>
    <row r="166" spans="1:8" x14ac:dyDescent="0.2">
      <c r="A166" s="2" t="s">
        <v>83</v>
      </c>
      <c r="B166" s="2" t="s">
        <v>154</v>
      </c>
      <c r="C166" s="2" t="s">
        <v>389</v>
      </c>
      <c r="D166" s="2" t="s">
        <v>390</v>
      </c>
      <c r="E166" s="13">
        <v>67</v>
      </c>
      <c r="F166" s="2" t="s">
        <v>412</v>
      </c>
      <c r="G166" s="2" t="str">
        <f t="shared" si="7"/>
        <v xml:space="preserve">Subida de tensión provoca rotura video portero </v>
      </c>
      <c r="H166" s="2" t="s">
        <v>1121</v>
      </c>
    </row>
    <row r="167" spans="1:8" x14ac:dyDescent="0.2">
      <c r="A167" s="2" t="s">
        <v>83</v>
      </c>
      <c r="B167" s="2" t="s">
        <v>154</v>
      </c>
      <c r="C167" s="2" t="s">
        <v>389</v>
      </c>
      <c r="D167" s="2" t="s">
        <v>390</v>
      </c>
      <c r="E167" s="13">
        <v>67</v>
      </c>
      <c r="F167" s="2" t="s">
        <v>413</v>
      </c>
      <c r="G167" s="2" t="str">
        <f t="shared" si="7"/>
        <v>Timbre de vivienda privativa no funciona por daño eléctrico</v>
      </c>
      <c r="H167" s="2" t="s">
        <v>1121</v>
      </c>
    </row>
    <row r="168" spans="1:8" x14ac:dyDescent="0.2">
      <c r="A168" s="2" t="s">
        <v>83</v>
      </c>
      <c r="B168" s="2" t="s">
        <v>154</v>
      </c>
      <c r="C168" s="2" t="s">
        <v>389</v>
      </c>
      <c r="D168" s="2" t="s">
        <v>390</v>
      </c>
      <c r="E168" s="13">
        <v>67</v>
      </c>
      <c r="F168" s="2" t="s">
        <v>414</v>
      </c>
      <c r="G168" s="2" t="str">
        <f t="shared" si="7"/>
        <v>Video portero de vivienda privativa no funciona por daño eléctrico</v>
      </c>
      <c r="H168" s="2" t="s">
        <v>1121</v>
      </c>
    </row>
    <row r="169" spans="1:8" x14ac:dyDescent="0.2">
      <c r="A169" s="2" t="s">
        <v>83</v>
      </c>
      <c r="B169" s="2" t="s">
        <v>165</v>
      </c>
      <c r="C169" s="2" t="s">
        <v>389</v>
      </c>
      <c r="D169" s="2" t="s">
        <v>390</v>
      </c>
      <c r="E169" s="13">
        <v>69</v>
      </c>
      <c r="F169" s="2" t="s">
        <v>1561</v>
      </c>
      <c r="G169" s="2" t="str">
        <f>F169</f>
        <v>Cortocircuito en portero electrónico</v>
      </c>
      <c r="H169" s="2" t="s">
        <v>1562</v>
      </c>
    </row>
    <row r="170" spans="1:8" x14ac:dyDescent="0.2">
      <c r="A170" s="2" t="s">
        <v>83</v>
      </c>
      <c r="B170" s="2" t="s">
        <v>165</v>
      </c>
      <c r="C170" s="2" t="s">
        <v>389</v>
      </c>
      <c r="D170" s="2" t="s">
        <v>390</v>
      </c>
      <c r="E170" s="13">
        <v>69</v>
      </c>
      <c r="F170" s="2" t="s">
        <v>1563</v>
      </c>
      <c r="G170" s="2" t="str">
        <f t="shared" ref="G170:G180" si="8">F170</f>
        <v>Cortocircuito en telefonillo comunitario</v>
      </c>
      <c r="H170" s="2" t="s">
        <v>1562</v>
      </c>
    </row>
    <row r="171" spans="1:8" x14ac:dyDescent="0.2">
      <c r="A171" s="2" t="s">
        <v>83</v>
      </c>
      <c r="B171" s="2" t="s">
        <v>165</v>
      </c>
      <c r="C171" s="2" t="s">
        <v>389</v>
      </c>
      <c r="D171" s="2" t="s">
        <v>390</v>
      </c>
      <c r="E171" s="13">
        <v>69</v>
      </c>
      <c r="F171" s="2" t="s">
        <v>1565</v>
      </c>
      <c r="G171" s="2" t="str">
        <f t="shared" si="8"/>
        <v xml:space="preserve">Motor eléctrico de puerta de parquing no funciona por daño eléctrico   </v>
      </c>
      <c r="H171" s="2" t="s">
        <v>1562</v>
      </c>
    </row>
    <row r="172" spans="1:8" x14ac:dyDescent="0.2">
      <c r="A172" s="2" t="s">
        <v>83</v>
      </c>
      <c r="B172" s="2" t="s">
        <v>165</v>
      </c>
      <c r="C172" s="2" t="s">
        <v>389</v>
      </c>
      <c r="D172" s="2" t="s">
        <v>390</v>
      </c>
      <c r="E172" s="13">
        <v>69</v>
      </c>
      <c r="F172" s="2" t="s">
        <v>412</v>
      </c>
      <c r="G172" s="2" t="str">
        <f t="shared" si="8"/>
        <v xml:space="preserve">Subida de tensión provoca rotura video portero </v>
      </c>
      <c r="H172" s="2" t="s">
        <v>1562</v>
      </c>
    </row>
    <row r="173" spans="1:8" x14ac:dyDescent="0.2">
      <c r="A173" s="2" t="s">
        <v>83</v>
      </c>
      <c r="B173" s="2" t="s">
        <v>165</v>
      </c>
      <c r="C173" s="2" t="s">
        <v>389</v>
      </c>
      <c r="D173" s="2" t="s">
        <v>390</v>
      </c>
      <c r="E173" s="13">
        <v>69</v>
      </c>
      <c r="F173" s="2" t="s">
        <v>1342</v>
      </c>
      <c r="G173" s="2" t="str">
        <f t="shared" si="8"/>
        <v>Video portero no funciona por daño eléctrico</v>
      </c>
      <c r="H173" s="2" t="s">
        <v>1562</v>
      </c>
    </row>
    <row r="174" spans="1:8" x14ac:dyDescent="0.2">
      <c r="A174" s="2" t="s">
        <v>83</v>
      </c>
      <c r="B174" s="2" t="s">
        <v>154</v>
      </c>
      <c r="C174" s="2" t="s">
        <v>389</v>
      </c>
      <c r="D174" s="2" t="s">
        <v>390</v>
      </c>
      <c r="E174" s="13">
        <v>67</v>
      </c>
      <c r="F174" s="2" t="s">
        <v>394</v>
      </c>
      <c r="G174" s="2" t="str">
        <f t="shared" si="8"/>
        <v>Bomba de la depuradora de piscina no funciona por daño eléctrico</v>
      </c>
      <c r="H174" s="2" t="s">
        <v>1115</v>
      </c>
    </row>
    <row r="175" spans="1:8" x14ac:dyDescent="0.2">
      <c r="A175" s="2" t="s">
        <v>83</v>
      </c>
      <c r="B175" s="2" t="s">
        <v>154</v>
      </c>
      <c r="C175" s="2" t="s">
        <v>389</v>
      </c>
      <c r="D175" s="2" t="s">
        <v>390</v>
      </c>
      <c r="E175" s="13">
        <v>67</v>
      </c>
      <c r="F175" s="2" t="s">
        <v>399</v>
      </c>
      <c r="G175" s="2" t="str">
        <f t="shared" si="8"/>
        <v>Daño en aparato de aire acondicionado por alteración eléctrica</v>
      </c>
      <c r="H175" s="2" t="s">
        <v>1115</v>
      </c>
    </row>
    <row r="176" spans="1:8" x14ac:dyDescent="0.2">
      <c r="A176" s="2" t="s">
        <v>83</v>
      </c>
      <c r="B176" s="2" t="s">
        <v>154</v>
      </c>
      <c r="C176" s="2" t="s">
        <v>389</v>
      </c>
      <c r="D176" s="2" t="s">
        <v>390</v>
      </c>
      <c r="E176" s="13">
        <v>67</v>
      </c>
      <c r="F176" s="2" t="s">
        <v>400</v>
      </c>
      <c r="G176" s="2" t="str">
        <f t="shared" si="8"/>
        <v>Frigorífico no funciona debido a un daño eléctrico</v>
      </c>
      <c r="H176" s="2" t="s">
        <v>1115</v>
      </c>
    </row>
    <row r="177" spans="1:8" x14ac:dyDescent="0.2">
      <c r="A177" s="2" t="s">
        <v>83</v>
      </c>
      <c r="B177" s="2" t="s">
        <v>154</v>
      </c>
      <c r="C177" s="2" t="s">
        <v>389</v>
      </c>
      <c r="D177" s="2" t="s">
        <v>390</v>
      </c>
      <c r="E177" s="13">
        <v>67</v>
      </c>
      <c r="F177" s="2" t="s">
        <v>401</v>
      </c>
      <c r="G177" s="2" t="str">
        <f t="shared" si="8"/>
        <v>Horno no funciona debido a un daño eléctrico</v>
      </c>
      <c r="H177" s="2" t="s">
        <v>1115</v>
      </c>
    </row>
    <row r="178" spans="1:8" x14ac:dyDescent="0.2">
      <c r="A178" s="2" t="s">
        <v>83</v>
      </c>
      <c r="B178" s="2" t="s">
        <v>154</v>
      </c>
      <c r="C178" s="2" t="s">
        <v>389</v>
      </c>
      <c r="D178" s="2" t="s">
        <v>390</v>
      </c>
      <c r="E178" s="13">
        <v>67</v>
      </c>
      <c r="F178" s="2" t="s">
        <v>404</v>
      </c>
      <c r="G178" s="2" t="str">
        <f t="shared" si="8"/>
        <v>Motor eléctrico de persiana no funciona por daño eléctrico</v>
      </c>
      <c r="H178" s="2" t="s">
        <v>1115</v>
      </c>
    </row>
    <row r="179" spans="1:8" x14ac:dyDescent="0.2">
      <c r="A179" s="2" t="s">
        <v>83</v>
      </c>
      <c r="B179" s="2" t="s">
        <v>154</v>
      </c>
      <c r="C179" s="2" t="s">
        <v>389</v>
      </c>
      <c r="D179" s="2" t="s">
        <v>390</v>
      </c>
      <c r="E179" s="13">
        <v>67</v>
      </c>
      <c r="F179" s="2" t="s">
        <v>405</v>
      </c>
      <c r="G179" s="2" t="str">
        <f t="shared" si="8"/>
        <v>Motor puerta garaje no funciona por daño eléctrico</v>
      </c>
      <c r="H179" s="2" t="s">
        <v>1115</v>
      </c>
    </row>
    <row r="180" spans="1:8" x14ac:dyDescent="0.2">
      <c r="A180" s="2" t="s">
        <v>83</v>
      </c>
      <c r="B180" s="2" t="s">
        <v>154</v>
      </c>
      <c r="C180" s="2" t="s">
        <v>389</v>
      </c>
      <c r="D180" s="2" t="s">
        <v>390</v>
      </c>
      <c r="E180" s="13">
        <v>67</v>
      </c>
      <c r="F180" s="2" t="s">
        <v>411</v>
      </c>
      <c r="G180" s="2" t="str">
        <f t="shared" si="8"/>
        <v xml:space="preserve">Rotura motor de persiana </v>
      </c>
      <c r="H180" s="2" t="s">
        <v>1115</v>
      </c>
    </row>
    <row r="181" spans="1:8" x14ac:dyDescent="0.2">
      <c r="A181" s="2" t="s">
        <v>83</v>
      </c>
      <c r="B181" s="2" t="s">
        <v>154</v>
      </c>
      <c r="C181" s="2" t="s">
        <v>389</v>
      </c>
      <c r="D181" s="2" t="s">
        <v>415</v>
      </c>
      <c r="E181" s="13">
        <v>67</v>
      </c>
      <c r="F181" s="2" t="s">
        <v>416</v>
      </c>
      <c r="G181" s="2" t="str">
        <f>F181</f>
        <v>Daños en antena de vivienda por sobretensión derivados de tormenta eléctrica</v>
      </c>
      <c r="H181" s="2" t="s">
        <v>1115</v>
      </c>
    </row>
    <row r="182" spans="1:8" x14ac:dyDescent="0.2">
      <c r="A182" s="2" t="s">
        <v>83</v>
      </c>
      <c r="B182" s="2" t="s">
        <v>154</v>
      </c>
      <c r="C182" s="2" t="s">
        <v>389</v>
      </c>
      <c r="D182" s="2" t="s">
        <v>415</v>
      </c>
      <c r="E182" s="13">
        <v>67</v>
      </c>
      <c r="F182" s="2" t="s">
        <v>417</v>
      </c>
      <c r="G182" s="2" t="str">
        <f>F182</f>
        <v>Daños en cocina debido a sobretensión de campana</v>
      </c>
      <c r="H182" s="2" t="s">
        <v>1115</v>
      </c>
    </row>
    <row r="183" spans="1:8" x14ac:dyDescent="0.2">
      <c r="A183" s="2" t="s">
        <v>83</v>
      </c>
      <c r="B183" s="2" t="s">
        <v>84</v>
      </c>
      <c r="C183" s="2" t="s">
        <v>389</v>
      </c>
      <c r="D183" s="2" t="s">
        <v>390</v>
      </c>
      <c r="E183" s="13" t="s">
        <v>2254</v>
      </c>
      <c r="F183" s="4" t="s">
        <v>399</v>
      </c>
      <c r="G183" s="4" t="str">
        <f t="shared" ref="G183:G194" si="9">F183</f>
        <v>Daño en aparato de aire acondicionado por alteración eléctrica</v>
      </c>
      <c r="H183" s="2" t="s">
        <v>1115</v>
      </c>
    </row>
    <row r="184" spans="1:8" x14ac:dyDescent="0.2">
      <c r="A184" s="2" t="s">
        <v>83</v>
      </c>
      <c r="B184" s="2" t="s">
        <v>84</v>
      </c>
      <c r="C184" s="2" t="s">
        <v>389</v>
      </c>
      <c r="D184" s="2" t="s">
        <v>390</v>
      </c>
      <c r="E184" s="13" t="s">
        <v>2254</v>
      </c>
      <c r="F184" s="4" t="s">
        <v>400</v>
      </c>
      <c r="G184" s="4" t="str">
        <f t="shared" si="9"/>
        <v>Frigorífico no funciona debido a un daño eléctrico</v>
      </c>
      <c r="H184" s="2" t="s">
        <v>1115</v>
      </c>
    </row>
    <row r="185" spans="1:8" x14ac:dyDescent="0.2">
      <c r="A185" s="2" t="s">
        <v>83</v>
      </c>
      <c r="B185" s="2" t="s">
        <v>84</v>
      </c>
      <c r="C185" s="2" t="s">
        <v>389</v>
      </c>
      <c r="D185" s="2" t="s">
        <v>390</v>
      </c>
      <c r="E185" s="13" t="s">
        <v>2254</v>
      </c>
      <c r="F185" s="4" t="s">
        <v>401</v>
      </c>
      <c r="G185" s="4" t="str">
        <f t="shared" si="9"/>
        <v>Horno no funciona debido a un daño eléctrico</v>
      </c>
      <c r="H185" s="2" t="s">
        <v>1115</v>
      </c>
    </row>
    <row r="186" spans="1:8" x14ac:dyDescent="0.2">
      <c r="A186" s="2" t="s">
        <v>83</v>
      </c>
      <c r="B186" s="2" t="s">
        <v>84</v>
      </c>
      <c r="C186" s="2" t="s">
        <v>389</v>
      </c>
      <c r="D186" s="2" t="s">
        <v>390</v>
      </c>
      <c r="E186" s="13" t="s">
        <v>2254</v>
      </c>
      <c r="F186" s="4" t="s">
        <v>404</v>
      </c>
      <c r="G186" s="4" t="str">
        <f t="shared" si="9"/>
        <v>Motor eléctrico de persiana no funciona por daño eléctrico</v>
      </c>
      <c r="H186" s="2" t="s">
        <v>1115</v>
      </c>
    </row>
    <row r="187" spans="1:8" x14ac:dyDescent="0.2">
      <c r="A187" s="2" t="s">
        <v>83</v>
      </c>
      <c r="B187" s="2" t="s">
        <v>84</v>
      </c>
      <c r="C187" s="2" t="s">
        <v>389</v>
      </c>
      <c r="D187" s="2" t="s">
        <v>390</v>
      </c>
      <c r="E187" s="13" t="s">
        <v>2254</v>
      </c>
      <c r="F187" s="4" t="s">
        <v>405</v>
      </c>
      <c r="G187" s="4" t="str">
        <f t="shared" si="9"/>
        <v>Motor puerta garaje no funciona por daño eléctrico</v>
      </c>
      <c r="H187" s="2" t="s">
        <v>1115</v>
      </c>
    </row>
    <row r="188" spans="1:8" x14ac:dyDescent="0.2">
      <c r="A188" s="2" t="s">
        <v>83</v>
      </c>
      <c r="B188" s="2" t="s">
        <v>84</v>
      </c>
      <c r="C188" s="2" t="s">
        <v>389</v>
      </c>
      <c r="D188" s="2" t="s">
        <v>390</v>
      </c>
      <c r="E188" s="13" t="s">
        <v>2254</v>
      </c>
      <c r="F188" s="4" t="s">
        <v>411</v>
      </c>
      <c r="G188" s="4" t="str">
        <f t="shared" si="9"/>
        <v xml:space="preserve">Rotura motor de persiana </v>
      </c>
      <c r="H188" s="2" t="s">
        <v>1115</v>
      </c>
    </row>
    <row r="189" spans="1:8" x14ac:dyDescent="0.2">
      <c r="A189" s="2" t="s">
        <v>83</v>
      </c>
      <c r="B189" s="2" t="s">
        <v>84</v>
      </c>
      <c r="C189" s="2" t="s">
        <v>389</v>
      </c>
      <c r="D189" s="2" t="s">
        <v>390</v>
      </c>
      <c r="E189" s="13" t="s">
        <v>2255</v>
      </c>
      <c r="F189" s="2" t="s">
        <v>399</v>
      </c>
      <c r="G189" s="2" t="str">
        <f t="shared" si="9"/>
        <v>Daño en aparato de aire acondicionado por alteración eléctrica</v>
      </c>
      <c r="H189" s="2" t="s">
        <v>1059</v>
      </c>
    </row>
    <row r="190" spans="1:8" x14ac:dyDescent="0.2">
      <c r="A190" s="2" t="s">
        <v>83</v>
      </c>
      <c r="B190" s="2" t="s">
        <v>84</v>
      </c>
      <c r="C190" s="2" t="s">
        <v>389</v>
      </c>
      <c r="D190" s="2" t="s">
        <v>390</v>
      </c>
      <c r="E190" s="13" t="s">
        <v>2255</v>
      </c>
      <c r="F190" s="2" t="s">
        <v>400</v>
      </c>
      <c r="G190" s="2" t="str">
        <f t="shared" si="9"/>
        <v>Frigorífico no funciona debido a un daño eléctrico</v>
      </c>
      <c r="H190" s="2" t="s">
        <v>1059</v>
      </c>
    </row>
    <row r="191" spans="1:8" x14ac:dyDescent="0.2">
      <c r="A191" s="2" t="s">
        <v>83</v>
      </c>
      <c r="B191" s="2" t="s">
        <v>84</v>
      </c>
      <c r="C191" s="2" t="s">
        <v>389</v>
      </c>
      <c r="D191" s="2" t="s">
        <v>390</v>
      </c>
      <c r="E191" s="13" t="s">
        <v>2255</v>
      </c>
      <c r="F191" s="2" t="s">
        <v>401</v>
      </c>
      <c r="G191" s="2" t="str">
        <f t="shared" si="9"/>
        <v>Horno no funciona debido a un daño eléctrico</v>
      </c>
      <c r="H191" s="2" t="s">
        <v>1059</v>
      </c>
    </row>
    <row r="192" spans="1:8" x14ac:dyDescent="0.2">
      <c r="A192" s="2" t="s">
        <v>83</v>
      </c>
      <c r="B192" s="2" t="s">
        <v>84</v>
      </c>
      <c r="C192" s="2" t="s">
        <v>389</v>
      </c>
      <c r="D192" s="2" t="s">
        <v>390</v>
      </c>
      <c r="E192" s="13" t="s">
        <v>2255</v>
      </c>
      <c r="F192" s="2" t="s">
        <v>404</v>
      </c>
      <c r="G192" s="2" t="str">
        <f t="shared" si="9"/>
        <v>Motor eléctrico de persiana no funciona por daño eléctrico</v>
      </c>
      <c r="H192" s="2" t="s">
        <v>1059</v>
      </c>
    </row>
    <row r="193" spans="1:8" x14ac:dyDescent="0.2">
      <c r="A193" s="2" t="s">
        <v>83</v>
      </c>
      <c r="B193" s="2" t="s">
        <v>84</v>
      </c>
      <c r="C193" s="2" t="s">
        <v>389</v>
      </c>
      <c r="D193" s="2" t="s">
        <v>390</v>
      </c>
      <c r="E193" s="13" t="s">
        <v>2255</v>
      </c>
      <c r="F193" s="2" t="s">
        <v>405</v>
      </c>
      <c r="G193" s="2" t="str">
        <f t="shared" si="9"/>
        <v>Motor puerta garaje no funciona por daño eléctrico</v>
      </c>
      <c r="H193" s="2" t="s">
        <v>1059</v>
      </c>
    </row>
    <row r="194" spans="1:8" x14ac:dyDescent="0.2">
      <c r="A194" s="2" t="s">
        <v>83</v>
      </c>
      <c r="B194" s="2" t="s">
        <v>84</v>
      </c>
      <c r="C194" s="2" t="s">
        <v>389</v>
      </c>
      <c r="D194" s="2" t="s">
        <v>390</v>
      </c>
      <c r="E194" s="13" t="s">
        <v>2255</v>
      </c>
      <c r="F194" s="2" t="s">
        <v>411</v>
      </c>
      <c r="G194" s="2" t="str">
        <f t="shared" si="9"/>
        <v xml:space="preserve">Rotura motor de persiana </v>
      </c>
      <c r="H194" s="2" t="s">
        <v>1059</v>
      </c>
    </row>
    <row r="195" spans="1:8" x14ac:dyDescent="0.2">
      <c r="A195" s="2" t="s">
        <v>83</v>
      </c>
      <c r="B195" s="2" t="s">
        <v>165</v>
      </c>
      <c r="C195" s="2" t="s">
        <v>389</v>
      </c>
      <c r="D195" s="2" t="s">
        <v>390</v>
      </c>
      <c r="E195" s="13">
        <v>69</v>
      </c>
      <c r="F195" s="2" t="s">
        <v>664</v>
      </c>
      <c r="G195" s="2" t="str">
        <f>F195</f>
        <v>Dañado amplificador de antena por daño eléctrico</v>
      </c>
      <c r="H195" s="2" t="s">
        <v>1564</v>
      </c>
    </row>
    <row r="196" spans="1:8" x14ac:dyDescent="0.2">
      <c r="A196" s="2" t="s">
        <v>83</v>
      </c>
      <c r="B196" s="2" t="s">
        <v>154</v>
      </c>
      <c r="C196" s="2" t="s">
        <v>389</v>
      </c>
      <c r="D196" s="2" t="s">
        <v>390</v>
      </c>
      <c r="E196" s="13">
        <v>67</v>
      </c>
      <c r="F196" s="2" t="s">
        <v>407</v>
      </c>
      <c r="G196" s="2" t="str">
        <f>F196</f>
        <v>Rotura de amplificador por daño eléctrico</v>
      </c>
      <c r="H196" s="2" t="s">
        <v>1118</v>
      </c>
    </row>
    <row r="197" spans="1:8" x14ac:dyDescent="0.2">
      <c r="A197" s="2" t="s">
        <v>83</v>
      </c>
      <c r="B197" s="2" t="s">
        <v>84</v>
      </c>
      <c r="C197" s="2" t="s">
        <v>389</v>
      </c>
      <c r="D197" s="2" t="s">
        <v>390</v>
      </c>
      <c r="E197" s="13" t="s">
        <v>2254</v>
      </c>
      <c r="F197" s="4" t="s">
        <v>394</v>
      </c>
      <c r="G197" s="4" t="str">
        <f t="shared" ref="G197:G232" si="10">F197</f>
        <v>Bomba de la depuradora de piscina no funciona por daño eléctrico</v>
      </c>
      <c r="H197" s="2" t="s">
        <v>1118</v>
      </c>
    </row>
    <row r="198" spans="1:8" x14ac:dyDescent="0.2">
      <c r="A198" s="2" t="s">
        <v>83</v>
      </c>
      <c r="B198" s="2" t="s">
        <v>84</v>
      </c>
      <c r="C198" s="2" t="s">
        <v>389</v>
      </c>
      <c r="D198" s="2" t="s">
        <v>390</v>
      </c>
      <c r="E198" s="13" t="s">
        <v>2254</v>
      </c>
      <c r="F198" s="4" t="s">
        <v>407</v>
      </c>
      <c r="G198" s="4" t="str">
        <f t="shared" si="10"/>
        <v>Rotura de amplificador por daño eléctrico</v>
      </c>
      <c r="H198" s="2" t="s">
        <v>1118</v>
      </c>
    </row>
    <row r="199" spans="1:8" x14ac:dyDescent="0.2">
      <c r="A199" s="2" t="s">
        <v>83</v>
      </c>
      <c r="B199" s="2" t="s">
        <v>84</v>
      </c>
      <c r="C199" s="2" t="s">
        <v>389</v>
      </c>
      <c r="D199" s="2" t="s">
        <v>390</v>
      </c>
      <c r="E199" s="13" t="s">
        <v>2255</v>
      </c>
      <c r="F199" s="2" t="s">
        <v>394</v>
      </c>
      <c r="G199" s="2" t="str">
        <f t="shared" si="10"/>
        <v>Bomba de la depuradora de piscina no funciona por daño eléctrico</v>
      </c>
      <c r="H199" s="2" t="s">
        <v>1057</v>
      </c>
    </row>
    <row r="200" spans="1:8" x14ac:dyDescent="0.2">
      <c r="A200" s="2" t="s">
        <v>83</v>
      </c>
      <c r="B200" s="2" t="s">
        <v>84</v>
      </c>
      <c r="C200" s="2" t="s">
        <v>389</v>
      </c>
      <c r="D200" s="2" t="s">
        <v>390</v>
      </c>
      <c r="E200" s="13" t="s">
        <v>2255</v>
      </c>
      <c r="F200" s="2" t="s">
        <v>407</v>
      </c>
      <c r="G200" s="2" t="str">
        <f t="shared" si="10"/>
        <v>Rotura de amplificador por daño eléctrico</v>
      </c>
      <c r="H200" s="2" t="s">
        <v>1057</v>
      </c>
    </row>
    <row r="201" spans="1:8" x14ac:dyDescent="0.2">
      <c r="A201" s="2" t="s">
        <v>83</v>
      </c>
      <c r="B201" s="2" t="s">
        <v>156</v>
      </c>
      <c r="C201" s="2" t="s">
        <v>389</v>
      </c>
      <c r="D201" s="2" t="s">
        <v>390</v>
      </c>
      <c r="E201" s="13" t="s">
        <v>2256</v>
      </c>
      <c r="F201" s="2" t="s">
        <v>1332</v>
      </c>
      <c r="G201" s="2" t="str">
        <f t="shared" si="10"/>
        <v xml:space="preserve">Avería en puerta eléctrica </v>
      </c>
      <c r="H201" s="2" t="s">
        <v>1333</v>
      </c>
    </row>
    <row r="202" spans="1:8" x14ac:dyDescent="0.2">
      <c r="A202" s="2" t="s">
        <v>83</v>
      </c>
      <c r="B202" s="2" t="s">
        <v>156</v>
      </c>
      <c r="C202" s="2" t="s">
        <v>389</v>
      </c>
      <c r="D202" s="2" t="s">
        <v>390</v>
      </c>
      <c r="E202" s="13" t="s">
        <v>2256</v>
      </c>
      <c r="F202" s="2" t="s">
        <v>406</v>
      </c>
      <c r="G202" s="2" t="str">
        <f t="shared" si="10"/>
        <v xml:space="preserve">Por subida de tensión se quemó telefonillo </v>
      </c>
      <c r="H202" s="2" t="s">
        <v>1333</v>
      </c>
    </row>
    <row r="203" spans="1:8" x14ac:dyDescent="0.2">
      <c r="A203" s="2" t="s">
        <v>83</v>
      </c>
      <c r="B203" s="2" t="s">
        <v>156</v>
      </c>
      <c r="C203" s="2" t="s">
        <v>389</v>
      </c>
      <c r="D203" s="2" t="s">
        <v>390</v>
      </c>
      <c r="E203" s="13" t="s">
        <v>2256</v>
      </c>
      <c r="F203" s="2" t="s">
        <v>1337</v>
      </c>
      <c r="G203" s="2" t="str">
        <f t="shared" si="10"/>
        <v>Portero no funciona por daño eléctrico</v>
      </c>
      <c r="H203" s="2" t="s">
        <v>1333</v>
      </c>
    </row>
    <row r="204" spans="1:8" x14ac:dyDescent="0.2">
      <c r="A204" s="2" t="s">
        <v>83</v>
      </c>
      <c r="B204" s="2" t="s">
        <v>156</v>
      </c>
      <c r="C204" s="2" t="s">
        <v>389</v>
      </c>
      <c r="D204" s="2" t="s">
        <v>390</v>
      </c>
      <c r="E204" s="13" t="s">
        <v>2256</v>
      </c>
      <c r="F204" s="2" t="s">
        <v>412</v>
      </c>
      <c r="G204" s="2" t="str">
        <f t="shared" si="10"/>
        <v xml:space="preserve">Subida de tensión provoca rotura video portero </v>
      </c>
      <c r="H204" s="2" t="s">
        <v>1333</v>
      </c>
    </row>
    <row r="205" spans="1:8" x14ac:dyDescent="0.2">
      <c r="A205" s="2" t="s">
        <v>83</v>
      </c>
      <c r="B205" s="2" t="s">
        <v>156</v>
      </c>
      <c r="C205" s="2" t="s">
        <v>389</v>
      </c>
      <c r="D205" s="2" t="s">
        <v>390</v>
      </c>
      <c r="E205" s="13" t="s">
        <v>2256</v>
      </c>
      <c r="F205" s="2" t="s">
        <v>1342</v>
      </c>
      <c r="G205" s="2" t="str">
        <f t="shared" si="10"/>
        <v>Video portero no funciona por daño eléctrico</v>
      </c>
      <c r="H205" s="2" t="s">
        <v>1333</v>
      </c>
    </row>
    <row r="206" spans="1:8" x14ac:dyDescent="0.2">
      <c r="A206" s="2" t="s">
        <v>83</v>
      </c>
      <c r="B206" s="2" t="s">
        <v>156</v>
      </c>
      <c r="C206" s="2" t="s">
        <v>389</v>
      </c>
      <c r="D206" s="2" t="s">
        <v>390</v>
      </c>
      <c r="E206" s="13" t="s">
        <v>2256</v>
      </c>
      <c r="F206" s="2" t="s">
        <v>1453</v>
      </c>
      <c r="G206" s="2" t="str">
        <f t="shared" si="10"/>
        <v>Dañada tarjeta potencia de frigorífico por daño elétrico</v>
      </c>
      <c r="H206" s="2" t="s">
        <v>1454</v>
      </c>
    </row>
    <row r="207" spans="1:8" x14ac:dyDescent="0.2">
      <c r="A207" s="2" t="s">
        <v>83</v>
      </c>
      <c r="B207" s="2" t="s">
        <v>156</v>
      </c>
      <c r="C207" s="2" t="s">
        <v>389</v>
      </c>
      <c r="D207" s="2" t="s">
        <v>390</v>
      </c>
      <c r="E207" s="13" t="s">
        <v>2256</v>
      </c>
      <c r="F207" s="2" t="s">
        <v>1455</v>
      </c>
      <c r="G207" s="2" t="str">
        <f t="shared" si="10"/>
        <v>Dañada placa main de televisión por daño eléctrico</v>
      </c>
      <c r="H207" s="2" t="s">
        <v>1454</v>
      </c>
    </row>
    <row r="208" spans="1:8" x14ac:dyDescent="0.2">
      <c r="A208" s="2" t="s">
        <v>83</v>
      </c>
      <c r="B208" s="2" t="s">
        <v>156</v>
      </c>
      <c r="C208" s="2" t="s">
        <v>389</v>
      </c>
      <c r="D208" s="2" t="s">
        <v>390</v>
      </c>
      <c r="E208" s="13" t="s">
        <v>2256</v>
      </c>
      <c r="F208" s="2" t="s">
        <v>660</v>
      </c>
      <c r="G208" s="2" t="str">
        <f t="shared" si="10"/>
        <v>Dañada fuente de alimentación de televisión por daño eléctrico</v>
      </c>
      <c r="H208" s="2" t="s">
        <v>1454</v>
      </c>
    </row>
    <row r="209" spans="1:8" x14ac:dyDescent="0.2">
      <c r="A209" s="2" t="s">
        <v>83</v>
      </c>
      <c r="B209" s="2" t="s">
        <v>156</v>
      </c>
      <c r="C209" s="2" t="s">
        <v>389</v>
      </c>
      <c r="D209" s="2" t="s">
        <v>390</v>
      </c>
      <c r="E209" s="13" t="s">
        <v>2256</v>
      </c>
      <c r="F209" s="2" t="s">
        <v>1456</v>
      </c>
      <c r="G209" s="2" t="str">
        <f t="shared" si="10"/>
        <v>Dañada tarjeta potencia de nevera por daño elétrico</v>
      </c>
      <c r="H209" s="2" t="s">
        <v>1454</v>
      </c>
    </row>
    <row r="210" spans="1:8" x14ac:dyDescent="0.2">
      <c r="A210" s="2" t="s">
        <v>83</v>
      </c>
      <c r="B210" s="2" t="s">
        <v>156</v>
      </c>
      <c r="C210" s="2" t="s">
        <v>389</v>
      </c>
      <c r="D210" s="2" t="s">
        <v>390</v>
      </c>
      <c r="E210" s="13" t="s">
        <v>2256</v>
      </c>
      <c r="F210" s="2" t="s">
        <v>711</v>
      </c>
      <c r="G210" s="2" t="str">
        <f t="shared" si="10"/>
        <v>Dañada placa base</v>
      </c>
      <c r="H210" s="2" t="s">
        <v>1454</v>
      </c>
    </row>
    <row r="211" spans="1:8" x14ac:dyDescent="0.2">
      <c r="A211" s="2" t="s">
        <v>83</v>
      </c>
      <c r="B211" s="2" t="s">
        <v>156</v>
      </c>
      <c r="C211" s="2" t="s">
        <v>389</v>
      </c>
      <c r="D211" s="2" t="s">
        <v>390</v>
      </c>
      <c r="E211" s="13" t="s">
        <v>2256</v>
      </c>
      <c r="F211" s="2" t="s">
        <v>725</v>
      </c>
      <c r="G211" s="2" t="str">
        <f t="shared" si="10"/>
        <v>Aquastop lavavajillas no funciona por daño eléctrico</v>
      </c>
      <c r="H211" s="2" t="s">
        <v>1454</v>
      </c>
    </row>
    <row r="212" spans="1:8" x14ac:dyDescent="0.2">
      <c r="A212" s="2" t="s">
        <v>83</v>
      </c>
      <c r="B212" s="2" t="s">
        <v>156</v>
      </c>
      <c r="C212" s="2" t="s">
        <v>389</v>
      </c>
      <c r="D212" s="2" t="s">
        <v>390</v>
      </c>
      <c r="E212" s="13" t="s">
        <v>2256</v>
      </c>
      <c r="F212" s="4" t="s">
        <v>883</v>
      </c>
      <c r="G212" s="2" t="str">
        <f t="shared" si="10"/>
        <v>Cortocircuito en módulo inducción vitrocerámica</v>
      </c>
      <c r="H212" s="2" t="s">
        <v>1454</v>
      </c>
    </row>
    <row r="213" spans="1:8" x14ac:dyDescent="0.2">
      <c r="A213" s="2" t="s">
        <v>83</v>
      </c>
      <c r="B213" s="2" t="s">
        <v>156</v>
      </c>
      <c r="C213" s="2" t="s">
        <v>389</v>
      </c>
      <c r="D213" s="2" t="s">
        <v>390</v>
      </c>
      <c r="E213" s="13" t="s">
        <v>2256</v>
      </c>
      <c r="F213" s="2" t="s">
        <v>1887</v>
      </c>
      <c r="G213" s="2" t="str">
        <f t="shared" si="10"/>
        <v>Fallo eléctrico en termo / caldera / acumulador / calentador</v>
      </c>
      <c r="H213" s="2" t="s">
        <v>1454</v>
      </c>
    </row>
    <row r="214" spans="1:8" x14ac:dyDescent="0.2">
      <c r="A214" s="2" t="s">
        <v>83</v>
      </c>
      <c r="B214" s="2" t="s">
        <v>156</v>
      </c>
      <c r="C214" s="2" t="s">
        <v>389</v>
      </c>
      <c r="D214" s="2" t="s">
        <v>390</v>
      </c>
      <c r="E214" s="13" t="s">
        <v>2256</v>
      </c>
      <c r="F214" s="2" t="s">
        <v>944</v>
      </c>
      <c r="G214" s="2" t="str">
        <f t="shared" si="10"/>
        <v>Avería en tarjeta electrónica por cortocircuito</v>
      </c>
      <c r="H214" s="2" t="s">
        <v>1454</v>
      </c>
    </row>
    <row r="215" spans="1:8" x14ac:dyDescent="0.2">
      <c r="A215" s="2" t="s">
        <v>83</v>
      </c>
      <c r="B215" s="2" t="s">
        <v>156</v>
      </c>
      <c r="C215" s="2" t="s">
        <v>389</v>
      </c>
      <c r="D215" s="2" t="s">
        <v>390</v>
      </c>
      <c r="E215" s="13" t="s">
        <v>2256</v>
      </c>
      <c r="F215" s="4" t="s">
        <v>870</v>
      </c>
      <c r="G215" s="2" t="str">
        <f t="shared" si="10"/>
        <v>Avería eléctrica en fuente de alimentación lavavajillas</v>
      </c>
      <c r="H215" s="2" t="s">
        <v>1329</v>
      </c>
    </row>
    <row r="216" spans="1:8" x14ac:dyDescent="0.2">
      <c r="A216" s="2" t="s">
        <v>83</v>
      </c>
      <c r="B216" s="2" t="s">
        <v>156</v>
      </c>
      <c r="C216" s="2" t="s">
        <v>389</v>
      </c>
      <c r="D216" s="2" t="s">
        <v>390</v>
      </c>
      <c r="E216" s="13" t="s">
        <v>2256</v>
      </c>
      <c r="F216" s="2" t="s">
        <v>664</v>
      </c>
      <c r="G216" s="2" t="str">
        <f t="shared" si="10"/>
        <v>Dañado amplificador de antena por daño eléctrico</v>
      </c>
      <c r="H216" s="2" t="s">
        <v>1329</v>
      </c>
    </row>
    <row r="217" spans="1:8" x14ac:dyDescent="0.2">
      <c r="A217" s="2" t="s">
        <v>83</v>
      </c>
      <c r="B217" s="2" t="s">
        <v>156</v>
      </c>
      <c r="C217" s="2" t="s">
        <v>389</v>
      </c>
      <c r="D217" s="2" t="s">
        <v>390</v>
      </c>
      <c r="E217" s="13" t="s">
        <v>2256</v>
      </c>
      <c r="F217" s="2" t="s">
        <v>400</v>
      </c>
      <c r="G217" s="2" t="str">
        <f t="shared" si="10"/>
        <v>Frigorífico no funciona debido a un daño eléctrico</v>
      </c>
      <c r="H217" s="2" t="s">
        <v>1329</v>
      </c>
    </row>
    <row r="218" spans="1:8" x14ac:dyDescent="0.2">
      <c r="A218" s="2" t="s">
        <v>83</v>
      </c>
      <c r="B218" s="2" t="s">
        <v>156</v>
      </c>
      <c r="C218" s="2" t="s">
        <v>389</v>
      </c>
      <c r="D218" s="2" t="s">
        <v>390</v>
      </c>
      <c r="E218" s="13" t="s">
        <v>2256</v>
      </c>
      <c r="F218" s="2" t="s">
        <v>667</v>
      </c>
      <c r="G218" s="2" t="str">
        <f t="shared" si="10"/>
        <v>Lavadora no funciona debido a un daño eléctrico</v>
      </c>
      <c r="H218" s="2" t="s">
        <v>1329</v>
      </c>
    </row>
    <row r="219" spans="1:8" x14ac:dyDescent="0.2">
      <c r="A219" s="2" t="s">
        <v>83</v>
      </c>
      <c r="B219" s="2" t="s">
        <v>156</v>
      </c>
      <c r="C219" s="2" t="s">
        <v>389</v>
      </c>
      <c r="D219" s="2" t="s">
        <v>390</v>
      </c>
      <c r="E219" s="13" t="s">
        <v>2256</v>
      </c>
      <c r="F219" s="2" t="s">
        <v>668</v>
      </c>
      <c r="G219" s="2" t="str">
        <f t="shared" si="10"/>
        <v>Lavavajillas no funciona debido a un daño eléctrico</v>
      </c>
      <c r="H219" s="2" t="s">
        <v>1329</v>
      </c>
    </row>
    <row r="220" spans="1:8" x14ac:dyDescent="0.2">
      <c r="A220" s="2" t="s">
        <v>83</v>
      </c>
      <c r="B220" s="2" t="s">
        <v>156</v>
      </c>
      <c r="C220" s="2" t="s">
        <v>389</v>
      </c>
      <c r="D220" s="2" t="s">
        <v>390</v>
      </c>
      <c r="E220" s="13" t="s">
        <v>2256</v>
      </c>
      <c r="F220" s="2" t="s">
        <v>672</v>
      </c>
      <c r="G220" s="2" t="str">
        <f t="shared" si="10"/>
        <v>Vitrocerámica no funciona debido a un daño eléctrico</v>
      </c>
      <c r="H220" s="2" t="s">
        <v>1329</v>
      </c>
    </row>
    <row r="221" spans="1:8" x14ac:dyDescent="0.2">
      <c r="A221" s="2" t="s">
        <v>83</v>
      </c>
      <c r="B221" s="2" t="s">
        <v>156</v>
      </c>
      <c r="C221" s="2" t="s">
        <v>389</v>
      </c>
      <c r="D221" s="2" t="s">
        <v>390</v>
      </c>
      <c r="E221" s="13" t="s">
        <v>2256</v>
      </c>
      <c r="F221" s="4" t="s">
        <v>822</v>
      </c>
      <c r="G221" s="2" t="str">
        <f t="shared" si="10"/>
        <v>Alteración eléctrica interfono</v>
      </c>
      <c r="H221" s="2" t="s">
        <v>1328</v>
      </c>
    </row>
    <row r="222" spans="1:8" x14ac:dyDescent="0.2">
      <c r="A222" s="2" t="s">
        <v>83</v>
      </c>
      <c r="B222" s="2" t="s">
        <v>156</v>
      </c>
      <c r="C222" s="2" t="s">
        <v>389</v>
      </c>
      <c r="D222" s="2" t="s">
        <v>390</v>
      </c>
      <c r="E222" s="13" t="s">
        <v>2256</v>
      </c>
      <c r="F222" s="2" t="s">
        <v>394</v>
      </c>
      <c r="G222" s="2" t="str">
        <f t="shared" si="10"/>
        <v>Bomba de la depuradora de piscina no funciona por daño eléctrico</v>
      </c>
      <c r="H222" s="2" t="s">
        <v>1328</v>
      </c>
    </row>
    <row r="223" spans="1:8" x14ac:dyDescent="0.2">
      <c r="A223" s="2" t="s">
        <v>83</v>
      </c>
      <c r="B223" s="2" t="s">
        <v>156</v>
      </c>
      <c r="C223" s="2" t="s">
        <v>389</v>
      </c>
      <c r="D223" s="2" t="s">
        <v>390</v>
      </c>
      <c r="E223" s="13" t="s">
        <v>2256</v>
      </c>
      <c r="F223" s="2" t="s">
        <v>399</v>
      </c>
      <c r="G223" s="2" t="str">
        <f t="shared" si="10"/>
        <v>Daño en aparato de aire acondicionado por alteración eléctrica</v>
      </c>
      <c r="H223" s="2" t="s">
        <v>1328</v>
      </c>
    </row>
    <row r="224" spans="1:8" x14ac:dyDescent="0.2">
      <c r="A224" s="2" t="s">
        <v>83</v>
      </c>
      <c r="B224" s="2" t="s">
        <v>156</v>
      </c>
      <c r="C224" s="2" t="s">
        <v>389</v>
      </c>
      <c r="D224" s="2" t="s">
        <v>390</v>
      </c>
      <c r="E224" s="13" t="s">
        <v>2256</v>
      </c>
      <c r="F224" s="2" t="s">
        <v>401</v>
      </c>
      <c r="G224" s="2" t="str">
        <f t="shared" si="10"/>
        <v>Horno no funciona debido a un daño eléctrico</v>
      </c>
      <c r="H224" s="2" t="s">
        <v>1328</v>
      </c>
    </row>
    <row r="225" spans="1:8" x14ac:dyDescent="0.2">
      <c r="A225" s="2" t="s">
        <v>83</v>
      </c>
      <c r="B225" s="2" t="s">
        <v>156</v>
      </c>
      <c r="C225" s="2" t="s">
        <v>389</v>
      </c>
      <c r="D225" s="2" t="s">
        <v>390</v>
      </c>
      <c r="E225" s="13" t="s">
        <v>2256</v>
      </c>
      <c r="F225" s="2" t="s">
        <v>404</v>
      </c>
      <c r="G225" s="2" t="str">
        <f t="shared" si="10"/>
        <v>Motor eléctrico de persiana no funciona por daño eléctrico</v>
      </c>
      <c r="H225" s="2" t="s">
        <v>1328</v>
      </c>
    </row>
    <row r="226" spans="1:8" x14ac:dyDescent="0.2">
      <c r="A226" s="2" t="s">
        <v>83</v>
      </c>
      <c r="B226" s="2" t="s">
        <v>156</v>
      </c>
      <c r="C226" s="2" t="s">
        <v>389</v>
      </c>
      <c r="D226" s="2" t="s">
        <v>390</v>
      </c>
      <c r="E226" s="13" t="s">
        <v>2256</v>
      </c>
      <c r="F226" s="2" t="s">
        <v>405</v>
      </c>
      <c r="G226" s="2" t="str">
        <f t="shared" si="10"/>
        <v>Motor puerta garaje no funciona por daño eléctrico</v>
      </c>
      <c r="H226" s="2" t="s">
        <v>1328</v>
      </c>
    </row>
    <row r="227" spans="1:8" x14ac:dyDescent="0.2">
      <c r="A227" s="2" t="s">
        <v>83</v>
      </c>
      <c r="B227" s="2" t="s">
        <v>156</v>
      </c>
      <c r="C227" s="2" t="s">
        <v>389</v>
      </c>
      <c r="D227" s="2" t="s">
        <v>390</v>
      </c>
      <c r="E227" s="13" t="s">
        <v>2256</v>
      </c>
      <c r="F227" s="2" t="s">
        <v>1339</v>
      </c>
      <c r="G227" s="2" t="str">
        <f t="shared" si="10"/>
        <v>Rotura de motor de persiana</v>
      </c>
      <c r="H227" s="2" t="s">
        <v>1328</v>
      </c>
    </row>
    <row r="228" spans="1:8" x14ac:dyDescent="0.2">
      <c r="A228" s="2" t="s">
        <v>83</v>
      </c>
      <c r="B228" s="2" t="s">
        <v>156</v>
      </c>
      <c r="C228" s="2" t="s">
        <v>389</v>
      </c>
      <c r="D228" s="2" t="s">
        <v>390</v>
      </c>
      <c r="E228" s="13" t="s">
        <v>2256</v>
      </c>
      <c r="F228" s="2" t="s">
        <v>396</v>
      </c>
      <c r="G228" s="2" t="str">
        <f t="shared" si="10"/>
        <v>Cortocircuito en instalación dañando diferencial</v>
      </c>
      <c r="H228" s="2" t="s">
        <v>1335</v>
      </c>
    </row>
    <row r="229" spans="1:8" x14ac:dyDescent="0.2">
      <c r="A229" s="2" t="s">
        <v>83</v>
      </c>
      <c r="B229" s="2" t="s">
        <v>156</v>
      </c>
      <c r="C229" s="2" t="s">
        <v>389</v>
      </c>
      <c r="D229" s="2" t="s">
        <v>390</v>
      </c>
      <c r="E229" s="13" t="s">
        <v>2256</v>
      </c>
      <c r="F229" s="4" t="s">
        <v>410</v>
      </c>
      <c r="G229" s="2" t="str">
        <f t="shared" si="10"/>
        <v>Rotura interna diferencial</v>
      </c>
      <c r="H229" s="2" t="s">
        <v>1335</v>
      </c>
    </row>
    <row r="230" spans="1:8" x14ac:dyDescent="0.2">
      <c r="A230" s="2" t="s">
        <v>83</v>
      </c>
      <c r="B230" s="2" t="s">
        <v>156</v>
      </c>
      <c r="C230" s="2" t="s">
        <v>389</v>
      </c>
      <c r="D230" s="2" t="s">
        <v>390</v>
      </c>
      <c r="E230" s="13" t="s">
        <v>2256</v>
      </c>
      <c r="F230" s="2" t="s">
        <v>1341</v>
      </c>
      <c r="G230" s="2" t="str">
        <f t="shared" si="10"/>
        <v>Timbre no funciona por daño eléctrico</v>
      </c>
      <c r="H230" s="2" t="s">
        <v>1335</v>
      </c>
    </row>
    <row r="231" spans="1:8" x14ac:dyDescent="0.2">
      <c r="A231" s="2" t="s">
        <v>83</v>
      </c>
      <c r="B231" s="2" t="s">
        <v>156</v>
      </c>
      <c r="C231" s="2" t="s">
        <v>389</v>
      </c>
      <c r="D231" s="2" t="s">
        <v>390</v>
      </c>
      <c r="E231" s="13" t="s">
        <v>2256</v>
      </c>
      <c r="F231" s="2" t="s">
        <v>395</v>
      </c>
      <c r="G231" s="2" t="str">
        <f t="shared" si="10"/>
        <v>Cortocircuito en contactor</v>
      </c>
      <c r="H231" s="2" t="s">
        <v>1334</v>
      </c>
    </row>
    <row r="232" spans="1:8" x14ac:dyDescent="0.2">
      <c r="A232" s="2" t="s">
        <v>83</v>
      </c>
      <c r="B232" s="2" t="s">
        <v>156</v>
      </c>
      <c r="C232" s="2" t="s">
        <v>389</v>
      </c>
      <c r="D232" s="2" t="s">
        <v>390</v>
      </c>
      <c r="E232" s="13" t="s">
        <v>2256</v>
      </c>
      <c r="F232" s="2" t="s">
        <v>1330</v>
      </c>
      <c r="G232" s="2" t="str">
        <f t="shared" si="10"/>
        <v xml:space="preserve">Avería en centralita de antena por cortocircuito </v>
      </c>
      <c r="H232" s="2" t="s">
        <v>1331</v>
      </c>
    </row>
    <row r="233" spans="1:8" x14ac:dyDescent="0.2">
      <c r="A233" s="2" t="s">
        <v>83</v>
      </c>
      <c r="B233" s="2" t="s">
        <v>156</v>
      </c>
      <c r="C233" s="2" t="s">
        <v>389</v>
      </c>
      <c r="D233" s="2" t="s">
        <v>415</v>
      </c>
      <c r="E233" s="13" t="s">
        <v>2256</v>
      </c>
      <c r="F233" s="2" t="s">
        <v>1343</v>
      </c>
      <c r="G233" s="2" t="str">
        <f>F233</f>
        <v>Daños en antena de vivienda o local por sobretensión derivados de tormenta eléctrica</v>
      </c>
      <c r="H233" s="2" t="s">
        <v>1331</v>
      </c>
    </row>
    <row r="234" spans="1:8" x14ac:dyDescent="0.2">
      <c r="A234" s="2" t="s">
        <v>83</v>
      </c>
      <c r="B234" s="2" t="s">
        <v>165</v>
      </c>
      <c r="C234" s="2" t="s">
        <v>389</v>
      </c>
      <c r="D234" s="2" t="s">
        <v>415</v>
      </c>
      <c r="E234" s="13">
        <v>69</v>
      </c>
      <c r="F234" s="2" t="s">
        <v>419</v>
      </c>
      <c r="G234" s="2" t="str">
        <f>F234</f>
        <v>Por sobretensión daños en diferencial</v>
      </c>
      <c r="H234" s="2" t="s">
        <v>1568</v>
      </c>
    </row>
    <row r="235" spans="1:8" x14ac:dyDescent="0.2">
      <c r="A235" s="2" t="s">
        <v>83</v>
      </c>
      <c r="B235" s="2" t="s">
        <v>165</v>
      </c>
      <c r="C235" s="2" t="s">
        <v>389</v>
      </c>
      <c r="D235" s="2" t="s">
        <v>415</v>
      </c>
      <c r="E235" s="13">
        <v>69</v>
      </c>
      <c r="F235" s="2" t="s">
        <v>1346</v>
      </c>
      <c r="G235" s="2" t="str">
        <f>F235</f>
        <v>Por sobretensión daños en magneto térmico</v>
      </c>
      <c r="H235" s="2" t="s">
        <v>1568</v>
      </c>
    </row>
    <row r="236" spans="1:8" x14ac:dyDescent="0.2">
      <c r="A236" s="2" t="s">
        <v>83</v>
      </c>
      <c r="B236" s="2" t="s">
        <v>156</v>
      </c>
      <c r="C236" s="2" t="s">
        <v>389</v>
      </c>
      <c r="D236" s="2" t="s">
        <v>415</v>
      </c>
      <c r="E236" s="13" t="s">
        <v>2256</v>
      </c>
      <c r="F236" s="2" t="s">
        <v>1344</v>
      </c>
      <c r="G236" s="2" t="str">
        <f t="shared" ref="G236:G238" si="11">F236</f>
        <v xml:space="preserve">Por sobretensión daños en cableado </v>
      </c>
      <c r="H236" s="2" t="s">
        <v>1345</v>
      </c>
    </row>
    <row r="237" spans="1:8" x14ac:dyDescent="0.2">
      <c r="A237" s="2" t="s">
        <v>83</v>
      </c>
      <c r="B237" s="2" t="s">
        <v>156</v>
      </c>
      <c r="C237" s="2" t="s">
        <v>389</v>
      </c>
      <c r="D237" s="2" t="s">
        <v>415</v>
      </c>
      <c r="E237" s="13" t="s">
        <v>2256</v>
      </c>
      <c r="F237" s="2" t="s">
        <v>419</v>
      </c>
      <c r="G237" s="2" t="str">
        <f t="shared" si="11"/>
        <v>Por sobretensión daños en diferencial</v>
      </c>
      <c r="H237" s="2" t="s">
        <v>1345</v>
      </c>
    </row>
    <row r="238" spans="1:8" x14ac:dyDescent="0.2">
      <c r="A238" s="2" t="s">
        <v>83</v>
      </c>
      <c r="B238" s="2" t="s">
        <v>156</v>
      </c>
      <c r="C238" s="2" t="s">
        <v>389</v>
      </c>
      <c r="D238" s="2" t="s">
        <v>415</v>
      </c>
      <c r="E238" s="13" t="s">
        <v>2256</v>
      </c>
      <c r="F238" s="2" t="s">
        <v>1346</v>
      </c>
      <c r="G238" s="2" t="str">
        <f t="shared" si="11"/>
        <v>Por sobretensión daños en magneto térmico</v>
      </c>
      <c r="H238" s="2" t="s">
        <v>1345</v>
      </c>
    </row>
    <row r="239" spans="1:8" x14ac:dyDescent="0.2">
      <c r="A239" s="2" t="s">
        <v>83</v>
      </c>
      <c r="B239" s="2" t="s">
        <v>165</v>
      </c>
      <c r="C239" s="2" t="s">
        <v>389</v>
      </c>
      <c r="D239" s="2" t="s">
        <v>415</v>
      </c>
      <c r="E239" s="13">
        <v>69</v>
      </c>
      <c r="F239" s="2" t="s">
        <v>1569</v>
      </c>
      <c r="G239" s="2" t="str">
        <f>F239</f>
        <v>Sobretensión en enchufe</v>
      </c>
      <c r="H239" s="2" t="s">
        <v>1570</v>
      </c>
    </row>
    <row r="240" spans="1:8" x14ac:dyDescent="0.2">
      <c r="A240" s="2" t="s">
        <v>83</v>
      </c>
      <c r="B240" s="2" t="s">
        <v>84</v>
      </c>
      <c r="C240" s="2" t="s">
        <v>389</v>
      </c>
      <c r="D240" s="2" t="s">
        <v>415</v>
      </c>
      <c r="E240" s="13" t="s">
        <v>2254</v>
      </c>
      <c r="F240" s="4" t="s">
        <v>420</v>
      </c>
      <c r="G240" s="4" t="str">
        <f>F240</f>
        <v xml:space="preserve">Sobretensión en enchufe con cableado quemado </v>
      </c>
      <c r="H240" s="2" t="s">
        <v>1570</v>
      </c>
    </row>
    <row r="241" spans="1:8" x14ac:dyDescent="0.2">
      <c r="A241" s="2" t="s">
        <v>83</v>
      </c>
      <c r="B241" s="2" t="s">
        <v>156</v>
      </c>
      <c r="C241" s="2" t="s">
        <v>389</v>
      </c>
      <c r="D241" s="2" t="s">
        <v>415</v>
      </c>
      <c r="E241" s="13" t="s">
        <v>2256</v>
      </c>
      <c r="F241" s="2" t="s">
        <v>1347</v>
      </c>
      <c r="G241" s="2" t="str">
        <f>F241</f>
        <v>Sobretensión en cableado de enchufe</v>
      </c>
      <c r="H241" s="2" t="s">
        <v>1348</v>
      </c>
    </row>
    <row r="242" spans="1:8" x14ac:dyDescent="0.2">
      <c r="A242" s="2" t="s">
        <v>83</v>
      </c>
      <c r="B242" s="2" t="s">
        <v>165</v>
      </c>
      <c r="C242" s="2" t="s">
        <v>389</v>
      </c>
      <c r="D242" s="2" t="s">
        <v>415</v>
      </c>
      <c r="E242" s="13">
        <v>69</v>
      </c>
      <c r="F242" s="2" t="s">
        <v>1566</v>
      </c>
      <c r="G242" s="2" t="str">
        <f>F242</f>
        <v>Daños en antena por sobretensión derivados de tormenta eléctrica</v>
      </c>
      <c r="H242" s="2" t="s">
        <v>1567</v>
      </c>
    </row>
    <row r="243" spans="1:8" x14ac:dyDescent="0.2">
      <c r="A243" s="2" t="s">
        <v>83</v>
      </c>
      <c r="B243" s="2" t="s">
        <v>154</v>
      </c>
      <c r="C243" s="2" t="s">
        <v>389</v>
      </c>
      <c r="D243" s="2" t="s">
        <v>415</v>
      </c>
      <c r="E243" s="13">
        <v>67</v>
      </c>
      <c r="F243" s="2" t="s">
        <v>418</v>
      </c>
      <c r="G243" s="2" t="str">
        <f t="shared" ref="G243:G247" si="12">F243</f>
        <v xml:space="preserve">Magnetotérmico dañado por arco voltaico </v>
      </c>
      <c r="H243" s="2" t="s">
        <v>1122</v>
      </c>
    </row>
    <row r="244" spans="1:8" x14ac:dyDescent="0.2">
      <c r="A244" s="2" t="s">
        <v>83</v>
      </c>
      <c r="B244" s="2" t="s">
        <v>154</v>
      </c>
      <c r="C244" s="2" t="s">
        <v>389</v>
      </c>
      <c r="D244" s="2" t="s">
        <v>415</v>
      </c>
      <c r="E244" s="13">
        <v>67</v>
      </c>
      <c r="F244" s="2" t="s">
        <v>419</v>
      </c>
      <c r="G244" s="2" t="str">
        <f t="shared" si="12"/>
        <v>Por sobretensión daños en diferencial</v>
      </c>
      <c r="H244" s="2" t="s">
        <v>1122</v>
      </c>
    </row>
    <row r="245" spans="1:8" x14ac:dyDescent="0.2">
      <c r="A245" s="2" t="s">
        <v>83</v>
      </c>
      <c r="B245" s="2" t="s">
        <v>84</v>
      </c>
      <c r="C245" s="2" t="s">
        <v>389</v>
      </c>
      <c r="D245" s="2" t="s">
        <v>415</v>
      </c>
      <c r="E245" s="13" t="s">
        <v>2254</v>
      </c>
      <c r="F245" s="4" t="s">
        <v>416</v>
      </c>
      <c r="G245" s="4" t="str">
        <f t="shared" si="12"/>
        <v>Daños en antena de vivienda por sobretensión derivados de tormenta eléctrica</v>
      </c>
      <c r="H245" s="2" t="s">
        <v>1122</v>
      </c>
    </row>
    <row r="246" spans="1:8" x14ac:dyDescent="0.2">
      <c r="A246" s="2" t="s">
        <v>83</v>
      </c>
      <c r="B246" s="2" t="s">
        <v>84</v>
      </c>
      <c r="C246" s="2" t="s">
        <v>389</v>
      </c>
      <c r="D246" s="2" t="s">
        <v>415</v>
      </c>
      <c r="E246" s="13" t="s">
        <v>2254</v>
      </c>
      <c r="F246" s="4" t="s">
        <v>418</v>
      </c>
      <c r="G246" s="4" t="str">
        <f t="shared" si="12"/>
        <v xml:space="preserve">Magnetotérmico dañado por arco voltaico </v>
      </c>
      <c r="H246" s="2" t="s">
        <v>1122</v>
      </c>
    </row>
    <row r="247" spans="1:8" x14ac:dyDescent="0.2">
      <c r="A247" s="2" t="s">
        <v>83</v>
      </c>
      <c r="B247" s="2" t="s">
        <v>84</v>
      </c>
      <c r="C247" s="2" t="s">
        <v>389</v>
      </c>
      <c r="D247" s="2" t="s">
        <v>415</v>
      </c>
      <c r="E247" s="13" t="s">
        <v>2254</v>
      </c>
      <c r="F247" s="4" t="s">
        <v>419</v>
      </c>
      <c r="G247" s="4" t="str">
        <f t="shared" si="12"/>
        <v>Por sobretensión daños en diferencial</v>
      </c>
      <c r="H247" s="2" t="s">
        <v>1122</v>
      </c>
    </row>
    <row r="248" spans="1:8" x14ac:dyDescent="0.2">
      <c r="A248" s="2" t="s">
        <v>83</v>
      </c>
      <c r="B248" s="2" t="s">
        <v>84</v>
      </c>
      <c r="C248" s="2" t="s">
        <v>389</v>
      </c>
      <c r="D248" s="2" t="s">
        <v>415</v>
      </c>
      <c r="E248" s="13" t="s">
        <v>2255</v>
      </c>
      <c r="F248" s="2" t="s">
        <v>416</v>
      </c>
      <c r="G248" s="2" t="str">
        <f>F248</f>
        <v>Daños en antena de vivienda por sobretensión derivados de tormenta eléctrica</v>
      </c>
      <c r="H248" s="2" t="s">
        <v>1060</v>
      </c>
    </row>
    <row r="249" spans="1:8" x14ac:dyDescent="0.2">
      <c r="A249" s="2" t="s">
        <v>83</v>
      </c>
      <c r="B249" s="2" t="s">
        <v>84</v>
      </c>
      <c r="C249" s="2" t="s">
        <v>389</v>
      </c>
      <c r="D249" s="2" t="s">
        <v>415</v>
      </c>
      <c r="E249" s="13" t="s">
        <v>2255</v>
      </c>
      <c r="F249" s="2" t="s">
        <v>418</v>
      </c>
      <c r="G249" s="2" t="str">
        <f t="shared" ref="G249:G251" si="13">F249</f>
        <v xml:space="preserve">Magnetotérmico dañado por arco voltaico </v>
      </c>
      <c r="H249" s="2" t="s">
        <v>1060</v>
      </c>
    </row>
    <row r="250" spans="1:8" x14ac:dyDescent="0.2">
      <c r="A250" s="2" t="s">
        <v>83</v>
      </c>
      <c r="B250" s="2" t="s">
        <v>84</v>
      </c>
      <c r="C250" s="2" t="s">
        <v>389</v>
      </c>
      <c r="D250" s="2" t="s">
        <v>415</v>
      </c>
      <c r="E250" s="13" t="s">
        <v>2255</v>
      </c>
      <c r="F250" s="2" t="s">
        <v>419</v>
      </c>
      <c r="G250" s="2" t="str">
        <f t="shared" si="13"/>
        <v>Por sobretensión daños en diferencial</v>
      </c>
      <c r="H250" s="2" t="s">
        <v>1060</v>
      </c>
    </row>
    <row r="251" spans="1:8" x14ac:dyDescent="0.2">
      <c r="A251" s="2" t="s">
        <v>83</v>
      </c>
      <c r="B251" s="2" t="s">
        <v>84</v>
      </c>
      <c r="C251" s="2" t="s">
        <v>389</v>
      </c>
      <c r="D251" s="2" t="s">
        <v>415</v>
      </c>
      <c r="E251" s="13" t="s">
        <v>2255</v>
      </c>
      <c r="F251" s="2" t="s">
        <v>420</v>
      </c>
      <c r="G251" s="2" t="str">
        <f t="shared" si="13"/>
        <v xml:space="preserve">Sobretensión en enchufe con cableado quemado </v>
      </c>
      <c r="H251" s="2" t="s">
        <v>1062</v>
      </c>
    </row>
    <row r="252" spans="1:8" x14ac:dyDescent="0.2">
      <c r="A252" s="2" t="s">
        <v>83</v>
      </c>
      <c r="B252" s="2" t="s">
        <v>165</v>
      </c>
      <c r="C252" s="2" t="s">
        <v>389</v>
      </c>
      <c r="D252" s="2" t="s">
        <v>390</v>
      </c>
      <c r="E252" s="13">
        <v>69</v>
      </c>
      <c r="F252" s="2" t="s">
        <v>396</v>
      </c>
      <c r="G252" s="2" t="str">
        <f>F252</f>
        <v>Cortocircuito en instalación dañando diferencial</v>
      </c>
      <c r="H252" s="2" t="s">
        <v>1560</v>
      </c>
    </row>
    <row r="253" spans="1:8" x14ac:dyDescent="0.2">
      <c r="A253" s="2" t="s">
        <v>83</v>
      </c>
      <c r="B253" s="2" t="s">
        <v>154</v>
      </c>
      <c r="C253" s="2" t="s">
        <v>425</v>
      </c>
      <c r="D253" s="2" t="s">
        <v>426</v>
      </c>
      <c r="E253" s="13">
        <v>67</v>
      </c>
      <c r="F253" s="2" t="s">
        <v>1948</v>
      </c>
      <c r="G253" s="2" t="str">
        <f>F253</f>
        <v>Por mantenimiento Fuga /rotura de detentor /reduccion de radiador</v>
      </c>
      <c r="H253" s="2" t="s">
        <v>1184</v>
      </c>
    </row>
    <row r="254" spans="1:8" x14ac:dyDescent="0.2">
      <c r="A254" s="2" t="s">
        <v>83</v>
      </c>
      <c r="B254" s="2" t="s">
        <v>84</v>
      </c>
      <c r="C254" s="2" t="s">
        <v>425</v>
      </c>
      <c r="D254" s="2" t="s">
        <v>426</v>
      </c>
      <c r="E254" s="13" t="s">
        <v>2254</v>
      </c>
      <c r="F254" s="4" t="s">
        <v>1949</v>
      </c>
      <c r="G254" s="4" t="str">
        <f t="shared" ref="G254:G261" si="14">F254</f>
        <v>Por mantenimiento Fuga /rotura de detentor de radiador</v>
      </c>
      <c r="H254" s="2" t="s">
        <v>1184</v>
      </c>
    </row>
    <row r="255" spans="1:8" x14ac:dyDescent="0.2">
      <c r="A255" s="2" t="s">
        <v>83</v>
      </c>
      <c r="B255" s="2" t="s">
        <v>84</v>
      </c>
      <c r="C255" s="2" t="s">
        <v>425</v>
      </c>
      <c r="D255" s="2" t="s">
        <v>426</v>
      </c>
      <c r="E255" s="13" t="s">
        <v>2254</v>
      </c>
      <c r="F255" s="4" t="s">
        <v>1950</v>
      </c>
      <c r="G255" s="4" t="str">
        <f t="shared" si="14"/>
        <v xml:space="preserve">Por mantenimiento Fuga /rotura de reducción de radiador </v>
      </c>
      <c r="H255" s="2" t="s">
        <v>1184</v>
      </c>
    </row>
    <row r="256" spans="1:8" x14ac:dyDescent="0.2">
      <c r="A256" s="2" t="s">
        <v>83</v>
      </c>
      <c r="B256" s="2" t="s">
        <v>84</v>
      </c>
      <c r="C256" s="2" t="s">
        <v>425</v>
      </c>
      <c r="D256" s="2" t="s">
        <v>426</v>
      </c>
      <c r="E256" s="13" t="s">
        <v>2254</v>
      </c>
      <c r="F256" s="4" t="s">
        <v>470</v>
      </c>
      <c r="G256" s="4" t="str">
        <f t="shared" si="14"/>
        <v>Por mantenimiento rotura de detentor de radiador</v>
      </c>
      <c r="H256" s="2" t="s">
        <v>1184</v>
      </c>
    </row>
    <row r="257" spans="1:8" x14ac:dyDescent="0.2">
      <c r="A257" s="2" t="s">
        <v>83</v>
      </c>
      <c r="B257" s="2" t="s">
        <v>84</v>
      </c>
      <c r="C257" s="2" t="s">
        <v>425</v>
      </c>
      <c r="D257" s="2" t="s">
        <v>426</v>
      </c>
      <c r="E257" s="13" t="s">
        <v>2254</v>
      </c>
      <c r="F257" s="4" t="s">
        <v>483</v>
      </c>
      <c r="G257" s="4" t="str">
        <f t="shared" si="14"/>
        <v xml:space="preserve">Por mantenimiento rotura de reducción de radiador </v>
      </c>
      <c r="H257" s="2" t="s">
        <v>1184</v>
      </c>
    </row>
    <row r="258" spans="1:8" x14ac:dyDescent="0.2">
      <c r="A258" s="2" t="s">
        <v>83</v>
      </c>
      <c r="B258" s="2" t="s">
        <v>84</v>
      </c>
      <c r="C258" s="2" t="s">
        <v>425</v>
      </c>
      <c r="D258" s="2" t="s">
        <v>426</v>
      </c>
      <c r="E258" s="13" t="s">
        <v>2255</v>
      </c>
      <c r="F258" s="2" t="s">
        <v>1949</v>
      </c>
      <c r="G258" s="2" t="str">
        <f t="shared" si="14"/>
        <v>Por mantenimiento Fuga /rotura de detentor de radiador</v>
      </c>
      <c r="H258" s="2" t="s">
        <v>1078</v>
      </c>
    </row>
    <row r="259" spans="1:8" x14ac:dyDescent="0.2">
      <c r="A259" s="2" t="s">
        <v>83</v>
      </c>
      <c r="B259" s="2" t="s">
        <v>84</v>
      </c>
      <c r="C259" s="2" t="s">
        <v>425</v>
      </c>
      <c r="D259" s="2" t="s">
        <v>426</v>
      </c>
      <c r="E259" s="13" t="s">
        <v>2255</v>
      </c>
      <c r="F259" s="2" t="s">
        <v>1950</v>
      </c>
      <c r="G259" s="2" t="str">
        <f t="shared" si="14"/>
        <v xml:space="preserve">Por mantenimiento Fuga /rotura de reducción de radiador </v>
      </c>
      <c r="H259" s="2" t="s">
        <v>1078</v>
      </c>
    </row>
    <row r="260" spans="1:8" x14ac:dyDescent="0.2">
      <c r="A260" s="2" t="s">
        <v>83</v>
      </c>
      <c r="B260" s="2" t="s">
        <v>84</v>
      </c>
      <c r="C260" s="2" t="s">
        <v>425</v>
      </c>
      <c r="D260" s="2" t="s">
        <v>426</v>
      </c>
      <c r="E260" s="13" t="s">
        <v>2255</v>
      </c>
      <c r="F260" s="2" t="s">
        <v>470</v>
      </c>
      <c r="G260" s="2" t="str">
        <f t="shared" si="14"/>
        <v>Por mantenimiento rotura de detentor de radiador</v>
      </c>
      <c r="H260" s="2" t="s">
        <v>1078</v>
      </c>
    </row>
    <row r="261" spans="1:8" x14ac:dyDescent="0.2">
      <c r="A261" s="2" t="s">
        <v>83</v>
      </c>
      <c r="B261" s="2" t="s">
        <v>84</v>
      </c>
      <c r="C261" s="2" t="s">
        <v>425</v>
      </c>
      <c r="D261" s="2" t="s">
        <v>426</v>
      </c>
      <c r="E261" s="13" t="s">
        <v>2255</v>
      </c>
      <c r="F261" s="2" t="s">
        <v>483</v>
      </c>
      <c r="G261" s="2" t="str">
        <f t="shared" si="14"/>
        <v xml:space="preserve">Por mantenimiento rotura de reducción de radiador </v>
      </c>
      <c r="H261" s="2" t="s">
        <v>1078</v>
      </c>
    </row>
    <row r="262" spans="1:8" x14ac:dyDescent="0.2">
      <c r="A262" s="2" t="s">
        <v>83</v>
      </c>
      <c r="B262" s="2" t="s">
        <v>156</v>
      </c>
      <c r="C262" s="2" t="s">
        <v>569</v>
      </c>
      <c r="D262" s="2" t="s">
        <v>601</v>
      </c>
      <c r="E262" s="13" t="s">
        <v>2256</v>
      </c>
      <c r="F262" s="2" t="s">
        <v>1430</v>
      </c>
      <c r="G262" s="2" t="str">
        <f>F112</f>
        <v xml:space="preserve">Rotura de mampara de baño </v>
      </c>
      <c r="H262" s="2" t="s">
        <v>1431</v>
      </c>
    </row>
    <row r="263" spans="1:8" x14ac:dyDescent="0.2">
      <c r="A263" s="2" t="s">
        <v>83</v>
      </c>
      <c r="B263" s="2" t="s">
        <v>84</v>
      </c>
      <c r="C263" s="2" t="s">
        <v>569</v>
      </c>
      <c r="D263" s="2" t="s">
        <v>601</v>
      </c>
      <c r="E263" s="13">
        <v>21</v>
      </c>
      <c r="F263" s="2" t="s">
        <v>621</v>
      </c>
      <c r="G263" s="2" t="s">
        <v>1731</v>
      </c>
      <c r="H263" s="2" t="s">
        <v>622</v>
      </c>
    </row>
    <row r="264" spans="1:8" x14ac:dyDescent="0.2">
      <c r="A264" s="2" t="s">
        <v>83</v>
      </c>
      <c r="B264" s="2" t="s">
        <v>156</v>
      </c>
      <c r="C264" s="2" t="s">
        <v>569</v>
      </c>
      <c r="D264" s="2" t="s">
        <v>570</v>
      </c>
      <c r="E264" s="13" t="s">
        <v>2256</v>
      </c>
      <c r="F264" s="2" t="s">
        <v>1413</v>
      </c>
      <c r="G264" s="2" t="str">
        <f>F264</f>
        <v>Rotura de cristal de vitrina expositora</v>
      </c>
      <c r="H264" s="2" t="s">
        <v>1414</v>
      </c>
    </row>
    <row r="265" spans="1:8" x14ac:dyDescent="0.2">
      <c r="A265" s="2" t="s">
        <v>83</v>
      </c>
      <c r="B265" s="2" t="s">
        <v>165</v>
      </c>
      <c r="C265" s="2" t="s">
        <v>569</v>
      </c>
      <c r="D265" s="2" t="s">
        <v>570</v>
      </c>
      <c r="E265" s="13">
        <v>69</v>
      </c>
      <c r="F265" s="2" t="s">
        <v>1609</v>
      </c>
      <c r="G265" s="2" t="str">
        <f>F265</f>
        <v>Rotura de cristal de mesa</v>
      </c>
      <c r="H265" s="2" t="s">
        <v>1610</v>
      </c>
    </row>
    <row r="266" spans="1:8" x14ac:dyDescent="0.2">
      <c r="A266" s="2" t="s">
        <v>83</v>
      </c>
      <c r="B266" s="2" t="s">
        <v>165</v>
      </c>
      <c r="C266" s="2" t="s">
        <v>569</v>
      </c>
      <c r="D266" s="2" t="s">
        <v>570</v>
      </c>
      <c r="E266" s="13">
        <v>69</v>
      </c>
      <c r="F266" s="2" t="s">
        <v>655</v>
      </c>
      <c r="G266" s="2" t="str">
        <f t="shared" ref="G266:G267" si="15">F266</f>
        <v xml:space="preserve">Rotura de cristal de mueble </v>
      </c>
      <c r="H266" s="2" t="s">
        <v>1610</v>
      </c>
    </row>
    <row r="267" spans="1:8" x14ac:dyDescent="0.2">
      <c r="A267" s="2" t="s">
        <v>83</v>
      </c>
      <c r="B267" s="2" t="s">
        <v>165</v>
      </c>
      <c r="C267" s="2" t="s">
        <v>569</v>
      </c>
      <c r="D267" s="2" t="s">
        <v>570</v>
      </c>
      <c r="E267" s="13">
        <v>69</v>
      </c>
      <c r="F267" s="2" t="s">
        <v>1613</v>
      </c>
      <c r="G267" s="2" t="str">
        <f t="shared" si="15"/>
        <v>Rotura de cristal de terraza comunitaria</v>
      </c>
      <c r="H267" s="2" t="s">
        <v>1614</v>
      </c>
    </row>
    <row r="268" spans="1:8" x14ac:dyDescent="0.2">
      <c r="A268" s="2" t="s">
        <v>83</v>
      </c>
      <c r="B268" s="2" t="s">
        <v>84</v>
      </c>
      <c r="C268" s="2" t="s">
        <v>569</v>
      </c>
      <c r="D268" s="2" t="s">
        <v>570</v>
      </c>
      <c r="E268" s="13">
        <v>21</v>
      </c>
      <c r="F268" s="2" t="s">
        <v>580</v>
      </c>
      <c r="G268" s="2" t="s">
        <v>580</v>
      </c>
      <c r="H268" s="2" t="s">
        <v>581</v>
      </c>
    </row>
    <row r="269" spans="1:8" x14ac:dyDescent="0.2">
      <c r="A269" s="2" t="s">
        <v>83</v>
      </c>
      <c r="B269" s="2" t="s">
        <v>84</v>
      </c>
      <c r="C269" s="2" t="s">
        <v>569</v>
      </c>
      <c r="D269" s="2" t="s">
        <v>570</v>
      </c>
      <c r="E269" s="13">
        <v>21</v>
      </c>
      <c r="F269" s="2" t="s">
        <v>574</v>
      </c>
      <c r="G269" s="2" t="s">
        <v>574</v>
      </c>
      <c r="H269" s="2" t="s">
        <v>575</v>
      </c>
    </row>
    <row r="270" spans="1:8" x14ac:dyDescent="0.2">
      <c r="A270" s="2" t="s">
        <v>83</v>
      </c>
      <c r="B270" s="2" t="s">
        <v>165</v>
      </c>
      <c r="C270" s="2" t="s">
        <v>569</v>
      </c>
      <c r="D270" s="2" t="s">
        <v>570</v>
      </c>
      <c r="E270" s="13">
        <v>69</v>
      </c>
      <c r="F270" s="2" t="s">
        <v>599</v>
      </c>
      <c r="G270" s="2" t="str">
        <f t="shared" ref="G270:G271" si="16">F270</f>
        <v>Rotura de cristal pavés</v>
      </c>
      <c r="H270" s="2" t="s">
        <v>1617</v>
      </c>
    </row>
    <row r="271" spans="1:8" x14ac:dyDescent="0.2">
      <c r="A271" s="2" t="s">
        <v>83</v>
      </c>
      <c r="B271" s="2" t="s">
        <v>165</v>
      </c>
      <c r="C271" s="2" t="s">
        <v>569</v>
      </c>
      <c r="D271" s="2" t="s">
        <v>570</v>
      </c>
      <c r="E271" s="13">
        <v>69</v>
      </c>
      <c r="F271" s="2" t="s">
        <v>1604</v>
      </c>
      <c r="G271" s="2" t="str">
        <f t="shared" si="16"/>
        <v>Rotura de cristal de espejo</v>
      </c>
      <c r="H271" s="2" t="s">
        <v>1605</v>
      </c>
    </row>
    <row r="272" spans="1:8" x14ac:dyDescent="0.2">
      <c r="A272" s="2" t="s">
        <v>83</v>
      </c>
      <c r="B272" s="2" t="s">
        <v>156</v>
      </c>
      <c r="C272" s="2" t="s">
        <v>569</v>
      </c>
      <c r="D272" s="2" t="s">
        <v>570</v>
      </c>
      <c r="E272" s="13" t="s">
        <v>2256</v>
      </c>
      <c r="F272" s="2" t="s">
        <v>1403</v>
      </c>
      <c r="G272" s="2" t="str">
        <f>F272</f>
        <v>Rotura de cristal de claraboya</v>
      </c>
      <c r="H272" s="2" t="s">
        <v>1404</v>
      </c>
    </row>
    <row r="273" spans="1:8" x14ac:dyDescent="0.2">
      <c r="A273" s="2" t="s">
        <v>83</v>
      </c>
      <c r="B273" s="2" t="s">
        <v>165</v>
      </c>
      <c r="C273" s="2" t="s">
        <v>569</v>
      </c>
      <c r="D273" s="2" t="s">
        <v>570</v>
      </c>
      <c r="E273" s="13">
        <v>69</v>
      </c>
      <c r="F273" s="2" t="s">
        <v>1618</v>
      </c>
      <c r="G273" s="2" t="str">
        <f t="shared" ref="G273:G298" si="17">F273</f>
        <v>Rotura de cristal puerta interior comunitaria</v>
      </c>
      <c r="H273" s="2" t="s">
        <v>1619</v>
      </c>
    </row>
    <row r="274" spans="1:8" x14ac:dyDescent="0.2">
      <c r="A274" s="2" t="s">
        <v>83</v>
      </c>
      <c r="B274" s="2" t="s">
        <v>165</v>
      </c>
      <c r="C274" s="2" t="s">
        <v>569</v>
      </c>
      <c r="D274" s="2" t="s">
        <v>570</v>
      </c>
      <c r="E274" s="13">
        <v>69</v>
      </c>
      <c r="F274" s="2" t="s">
        <v>1403</v>
      </c>
      <c r="G274" s="2" t="str">
        <f t="shared" si="17"/>
        <v>Rotura de cristal de claraboya</v>
      </c>
      <c r="H274" s="2" t="s">
        <v>1603</v>
      </c>
    </row>
    <row r="275" spans="1:8" x14ac:dyDescent="0.2">
      <c r="A275" s="2" t="s">
        <v>83</v>
      </c>
      <c r="B275" s="2" t="s">
        <v>165</v>
      </c>
      <c r="C275" s="2" t="s">
        <v>569</v>
      </c>
      <c r="D275" s="2" t="s">
        <v>570</v>
      </c>
      <c r="E275" s="13">
        <v>69</v>
      </c>
      <c r="F275" s="2" t="s">
        <v>1787</v>
      </c>
      <c r="G275" s="2" t="str">
        <f t="shared" si="17"/>
        <v xml:space="preserve">Rotura de cristal de ventana </v>
      </c>
      <c r="H275" s="2" t="s">
        <v>1603</v>
      </c>
    </row>
    <row r="276" spans="1:8" x14ac:dyDescent="0.2">
      <c r="A276" s="2" t="s">
        <v>83</v>
      </c>
      <c r="B276" s="2" t="s">
        <v>165</v>
      </c>
      <c r="C276" s="2" t="s">
        <v>569</v>
      </c>
      <c r="D276" s="2" t="s">
        <v>570</v>
      </c>
      <c r="E276" s="13">
        <v>69</v>
      </c>
      <c r="F276" s="2" t="s">
        <v>1615</v>
      </c>
      <c r="G276" s="2" t="str">
        <f t="shared" si="17"/>
        <v>Rotura de cristal de ventana de la comunidad</v>
      </c>
      <c r="H276" s="2" t="s">
        <v>1603</v>
      </c>
    </row>
    <row r="277" spans="1:8" x14ac:dyDescent="0.2">
      <c r="A277" s="2" t="s">
        <v>83</v>
      </c>
      <c r="B277" s="2" t="s">
        <v>156</v>
      </c>
      <c r="C277" s="2" t="s">
        <v>569</v>
      </c>
      <c r="D277" s="2" t="s">
        <v>570</v>
      </c>
      <c r="E277" s="13" t="s">
        <v>2256</v>
      </c>
      <c r="F277" s="2" t="s">
        <v>1400</v>
      </c>
      <c r="G277" s="2" t="str">
        <f t="shared" si="17"/>
        <v>Rotura de cristal con vinilo</v>
      </c>
      <c r="H277" s="2" t="s">
        <v>1401</v>
      </c>
    </row>
    <row r="278" spans="1:8" x14ac:dyDescent="0.2">
      <c r="A278" s="2" t="s">
        <v>83</v>
      </c>
      <c r="B278" s="2" t="s">
        <v>156</v>
      </c>
      <c r="C278" s="2" t="s">
        <v>569</v>
      </c>
      <c r="D278" s="2" t="s">
        <v>570</v>
      </c>
      <c r="E278" s="13" t="s">
        <v>2256</v>
      </c>
      <c r="F278" s="2" t="s">
        <v>1893</v>
      </c>
      <c r="G278" s="2" t="str">
        <f t="shared" si="17"/>
        <v>Rotura de cristal de mesa camilla /comedor /cocina</v>
      </c>
      <c r="H278" s="2" t="s">
        <v>1408</v>
      </c>
    </row>
    <row r="279" spans="1:8" x14ac:dyDescent="0.2">
      <c r="A279" s="2" t="s">
        <v>83</v>
      </c>
      <c r="B279" s="2" t="s">
        <v>156</v>
      </c>
      <c r="C279" s="2" t="s">
        <v>569</v>
      </c>
      <c r="D279" s="2" t="s">
        <v>570</v>
      </c>
      <c r="E279" s="13" t="s">
        <v>2256</v>
      </c>
      <c r="F279" s="2" t="s">
        <v>917</v>
      </c>
      <c r="G279" s="2" t="str">
        <f t="shared" si="17"/>
        <v>Rotura de cristal de mesa de salón</v>
      </c>
      <c r="H279" s="2" t="s">
        <v>1408</v>
      </c>
    </row>
    <row r="280" spans="1:8" x14ac:dyDescent="0.2">
      <c r="A280" s="2" t="s">
        <v>83</v>
      </c>
      <c r="B280" s="2" t="s">
        <v>156</v>
      </c>
      <c r="C280" s="2" t="s">
        <v>569</v>
      </c>
      <c r="D280" s="2" t="s">
        <v>570</v>
      </c>
      <c r="E280" s="13" t="s">
        <v>2256</v>
      </c>
      <c r="F280" s="2" t="s">
        <v>655</v>
      </c>
      <c r="G280" s="2" t="str">
        <f t="shared" si="17"/>
        <v xml:space="preserve">Rotura de cristal de mueble </v>
      </c>
      <c r="H280" s="2" t="s">
        <v>1408</v>
      </c>
    </row>
    <row r="281" spans="1:8" x14ac:dyDescent="0.2">
      <c r="A281" s="2" t="s">
        <v>83</v>
      </c>
      <c r="B281" s="2" t="s">
        <v>156</v>
      </c>
      <c r="C281" s="2" t="s">
        <v>569</v>
      </c>
      <c r="D281" s="2" t="s">
        <v>570</v>
      </c>
      <c r="E281" s="13" t="s">
        <v>2256</v>
      </c>
      <c r="F281" s="2" t="s">
        <v>1894</v>
      </c>
      <c r="G281" s="2" t="str">
        <f t="shared" si="17"/>
        <v xml:space="preserve">Rotura de cristal de puerta abatible /corredera </v>
      </c>
      <c r="H281" s="2" t="s">
        <v>1410</v>
      </c>
    </row>
    <row r="282" spans="1:8" x14ac:dyDescent="0.2">
      <c r="A282" s="2" t="s">
        <v>83</v>
      </c>
      <c r="B282" s="2" t="s">
        <v>156</v>
      </c>
      <c r="C282" s="2" t="s">
        <v>569</v>
      </c>
      <c r="D282" s="2" t="s">
        <v>570</v>
      </c>
      <c r="E282" s="13" t="s">
        <v>2256</v>
      </c>
      <c r="F282" s="2" t="s">
        <v>584</v>
      </c>
      <c r="G282" s="2" t="str">
        <f t="shared" si="17"/>
        <v>Rotura de cristal de puerta de balcón</v>
      </c>
      <c r="H282" s="2" t="s">
        <v>1410</v>
      </c>
    </row>
    <row r="283" spans="1:8" x14ac:dyDescent="0.2">
      <c r="A283" s="2" t="s">
        <v>83</v>
      </c>
      <c r="B283" s="2" t="s">
        <v>156</v>
      </c>
      <c r="C283" s="2" t="s">
        <v>569</v>
      </c>
      <c r="D283" s="2" t="s">
        <v>570</v>
      </c>
      <c r="E283" s="13" t="s">
        <v>2256</v>
      </c>
      <c r="F283" s="2" t="s">
        <v>585</v>
      </c>
      <c r="G283" s="2" t="str">
        <f t="shared" si="17"/>
        <v>Rotura de cristal de puerta de cocina</v>
      </c>
      <c r="H283" s="2" t="s">
        <v>1410</v>
      </c>
    </row>
    <row r="284" spans="1:8" x14ac:dyDescent="0.2">
      <c r="A284" s="2" t="s">
        <v>83</v>
      </c>
      <c r="B284" s="2" t="s">
        <v>156</v>
      </c>
      <c r="C284" s="2" t="s">
        <v>569</v>
      </c>
      <c r="D284" s="2" t="s">
        <v>570</v>
      </c>
      <c r="E284" s="13" t="s">
        <v>2256</v>
      </c>
      <c r="F284" s="2" t="s">
        <v>586</v>
      </c>
      <c r="G284" s="2" t="str">
        <f t="shared" si="17"/>
        <v>Rotura de cristal de puerta de comedor</v>
      </c>
      <c r="H284" s="2" t="s">
        <v>1410</v>
      </c>
    </row>
    <row r="285" spans="1:8" x14ac:dyDescent="0.2">
      <c r="A285" s="2" t="s">
        <v>83</v>
      </c>
      <c r="B285" s="2" t="s">
        <v>156</v>
      </c>
      <c r="C285" s="2" t="s">
        <v>569</v>
      </c>
      <c r="D285" s="2" t="s">
        <v>570</v>
      </c>
      <c r="E285" s="13" t="s">
        <v>2256</v>
      </c>
      <c r="F285" s="2" t="s">
        <v>587</v>
      </c>
      <c r="G285" s="2" t="str">
        <f t="shared" si="17"/>
        <v>Rotura de cristal de puerta de entrada</v>
      </c>
      <c r="H285" s="2" t="s">
        <v>1410</v>
      </c>
    </row>
    <row r="286" spans="1:8" x14ac:dyDescent="0.2">
      <c r="A286" s="2" t="s">
        <v>83</v>
      </c>
      <c r="B286" s="2" t="s">
        <v>156</v>
      </c>
      <c r="C286" s="2" t="s">
        <v>569</v>
      </c>
      <c r="D286" s="2" t="s">
        <v>570</v>
      </c>
      <c r="E286" s="13" t="s">
        <v>2256</v>
      </c>
      <c r="F286" s="2" t="s">
        <v>589</v>
      </c>
      <c r="G286" s="2" t="str">
        <f t="shared" si="17"/>
        <v>Rotura de cristal de puerta de jardín</v>
      </c>
      <c r="H286" s="2" t="s">
        <v>1410</v>
      </c>
    </row>
    <row r="287" spans="1:8" x14ac:dyDescent="0.2">
      <c r="A287" s="2" t="s">
        <v>83</v>
      </c>
      <c r="B287" s="2" t="s">
        <v>156</v>
      </c>
      <c r="C287" s="2" t="s">
        <v>569</v>
      </c>
      <c r="D287" s="2" t="s">
        <v>570</v>
      </c>
      <c r="E287" s="13" t="s">
        <v>2256</v>
      </c>
      <c r="F287" s="2" t="s">
        <v>1411</v>
      </c>
      <c r="G287" s="2" t="str">
        <f t="shared" si="17"/>
        <v>Rotura de cristal de puerta de office</v>
      </c>
      <c r="H287" s="2" t="s">
        <v>1410</v>
      </c>
    </row>
    <row r="288" spans="1:8" x14ac:dyDescent="0.2">
      <c r="A288" s="2" t="s">
        <v>83</v>
      </c>
      <c r="B288" s="2" t="s">
        <v>156</v>
      </c>
      <c r="C288" s="2" t="s">
        <v>569</v>
      </c>
      <c r="D288" s="2" t="s">
        <v>570</v>
      </c>
      <c r="E288" s="13" t="s">
        <v>2256</v>
      </c>
      <c r="F288" s="2" t="s">
        <v>590</v>
      </c>
      <c r="G288" s="2" t="str">
        <f t="shared" si="17"/>
        <v>Rotura de cristal de puerta de paso</v>
      </c>
      <c r="H288" s="2" t="s">
        <v>1410</v>
      </c>
    </row>
    <row r="289" spans="1:8" x14ac:dyDescent="0.2">
      <c r="A289" s="2" t="s">
        <v>83</v>
      </c>
      <c r="B289" s="2" t="s">
        <v>156</v>
      </c>
      <c r="C289" s="2" t="s">
        <v>569</v>
      </c>
      <c r="D289" s="2" t="s">
        <v>570</v>
      </c>
      <c r="E289" s="13" t="s">
        <v>2256</v>
      </c>
      <c r="F289" s="2" t="s">
        <v>591</v>
      </c>
      <c r="G289" s="2" t="str">
        <f t="shared" si="17"/>
        <v>Rotura de cristal de puerta de patio</v>
      </c>
      <c r="H289" s="2" t="s">
        <v>1410</v>
      </c>
    </row>
    <row r="290" spans="1:8" x14ac:dyDescent="0.2">
      <c r="A290" s="2" t="s">
        <v>83</v>
      </c>
      <c r="B290" s="2" t="s">
        <v>156</v>
      </c>
      <c r="C290" s="2" t="s">
        <v>569</v>
      </c>
      <c r="D290" s="2" t="s">
        <v>570</v>
      </c>
      <c r="E290" s="13" t="s">
        <v>2256</v>
      </c>
      <c r="F290" s="2" t="s">
        <v>1412</v>
      </c>
      <c r="G290" s="2" t="str">
        <f t="shared" si="17"/>
        <v>Rotura de cristal de puerta de terraza</v>
      </c>
      <c r="H290" s="2" t="s">
        <v>1410</v>
      </c>
    </row>
    <row r="291" spans="1:8" x14ac:dyDescent="0.2">
      <c r="A291" s="2" t="s">
        <v>83</v>
      </c>
      <c r="B291" s="2" t="s">
        <v>156</v>
      </c>
      <c r="C291" s="2" t="s">
        <v>569</v>
      </c>
      <c r="D291" s="2" t="s">
        <v>570</v>
      </c>
      <c r="E291" s="13" t="s">
        <v>2256</v>
      </c>
      <c r="F291" s="2" t="s">
        <v>1895</v>
      </c>
      <c r="G291" s="2" t="str">
        <f t="shared" si="17"/>
        <v>Rotura de cristal de puerta oscilobatiente / osciloparalela</v>
      </c>
      <c r="H291" s="2" t="s">
        <v>1410</v>
      </c>
    </row>
    <row r="292" spans="1:8" x14ac:dyDescent="0.2">
      <c r="A292" s="2" t="s">
        <v>83</v>
      </c>
      <c r="B292" s="2" t="s">
        <v>156</v>
      </c>
      <c r="C292" s="2" t="s">
        <v>569</v>
      </c>
      <c r="D292" s="2" t="s">
        <v>570</v>
      </c>
      <c r="E292" s="13" t="s">
        <v>2256</v>
      </c>
      <c r="F292" s="2" t="s">
        <v>654</v>
      </c>
      <c r="G292" s="2" t="str">
        <f t="shared" si="17"/>
        <v>Rotura de cristal de espejo de pie</v>
      </c>
      <c r="H292" s="2" t="s">
        <v>1406</v>
      </c>
    </row>
    <row r="293" spans="1:8" x14ac:dyDescent="0.2">
      <c r="A293" s="2" t="s">
        <v>83</v>
      </c>
      <c r="B293" s="2" t="s">
        <v>156</v>
      </c>
      <c r="C293" s="2" t="s">
        <v>569</v>
      </c>
      <c r="D293" s="2" t="s">
        <v>570</v>
      </c>
      <c r="E293" s="13" t="s">
        <v>2256</v>
      </c>
      <c r="F293" s="2" t="s">
        <v>1409</v>
      </c>
      <c r="G293" s="2" t="str">
        <f t="shared" si="17"/>
        <v>Rotura de cristal de mostrador de mesa</v>
      </c>
      <c r="H293" s="2" t="s">
        <v>1406</v>
      </c>
    </row>
    <row r="294" spans="1:8" x14ac:dyDescent="0.2">
      <c r="A294" s="2" t="s">
        <v>83</v>
      </c>
      <c r="B294" s="2" t="s">
        <v>156</v>
      </c>
      <c r="C294" s="2" t="s">
        <v>569</v>
      </c>
      <c r="D294" s="2" t="s">
        <v>570</v>
      </c>
      <c r="E294" s="13" t="s">
        <v>2256</v>
      </c>
      <c r="F294" s="2" t="s">
        <v>573</v>
      </c>
      <c r="G294" s="2" t="str">
        <f t="shared" si="17"/>
        <v>Rotura de cristal de armario empotrado</v>
      </c>
      <c r="H294" s="2" t="s">
        <v>1402</v>
      </c>
    </row>
    <row r="295" spans="1:8" x14ac:dyDescent="0.2">
      <c r="A295" s="2" t="s">
        <v>83</v>
      </c>
      <c r="B295" s="2" t="s">
        <v>156</v>
      </c>
      <c r="C295" s="2" t="s">
        <v>569</v>
      </c>
      <c r="D295" s="2" t="s">
        <v>570</v>
      </c>
      <c r="E295" s="13" t="s">
        <v>2256</v>
      </c>
      <c r="F295" s="2" t="s">
        <v>1405</v>
      </c>
      <c r="G295" s="2" t="str">
        <f t="shared" si="17"/>
        <v>Rotura de cristal de escaparate</v>
      </c>
      <c r="H295" s="2" t="s">
        <v>1402</v>
      </c>
    </row>
    <row r="296" spans="1:8" x14ac:dyDescent="0.2">
      <c r="A296" s="2" t="s">
        <v>83</v>
      </c>
      <c r="B296" s="2" t="s">
        <v>156</v>
      </c>
      <c r="C296" s="2" t="s">
        <v>569</v>
      </c>
      <c r="D296" s="2" t="s">
        <v>570</v>
      </c>
      <c r="E296" s="13" t="s">
        <v>2256</v>
      </c>
      <c r="F296" s="2" t="s">
        <v>1407</v>
      </c>
      <c r="G296" s="2" t="str">
        <f t="shared" si="17"/>
        <v>Rotura de cristal de espejo pared</v>
      </c>
      <c r="H296" s="2" t="s">
        <v>1402</v>
      </c>
    </row>
    <row r="297" spans="1:8" x14ac:dyDescent="0.2">
      <c r="A297" s="2" t="s">
        <v>83</v>
      </c>
      <c r="B297" s="2" t="s">
        <v>156</v>
      </c>
      <c r="C297" s="2" t="s">
        <v>569</v>
      </c>
      <c r="D297" s="2" t="s">
        <v>570</v>
      </c>
      <c r="E297" s="13" t="s">
        <v>2256</v>
      </c>
      <c r="F297" s="2" t="s">
        <v>579</v>
      </c>
      <c r="G297" s="2" t="str">
        <f t="shared" si="17"/>
        <v>Rotura de cristal de mampara de baño</v>
      </c>
      <c r="H297" s="2" t="s">
        <v>1402</v>
      </c>
    </row>
    <row r="298" spans="1:8" x14ac:dyDescent="0.2">
      <c r="A298" s="2" t="s">
        <v>83</v>
      </c>
      <c r="B298" s="2" t="s">
        <v>156</v>
      </c>
      <c r="C298" s="2" t="s">
        <v>569</v>
      </c>
      <c r="D298" s="2" t="s">
        <v>570</v>
      </c>
      <c r="E298" s="13" t="s">
        <v>2256</v>
      </c>
      <c r="F298" s="2" t="s">
        <v>1787</v>
      </c>
      <c r="G298" s="2" t="str">
        <f t="shared" si="17"/>
        <v xml:space="preserve">Rotura de cristal de ventana </v>
      </c>
      <c r="H298" s="2" t="s">
        <v>1402</v>
      </c>
    </row>
    <row r="299" spans="1:8" x14ac:dyDescent="0.2">
      <c r="A299" s="2" t="s">
        <v>83</v>
      </c>
      <c r="B299" s="2" t="s">
        <v>156</v>
      </c>
      <c r="C299" s="2" t="s">
        <v>569</v>
      </c>
      <c r="D299" s="2" t="s">
        <v>1439</v>
      </c>
      <c r="E299" s="13" t="s">
        <v>2256</v>
      </c>
      <c r="F299" s="2" t="s">
        <v>580</v>
      </c>
      <c r="G299" s="2" t="str">
        <f>F299</f>
        <v>Rotura de cristal de metacrilato</v>
      </c>
      <c r="H299" s="2" t="s">
        <v>1402</v>
      </c>
    </row>
    <row r="300" spans="1:8" x14ac:dyDescent="0.2">
      <c r="A300" s="2" t="s">
        <v>83</v>
      </c>
      <c r="B300" s="2" t="s">
        <v>154</v>
      </c>
      <c r="C300" s="2" t="s">
        <v>569</v>
      </c>
      <c r="D300" s="2" t="s">
        <v>570</v>
      </c>
      <c r="E300" s="13">
        <v>67</v>
      </c>
      <c r="F300" s="2" t="s">
        <v>831</v>
      </c>
      <c r="G300" s="2" t="s">
        <v>831</v>
      </c>
      <c r="H300" s="2" t="s">
        <v>1168</v>
      </c>
    </row>
    <row r="301" spans="1:8" x14ac:dyDescent="0.2">
      <c r="A301" s="2" t="s">
        <v>83</v>
      </c>
      <c r="B301" s="2" t="s">
        <v>154</v>
      </c>
      <c r="C301" s="2" t="s">
        <v>569</v>
      </c>
      <c r="D301" s="2" t="s">
        <v>570</v>
      </c>
      <c r="E301" s="13">
        <v>67</v>
      </c>
      <c r="F301" s="2" t="s">
        <v>714</v>
      </c>
      <c r="G301" s="2" t="s">
        <v>1720</v>
      </c>
      <c r="H301" s="2" t="s">
        <v>1168</v>
      </c>
    </row>
    <row r="302" spans="1:8" x14ac:dyDescent="0.2">
      <c r="A302" s="2" t="s">
        <v>83</v>
      </c>
      <c r="B302" s="2" t="s">
        <v>154</v>
      </c>
      <c r="C302" s="2" t="s">
        <v>569</v>
      </c>
      <c r="D302" s="2" t="s">
        <v>570</v>
      </c>
      <c r="E302" s="13">
        <v>67</v>
      </c>
      <c r="F302" s="2" t="s">
        <v>715</v>
      </c>
      <c r="G302" s="2" t="str">
        <f>F302</f>
        <v>Rotura de cristal de mesa de jardín</v>
      </c>
      <c r="H302" s="2" t="s">
        <v>1168</v>
      </c>
    </row>
    <row r="303" spans="1:8" x14ac:dyDescent="0.2">
      <c r="A303" s="2" t="s">
        <v>83</v>
      </c>
      <c r="B303" s="2" t="s">
        <v>154</v>
      </c>
      <c r="C303" s="2" t="s">
        <v>569</v>
      </c>
      <c r="D303" s="2" t="s">
        <v>570</v>
      </c>
      <c r="E303" s="13">
        <v>67</v>
      </c>
      <c r="F303" s="2" t="s">
        <v>655</v>
      </c>
      <c r="G303" s="2" t="str">
        <f>F303</f>
        <v xml:space="preserve">Rotura de cristal de mueble </v>
      </c>
      <c r="H303" s="2" t="s">
        <v>1168</v>
      </c>
    </row>
    <row r="304" spans="1:8" x14ac:dyDescent="0.2">
      <c r="A304" s="2" t="s">
        <v>83</v>
      </c>
      <c r="B304" s="2" t="s">
        <v>84</v>
      </c>
      <c r="C304" s="2" t="s">
        <v>569</v>
      </c>
      <c r="D304" s="2" t="s">
        <v>570</v>
      </c>
      <c r="E304" s="13" t="s">
        <v>2254</v>
      </c>
      <c r="F304" s="4" t="s">
        <v>831</v>
      </c>
      <c r="G304" s="4" t="str">
        <f>F304</f>
        <v>Rotura de cristal de cómoda</v>
      </c>
      <c r="H304" s="2" t="s">
        <v>1168</v>
      </c>
    </row>
    <row r="305" spans="1:8" x14ac:dyDescent="0.2">
      <c r="A305" s="2" t="s">
        <v>83</v>
      </c>
      <c r="B305" s="2" t="s">
        <v>84</v>
      </c>
      <c r="C305" s="2" t="s">
        <v>569</v>
      </c>
      <c r="D305" s="2" t="s">
        <v>570</v>
      </c>
      <c r="E305" s="13" t="s">
        <v>2254</v>
      </c>
      <c r="F305" s="4" t="s">
        <v>714</v>
      </c>
      <c r="G305" s="4" t="str">
        <f t="shared" ref="G305:G308" si="18">F305</f>
        <v>Rotura de cristal de mesa camilla</v>
      </c>
      <c r="H305" s="2" t="s">
        <v>1168</v>
      </c>
    </row>
    <row r="306" spans="1:8" x14ac:dyDescent="0.2">
      <c r="A306" s="2" t="s">
        <v>83</v>
      </c>
      <c r="B306" s="2" t="s">
        <v>84</v>
      </c>
      <c r="C306" s="2" t="s">
        <v>569</v>
      </c>
      <c r="D306" s="2" t="s">
        <v>570</v>
      </c>
      <c r="E306" s="13" t="s">
        <v>2254</v>
      </c>
      <c r="F306" s="4" t="s">
        <v>1710</v>
      </c>
      <c r="G306" s="4" t="str">
        <f t="shared" si="18"/>
        <v>Rotura de cristal de mesa de cocina, comedor, escritorio, estudio, salita, salon</v>
      </c>
      <c r="H306" s="2" t="s">
        <v>1168</v>
      </c>
    </row>
    <row r="307" spans="1:8" x14ac:dyDescent="0.2">
      <c r="A307" s="2" t="s">
        <v>83</v>
      </c>
      <c r="B307" s="2" t="s">
        <v>84</v>
      </c>
      <c r="C307" s="2" t="s">
        <v>569</v>
      </c>
      <c r="D307" s="2" t="s">
        <v>570</v>
      </c>
      <c r="E307" s="13" t="s">
        <v>2254</v>
      </c>
      <c r="F307" s="4" t="s">
        <v>715</v>
      </c>
      <c r="G307" s="4" t="str">
        <f t="shared" si="18"/>
        <v>Rotura de cristal de mesa de jardín</v>
      </c>
      <c r="H307" s="2" t="s">
        <v>1168</v>
      </c>
    </row>
    <row r="308" spans="1:8" x14ac:dyDescent="0.2">
      <c r="A308" s="2" t="s">
        <v>83</v>
      </c>
      <c r="B308" s="2" t="s">
        <v>84</v>
      </c>
      <c r="C308" s="2" t="s">
        <v>569</v>
      </c>
      <c r="D308" s="2" t="s">
        <v>570</v>
      </c>
      <c r="E308" s="13" t="s">
        <v>2254</v>
      </c>
      <c r="F308" s="4" t="s">
        <v>655</v>
      </c>
      <c r="G308" s="4" t="str">
        <f t="shared" si="18"/>
        <v xml:space="preserve">Rotura de cristal de mueble </v>
      </c>
      <c r="H308" s="2" t="s">
        <v>1168</v>
      </c>
    </row>
    <row r="309" spans="1:8" x14ac:dyDescent="0.2">
      <c r="A309" s="2" t="s">
        <v>83</v>
      </c>
      <c r="B309" s="2" t="s">
        <v>84</v>
      </c>
      <c r="C309" s="2" t="s">
        <v>569</v>
      </c>
      <c r="D309" s="2" t="s">
        <v>570</v>
      </c>
      <c r="E309" s="13" t="s">
        <v>2255</v>
      </c>
      <c r="F309" s="2" t="s">
        <v>831</v>
      </c>
      <c r="G309" s="2" t="str">
        <f t="shared" ref="G309:G315" si="19">F309</f>
        <v>Rotura de cristal de cómoda</v>
      </c>
      <c r="H309" s="2" t="s">
        <v>1093</v>
      </c>
    </row>
    <row r="310" spans="1:8" x14ac:dyDescent="0.2">
      <c r="A310" s="2" t="s">
        <v>83</v>
      </c>
      <c r="B310" s="2" t="s">
        <v>84</v>
      </c>
      <c r="C310" s="2" t="s">
        <v>569</v>
      </c>
      <c r="D310" s="2" t="s">
        <v>570</v>
      </c>
      <c r="E310" s="13" t="s">
        <v>2255</v>
      </c>
      <c r="F310" s="2" t="s">
        <v>714</v>
      </c>
      <c r="G310" s="2" t="str">
        <f t="shared" si="19"/>
        <v>Rotura de cristal de mesa camilla</v>
      </c>
      <c r="H310" s="2" t="s">
        <v>1093</v>
      </c>
    </row>
    <row r="311" spans="1:8" x14ac:dyDescent="0.2">
      <c r="A311" s="2" t="s">
        <v>83</v>
      </c>
      <c r="B311" s="2" t="s">
        <v>84</v>
      </c>
      <c r="C311" s="2" t="s">
        <v>569</v>
      </c>
      <c r="D311" s="2" t="s">
        <v>570</v>
      </c>
      <c r="E311" s="13" t="s">
        <v>2255</v>
      </c>
      <c r="F311" s="2" t="s">
        <v>1710</v>
      </c>
      <c r="G311" s="2" t="str">
        <f t="shared" si="19"/>
        <v>Rotura de cristal de mesa de cocina, comedor, escritorio, estudio, salita, salon</v>
      </c>
      <c r="H311" s="2" t="s">
        <v>1093</v>
      </c>
    </row>
    <row r="312" spans="1:8" x14ac:dyDescent="0.2">
      <c r="A312" s="2" t="s">
        <v>83</v>
      </c>
      <c r="B312" s="2" t="s">
        <v>84</v>
      </c>
      <c r="C312" s="2" t="s">
        <v>569</v>
      </c>
      <c r="D312" s="2" t="s">
        <v>570</v>
      </c>
      <c r="E312" s="13" t="s">
        <v>2255</v>
      </c>
      <c r="F312" s="2" t="s">
        <v>715</v>
      </c>
      <c r="G312" s="2" t="str">
        <f t="shared" si="19"/>
        <v>Rotura de cristal de mesa de jardín</v>
      </c>
      <c r="H312" s="2" t="s">
        <v>1093</v>
      </c>
    </row>
    <row r="313" spans="1:8" x14ac:dyDescent="0.2">
      <c r="A313" s="2" t="s">
        <v>83</v>
      </c>
      <c r="B313" s="2" t="s">
        <v>84</v>
      </c>
      <c r="C313" s="2" t="s">
        <v>569</v>
      </c>
      <c r="D313" s="2" t="s">
        <v>570</v>
      </c>
      <c r="E313" s="13" t="s">
        <v>2255</v>
      </c>
      <c r="F313" s="2" t="s">
        <v>655</v>
      </c>
      <c r="G313" s="2" t="str">
        <f t="shared" si="19"/>
        <v xml:space="preserve">Rotura de cristal de mueble </v>
      </c>
      <c r="H313" s="2" t="s">
        <v>1093</v>
      </c>
    </row>
    <row r="314" spans="1:8" x14ac:dyDescent="0.2">
      <c r="A314" s="2" t="s">
        <v>83</v>
      </c>
      <c r="B314" s="2" t="s">
        <v>154</v>
      </c>
      <c r="C314" s="2" t="s">
        <v>569</v>
      </c>
      <c r="D314" s="2" t="s">
        <v>570</v>
      </c>
      <c r="E314" s="13">
        <v>67</v>
      </c>
      <c r="F314" s="2" t="s">
        <v>656</v>
      </c>
      <c r="G314" s="2" t="str">
        <f t="shared" si="19"/>
        <v>Rotura de cristal de plato de microondas</v>
      </c>
      <c r="H314" s="2" t="s">
        <v>1169</v>
      </c>
    </row>
    <row r="315" spans="1:8" x14ac:dyDescent="0.2">
      <c r="A315" s="2" t="s">
        <v>83</v>
      </c>
      <c r="B315" s="2" t="s">
        <v>84</v>
      </c>
      <c r="C315" s="2" t="s">
        <v>569</v>
      </c>
      <c r="D315" s="2" t="s">
        <v>570</v>
      </c>
      <c r="E315" s="13" t="s">
        <v>2254</v>
      </c>
      <c r="F315" s="4" t="s">
        <v>656</v>
      </c>
      <c r="G315" s="4" t="str">
        <f t="shared" si="19"/>
        <v>Rotura de cristal de plato de microondas</v>
      </c>
      <c r="H315" s="2" t="s">
        <v>1169</v>
      </c>
    </row>
    <row r="316" spans="1:8" x14ac:dyDescent="0.2">
      <c r="A316" s="2" t="s">
        <v>83</v>
      </c>
      <c r="B316" s="2" t="s">
        <v>165</v>
      </c>
      <c r="C316" s="2" t="s">
        <v>569</v>
      </c>
      <c r="D316" s="2" t="s">
        <v>570</v>
      </c>
      <c r="E316" s="13">
        <v>69</v>
      </c>
      <c r="F316" s="2" t="s">
        <v>1600</v>
      </c>
      <c r="G316" s="2" t="str">
        <f t="shared" ref="G316:G317" si="20">F316</f>
        <v>Rotura cristal separador balcón</v>
      </c>
      <c r="H316" s="2" t="s">
        <v>1601</v>
      </c>
    </row>
    <row r="317" spans="1:8" x14ac:dyDescent="0.2">
      <c r="A317" s="2" t="s">
        <v>83</v>
      </c>
      <c r="B317" s="2" t="s">
        <v>165</v>
      </c>
      <c r="C317" s="2" t="s">
        <v>569</v>
      </c>
      <c r="D317" s="2" t="s">
        <v>570</v>
      </c>
      <c r="E317" s="13">
        <v>69</v>
      </c>
      <c r="F317" s="2" t="s">
        <v>1602</v>
      </c>
      <c r="G317" s="2" t="str">
        <f t="shared" si="20"/>
        <v>Rotura de cristal de barandilla de balcón</v>
      </c>
      <c r="H317" s="2" t="s">
        <v>1601</v>
      </c>
    </row>
    <row r="318" spans="1:8" x14ac:dyDescent="0.2">
      <c r="A318" s="2" t="s">
        <v>83</v>
      </c>
      <c r="B318" s="2" t="s">
        <v>84</v>
      </c>
      <c r="C318" s="2" t="s">
        <v>569</v>
      </c>
      <c r="D318" s="2" t="s">
        <v>570</v>
      </c>
      <c r="E318" s="13">
        <v>21</v>
      </c>
      <c r="F318" s="2" t="s">
        <v>571</v>
      </c>
      <c r="G318" s="2" t="s">
        <v>571</v>
      </c>
      <c r="H318" s="2" t="s">
        <v>572</v>
      </c>
    </row>
    <row r="319" spans="1:8" x14ac:dyDescent="0.2">
      <c r="A319" s="2" t="s">
        <v>83</v>
      </c>
      <c r="B319" s="2" t="s">
        <v>84</v>
      </c>
      <c r="C319" s="2" t="s">
        <v>569</v>
      </c>
      <c r="D319" s="2" t="s">
        <v>570</v>
      </c>
      <c r="E319" s="13">
        <v>21</v>
      </c>
      <c r="F319" s="2" t="s">
        <v>573</v>
      </c>
      <c r="G319" s="2" t="s">
        <v>573</v>
      </c>
      <c r="H319" s="2" t="s">
        <v>572</v>
      </c>
    </row>
    <row r="320" spans="1:8" x14ac:dyDescent="0.2">
      <c r="A320" s="2" t="s">
        <v>83</v>
      </c>
      <c r="B320" s="2" t="s">
        <v>84</v>
      </c>
      <c r="C320" s="2" t="s">
        <v>569</v>
      </c>
      <c r="D320" s="2" t="s">
        <v>570</v>
      </c>
      <c r="E320" s="13">
        <v>21</v>
      </c>
      <c r="F320" s="2" t="s">
        <v>578</v>
      </c>
      <c r="G320" s="2" t="s">
        <v>578</v>
      </c>
      <c r="H320" s="2" t="s">
        <v>572</v>
      </c>
    </row>
    <row r="321" spans="1:8" x14ac:dyDescent="0.2">
      <c r="A321" s="2" t="s">
        <v>83</v>
      </c>
      <c r="B321" s="2" t="s">
        <v>84</v>
      </c>
      <c r="C321" s="2" t="s">
        <v>569</v>
      </c>
      <c r="D321" s="2" t="s">
        <v>570</v>
      </c>
      <c r="E321" s="13">
        <v>21</v>
      </c>
      <c r="F321" s="2" t="s">
        <v>579</v>
      </c>
      <c r="G321" s="2" t="s">
        <v>579</v>
      </c>
      <c r="H321" s="2" t="s">
        <v>572</v>
      </c>
    </row>
    <row r="322" spans="1:8" x14ac:dyDescent="0.2">
      <c r="A322" s="2" t="s">
        <v>83</v>
      </c>
      <c r="B322" s="2" t="s">
        <v>84</v>
      </c>
      <c r="C322" s="2" t="s">
        <v>569</v>
      </c>
      <c r="D322" s="2" t="s">
        <v>570</v>
      </c>
      <c r="E322" s="13">
        <v>21</v>
      </c>
      <c r="F322" s="2" t="s">
        <v>588</v>
      </c>
      <c r="G322" s="2" t="s">
        <v>588</v>
      </c>
      <c r="H322" s="2" t="s">
        <v>572</v>
      </c>
    </row>
    <row r="323" spans="1:8" x14ac:dyDescent="0.2">
      <c r="A323" s="2" t="s">
        <v>83</v>
      </c>
      <c r="B323" s="2" t="s">
        <v>84</v>
      </c>
      <c r="C323" s="2" t="s">
        <v>569</v>
      </c>
      <c r="D323" s="2" t="s">
        <v>570</v>
      </c>
      <c r="E323" s="13">
        <v>21</v>
      </c>
      <c r="F323" s="2" t="s">
        <v>594</v>
      </c>
      <c r="G323" s="2" t="s">
        <v>1718</v>
      </c>
      <c r="H323" s="2" t="s">
        <v>572</v>
      </c>
    </row>
    <row r="324" spans="1:8" x14ac:dyDescent="0.2">
      <c r="A324" s="2" t="s">
        <v>83</v>
      </c>
      <c r="B324" s="2" t="s">
        <v>84</v>
      </c>
      <c r="C324" s="2" t="s">
        <v>569</v>
      </c>
      <c r="D324" s="2" t="s">
        <v>570</v>
      </c>
      <c r="E324" s="13">
        <v>21</v>
      </c>
      <c r="F324" s="2" t="s">
        <v>598</v>
      </c>
      <c r="G324" s="2" t="s">
        <v>598</v>
      </c>
      <c r="H324" s="2" t="s">
        <v>572</v>
      </c>
    </row>
    <row r="325" spans="1:8" x14ac:dyDescent="0.2">
      <c r="A325" s="2" t="s">
        <v>83</v>
      </c>
      <c r="B325" s="2" t="s">
        <v>154</v>
      </c>
      <c r="C325" s="2" t="s">
        <v>569</v>
      </c>
      <c r="D325" s="2" t="s">
        <v>570</v>
      </c>
      <c r="E325" s="13">
        <v>67</v>
      </c>
      <c r="F325" s="2" t="s">
        <v>657</v>
      </c>
      <c r="G325" s="2" t="str">
        <f t="shared" ref="G325:G355" si="21">F325</f>
        <v>Rotura de balda de cristal de nevera</v>
      </c>
      <c r="H325" s="2" t="s">
        <v>572</v>
      </c>
    </row>
    <row r="326" spans="1:8" x14ac:dyDescent="0.2">
      <c r="A326" s="2" t="s">
        <v>83</v>
      </c>
      <c r="B326" s="2" t="s">
        <v>154</v>
      </c>
      <c r="C326" s="2" t="s">
        <v>569</v>
      </c>
      <c r="D326" s="2" t="s">
        <v>570</v>
      </c>
      <c r="E326" s="13">
        <v>67</v>
      </c>
      <c r="F326" s="2" t="s">
        <v>588</v>
      </c>
      <c r="G326" s="2" t="str">
        <f t="shared" si="21"/>
        <v>Rotura de cristal de puerta de horno por impacto</v>
      </c>
      <c r="H326" s="2" t="s">
        <v>572</v>
      </c>
    </row>
    <row r="327" spans="1:8" x14ac:dyDescent="0.2">
      <c r="A327" s="2" t="s">
        <v>83</v>
      </c>
      <c r="B327" s="2" t="s">
        <v>154</v>
      </c>
      <c r="C327" s="2" t="s">
        <v>569</v>
      </c>
      <c r="D327" s="2" t="s">
        <v>570</v>
      </c>
      <c r="E327" s="13">
        <v>67</v>
      </c>
      <c r="F327" s="2" t="s">
        <v>597</v>
      </c>
      <c r="G327" s="2" t="str">
        <f t="shared" si="21"/>
        <v>Rotura de cristal de vinoteca</v>
      </c>
      <c r="H327" s="2" t="s">
        <v>572</v>
      </c>
    </row>
    <row r="328" spans="1:8" x14ac:dyDescent="0.2">
      <c r="A328" s="2" t="s">
        <v>83</v>
      </c>
      <c r="B328" s="2" t="s">
        <v>154</v>
      </c>
      <c r="C328" s="2" t="s">
        <v>569</v>
      </c>
      <c r="D328" s="2" t="s">
        <v>570</v>
      </c>
      <c r="E328" s="13">
        <v>67</v>
      </c>
      <c r="F328" s="2" t="s">
        <v>598</v>
      </c>
      <c r="G328" s="2" t="str">
        <f t="shared" si="21"/>
        <v xml:space="preserve">Rotura de cristal de vitrocerámica </v>
      </c>
      <c r="H328" s="2" t="s">
        <v>572</v>
      </c>
    </row>
    <row r="329" spans="1:8" x14ac:dyDescent="0.2">
      <c r="A329" s="2" t="s">
        <v>83</v>
      </c>
      <c r="B329" s="2" t="s">
        <v>84</v>
      </c>
      <c r="C329" s="2" t="s">
        <v>569</v>
      </c>
      <c r="D329" s="2" t="s">
        <v>570</v>
      </c>
      <c r="E329" s="13" t="s">
        <v>2254</v>
      </c>
      <c r="F329" s="4" t="s">
        <v>657</v>
      </c>
      <c r="G329" s="4" t="str">
        <f t="shared" si="21"/>
        <v>Rotura de balda de cristal de nevera</v>
      </c>
      <c r="H329" s="2" t="s">
        <v>572</v>
      </c>
    </row>
    <row r="330" spans="1:8" x14ac:dyDescent="0.2">
      <c r="A330" s="2" t="s">
        <v>83</v>
      </c>
      <c r="B330" s="2" t="s">
        <v>84</v>
      </c>
      <c r="C330" s="2" t="s">
        <v>569</v>
      </c>
      <c r="D330" s="2" t="s">
        <v>570</v>
      </c>
      <c r="E330" s="13" t="s">
        <v>2254</v>
      </c>
      <c r="F330" s="4" t="s">
        <v>588</v>
      </c>
      <c r="G330" s="4" t="str">
        <f t="shared" si="21"/>
        <v>Rotura de cristal de puerta de horno por impacto</v>
      </c>
      <c r="H330" s="2" t="s">
        <v>572</v>
      </c>
    </row>
    <row r="331" spans="1:8" x14ac:dyDescent="0.2">
      <c r="A331" s="2" t="s">
        <v>83</v>
      </c>
      <c r="B331" s="2" t="s">
        <v>84</v>
      </c>
      <c r="C331" s="2" t="s">
        <v>569</v>
      </c>
      <c r="D331" s="2" t="s">
        <v>570</v>
      </c>
      <c r="E331" s="13" t="s">
        <v>2254</v>
      </c>
      <c r="F331" s="4" t="s">
        <v>597</v>
      </c>
      <c r="G331" s="4" t="str">
        <f t="shared" si="21"/>
        <v>Rotura de cristal de vinoteca</v>
      </c>
      <c r="H331" s="2" t="s">
        <v>572</v>
      </c>
    </row>
    <row r="332" spans="1:8" x14ac:dyDescent="0.2">
      <c r="A332" s="2" t="s">
        <v>83</v>
      </c>
      <c r="B332" s="2" t="s">
        <v>84</v>
      </c>
      <c r="C332" s="2" t="s">
        <v>569</v>
      </c>
      <c r="D332" s="2" t="s">
        <v>570</v>
      </c>
      <c r="E332" s="13" t="s">
        <v>2254</v>
      </c>
      <c r="F332" s="4" t="s">
        <v>598</v>
      </c>
      <c r="G332" s="4" t="str">
        <f t="shared" si="21"/>
        <v xml:space="preserve">Rotura de cristal de vitrocerámica </v>
      </c>
      <c r="H332" s="2" t="s">
        <v>572</v>
      </c>
    </row>
    <row r="333" spans="1:8" x14ac:dyDescent="0.2">
      <c r="A333" s="2" t="s">
        <v>83</v>
      </c>
      <c r="B333" s="2" t="s">
        <v>84</v>
      </c>
      <c r="C333" s="2" t="s">
        <v>569</v>
      </c>
      <c r="D333" s="2" t="s">
        <v>570</v>
      </c>
      <c r="E333" s="13" t="s">
        <v>2254</v>
      </c>
      <c r="F333" s="4" t="s">
        <v>918</v>
      </c>
      <c r="G333" s="4" t="str">
        <f t="shared" si="21"/>
        <v>Rotura de estante de cristal de nevera</v>
      </c>
      <c r="H333" s="2" t="s">
        <v>572</v>
      </c>
    </row>
    <row r="334" spans="1:8" x14ac:dyDescent="0.2">
      <c r="A334" s="2" t="s">
        <v>83</v>
      </c>
      <c r="B334" s="2" t="s">
        <v>84</v>
      </c>
      <c r="C334" s="2" t="s">
        <v>569</v>
      </c>
      <c r="D334" s="2" t="s">
        <v>570</v>
      </c>
      <c r="E334" s="13" t="s">
        <v>2255</v>
      </c>
      <c r="F334" s="2" t="s">
        <v>657</v>
      </c>
      <c r="G334" s="2" t="str">
        <f t="shared" si="21"/>
        <v>Rotura de balda de cristal de nevera</v>
      </c>
      <c r="H334" s="2" t="s">
        <v>1091</v>
      </c>
    </row>
    <row r="335" spans="1:8" x14ac:dyDescent="0.2">
      <c r="A335" s="2" t="s">
        <v>83</v>
      </c>
      <c r="B335" s="2" t="s">
        <v>84</v>
      </c>
      <c r="C335" s="2" t="s">
        <v>569</v>
      </c>
      <c r="D335" s="2" t="s">
        <v>570</v>
      </c>
      <c r="E335" s="13" t="s">
        <v>2255</v>
      </c>
      <c r="F335" s="2" t="s">
        <v>588</v>
      </c>
      <c r="G335" s="2" t="str">
        <f t="shared" si="21"/>
        <v>Rotura de cristal de puerta de horno por impacto</v>
      </c>
      <c r="H335" s="2" t="s">
        <v>1091</v>
      </c>
    </row>
    <row r="336" spans="1:8" x14ac:dyDescent="0.2">
      <c r="A336" s="2" t="s">
        <v>83</v>
      </c>
      <c r="B336" s="2" t="s">
        <v>84</v>
      </c>
      <c r="C336" s="2" t="s">
        <v>569</v>
      </c>
      <c r="D336" s="2" t="s">
        <v>570</v>
      </c>
      <c r="E336" s="13" t="s">
        <v>2255</v>
      </c>
      <c r="F336" s="2" t="s">
        <v>597</v>
      </c>
      <c r="G336" s="2" t="str">
        <f t="shared" si="21"/>
        <v>Rotura de cristal de vinoteca</v>
      </c>
      <c r="H336" s="2" t="s">
        <v>1091</v>
      </c>
    </row>
    <row r="337" spans="1:8" x14ac:dyDescent="0.2">
      <c r="A337" s="2" t="s">
        <v>83</v>
      </c>
      <c r="B337" s="2" t="s">
        <v>84</v>
      </c>
      <c r="C337" s="2" t="s">
        <v>569</v>
      </c>
      <c r="D337" s="2" t="s">
        <v>570</v>
      </c>
      <c r="E337" s="13" t="s">
        <v>2255</v>
      </c>
      <c r="F337" s="2" t="s">
        <v>598</v>
      </c>
      <c r="G337" s="2" t="str">
        <f t="shared" si="21"/>
        <v xml:space="preserve">Rotura de cristal de vitrocerámica </v>
      </c>
      <c r="H337" s="2" t="s">
        <v>1091</v>
      </c>
    </row>
    <row r="338" spans="1:8" x14ac:dyDescent="0.2">
      <c r="A338" s="2" t="s">
        <v>83</v>
      </c>
      <c r="B338" s="2" t="s">
        <v>84</v>
      </c>
      <c r="C338" s="2" t="s">
        <v>569</v>
      </c>
      <c r="D338" s="2" t="s">
        <v>570</v>
      </c>
      <c r="E338" s="13" t="s">
        <v>2255</v>
      </c>
      <c r="F338" s="2" t="s">
        <v>656</v>
      </c>
      <c r="G338" s="2" t="str">
        <f t="shared" si="21"/>
        <v>Rotura de cristal de plato de microondas</v>
      </c>
      <c r="H338" s="2" t="s">
        <v>1094</v>
      </c>
    </row>
    <row r="339" spans="1:8" x14ac:dyDescent="0.2">
      <c r="A339" s="2" t="s">
        <v>83</v>
      </c>
      <c r="B339" s="2" t="s">
        <v>154</v>
      </c>
      <c r="C339" s="2" t="s">
        <v>569</v>
      </c>
      <c r="D339" s="2" t="s">
        <v>570</v>
      </c>
      <c r="E339" s="13">
        <v>67</v>
      </c>
      <c r="F339" s="2" t="s">
        <v>573</v>
      </c>
      <c r="G339" s="2" t="str">
        <f t="shared" si="21"/>
        <v>Rotura de cristal de armario empotrado</v>
      </c>
      <c r="H339" s="2" t="s">
        <v>1166</v>
      </c>
    </row>
    <row r="340" spans="1:8" x14ac:dyDescent="0.2">
      <c r="A340" s="2" t="s">
        <v>83</v>
      </c>
      <c r="B340" s="2" t="s">
        <v>154</v>
      </c>
      <c r="C340" s="2" t="s">
        <v>569</v>
      </c>
      <c r="D340" s="2" t="s">
        <v>570</v>
      </c>
      <c r="E340" s="13">
        <v>67</v>
      </c>
      <c r="F340" s="2" t="s">
        <v>574</v>
      </c>
      <c r="G340" s="2" t="str">
        <f t="shared" si="21"/>
        <v>Rotura de cristal de chimenea</v>
      </c>
      <c r="H340" s="2" t="s">
        <v>1166</v>
      </c>
    </row>
    <row r="341" spans="1:8" x14ac:dyDescent="0.2">
      <c r="A341" s="2" t="s">
        <v>83</v>
      </c>
      <c r="B341" s="2" t="s">
        <v>154</v>
      </c>
      <c r="C341" s="2" t="s">
        <v>569</v>
      </c>
      <c r="D341" s="2" t="s">
        <v>570</v>
      </c>
      <c r="E341" s="13">
        <v>67</v>
      </c>
      <c r="F341" s="2" t="s">
        <v>579</v>
      </c>
      <c r="G341" s="2" t="str">
        <f t="shared" si="21"/>
        <v>Rotura de cristal de mampara de baño</v>
      </c>
      <c r="H341" s="2" t="s">
        <v>1166</v>
      </c>
    </row>
    <row r="342" spans="1:8" x14ac:dyDescent="0.2">
      <c r="A342" s="2" t="s">
        <v>83</v>
      </c>
      <c r="B342" s="2" t="s">
        <v>154</v>
      </c>
      <c r="C342" s="2" t="s">
        <v>569</v>
      </c>
      <c r="D342" s="2" t="s">
        <v>570</v>
      </c>
      <c r="E342" s="13">
        <v>67</v>
      </c>
      <c r="F342" s="2" t="s">
        <v>580</v>
      </c>
      <c r="G342" s="2" t="str">
        <f t="shared" si="21"/>
        <v>Rotura de cristal de metacrilato</v>
      </c>
      <c r="H342" s="2" t="s">
        <v>1166</v>
      </c>
    </row>
    <row r="343" spans="1:8" x14ac:dyDescent="0.2">
      <c r="A343" s="2" t="s">
        <v>83</v>
      </c>
      <c r="B343" s="2" t="s">
        <v>154</v>
      </c>
      <c r="C343" s="2" t="s">
        <v>569</v>
      </c>
      <c r="D343" s="2" t="s">
        <v>570</v>
      </c>
      <c r="E343" s="13">
        <v>67</v>
      </c>
      <c r="F343" s="2" t="s">
        <v>1787</v>
      </c>
      <c r="G343" s="2" t="str">
        <f t="shared" si="21"/>
        <v xml:space="preserve">Rotura de cristal de ventana </v>
      </c>
      <c r="H343" s="2" t="s">
        <v>1166</v>
      </c>
    </row>
    <row r="344" spans="1:8" x14ac:dyDescent="0.2">
      <c r="A344" s="2" t="s">
        <v>83</v>
      </c>
      <c r="B344" s="2" t="s">
        <v>84</v>
      </c>
      <c r="C344" s="2" t="s">
        <v>569</v>
      </c>
      <c r="D344" s="2" t="s">
        <v>570</v>
      </c>
      <c r="E344" s="13" t="s">
        <v>2254</v>
      </c>
      <c r="F344" s="4" t="s">
        <v>571</v>
      </c>
      <c r="G344" s="4" t="str">
        <f t="shared" si="21"/>
        <v>Rotura cristal vitrina</v>
      </c>
      <c r="H344" s="2" t="s">
        <v>1166</v>
      </c>
    </row>
    <row r="345" spans="1:8" x14ac:dyDescent="0.2">
      <c r="A345" s="2" t="s">
        <v>83</v>
      </c>
      <c r="B345" s="2" t="s">
        <v>84</v>
      </c>
      <c r="C345" s="2" t="s">
        <v>569</v>
      </c>
      <c r="D345" s="2" t="s">
        <v>570</v>
      </c>
      <c r="E345" s="13" t="s">
        <v>2254</v>
      </c>
      <c r="F345" s="4" t="s">
        <v>573</v>
      </c>
      <c r="G345" s="4" t="str">
        <f t="shared" si="21"/>
        <v>Rotura de cristal de armario empotrado</v>
      </c>
      <c r="H345" s="2" t="s">
        <v>1166</v>
      </c>
    </row>
    <row r="346" spans="1:8" x14ac:dyDescent="0.2">
      <c r="A346" s="2" t="s">
        <v>83</v>
      </c>
      <c r="B346" s="2" t="s">
        <v>84</v>
      </c>
      <c r="C346" s="2" t="s">
        <v>569</v>
      </c>
      <c r="D346" s="2" t="s">
        <v>570</v>
      </c>
      <c r="E346" s="13" t="s">
        <v>2254</v>
      </c>
      <c r="F346" s="4" t="s">
        <v>574</v>
      </c>
      <c r="G346" s="4" t="str">
        <f t="shared" si="21"/>
        <v>Rotura de cristal de chimenea</v>
      </c>
      <c r="H346" s="2" t="s">
        <v>1166</v>
      </c>
    </row>
    <row r="347" spans="1:8" x14ac:dyDescent="0.2">
      <c r="A347" s="2" t="s">
        <v>83</v>
      </c>
      <c r="B347" s="2" t="s">
        <v>84</v>
      </c>
      <c r="C347" s="2" t="s">
        <v>569</v>
      </c>
      <c r="D347" s="2" t="s">
        <v>570</v>
      </c>
      <c r="E347" s="13" t="s">
        <v>2254</v>
      </c>
      <c r="F347" s="4" t="s">
        <v>579</v>
      </c>
      <c r="G347" s="4" t="str">
        <f t="shared" si="21"/>
        <v>Rotura de cristal de mampara de baño</v>
      </c>
      <c r="H347" s="2" t="s">
        <v>1166</v>
      </c>
    </row>
    <row r="348" spans="1:8" x14ac:dyDescent="0.2">
      <c r="A348" s="2" t="s">
        <v>83</v>
      </c>
      <c r="B348" s="2" t="s">
        <v>84</v>
      </c>
      <c r="C348" s="2" t="s">
        <v>569</v>
      </c>
      <c r="D348" s="2" t="s">
        <v>570</v>
      </c>
      <c r="E348" s="13" t="s">
        <v>2254</v>
      </c>
      <c r="F348" s="4" t="s">
        <v>580</v>
      </c>
      <c r="G348" s="4" t="str">
        <f t="shared" si="21"/>
        <v>Rotura de cristal de metacrilato</v>
      </c>
      <c r="H348" s="2" t="s">
        <v>1166</v>
      </c>
    </row>
    <row r="349" spans="1:8" x14ac:dyDescent="0.2">
      <c r="A349" s="2" t="s">
        <v>83</v>
      </c>
      <c r="B349" s="2" t="s">
        <v>84</v>
      </c>
      <c r="C349" s="2" t="s">
        <v>569</v>
      </c>
      <c r="D349" s="2" t="s">
        <v>570</v>
      </c>
      <c r="E349" s="13" t="s">
        <v>2254</v>
      </c>
      <c r="F349" s="4" t="s">
        <v>1718</v>
      </c>
      <c r="G349" s="4" t="str">
        <f t="shared" si="21"/>
        <v>Rotura de cristal de ventana</v>
      </c>
      <c r="H349" s="2" t="s">
        <v>1166</v>
      </c>
    </row>
    <row r="350" spans="1:8" x14ac:dyDescent="0.2">
      <c r="A350" s="2" t="s">
        <v>83</v>
      </c>
      <c r="B350" s="2" t="s">
        <v>84</v>
      </c>
      <c r="C350" s="2" t="s">
        <v>569</v>
      </c>
      <c r="D350" s="2" t="s">
        <v>570</v>
      </c>
      <c r="E350" s="13" t="s">
        <v>2254</v>
      </c>
      <c r="F350" s="4" t="s">
        <v>596</v>
      </c>
      <c r="G350" s="4" t="str">
        <f t="shared" si="21"/>
        <v>Rotura de cristal de ventana oscilobatiente</v>
      </c>
      <c r="H350" s="2" t="s">
        <v>1166</v>
      </c>
    </row>
    <row r="351" spans="1:8" x14ac:dyDescent="0.2">
      <c r="A351" s="2" t="s">
        <v>83</v>
      </c>
      <c r="B351" s="2" t="s">
        <v>84</v>
      </c>
      <c r="C351" s="2" t="s">
        <v>569</v>
      </c>
      <c r="D351" s="2" t="s">
        <v>570</v>
      </c>
      <c r="E351" s="13" t="s">
        <v>2255</v>
      </c>
      <c r="F351" s="2" t="s">
        <v>571</v>
      </c>
      <c r="G351" s="2" t="str">
        <f t="shared" si="21"/>
        <v>Rotura cristal vitrina</v>
      </c>
      <c r="H351" s="2" t="s">
        <v>1090</v>
      </c>
    </row>
    <row r="352" spans="1:8" x14ac:dyDescent="0.2">
      <c r="A352" s="2" t="s">
        <v>83</v>
      </c>
      <c r="B352" s="2" t="s">
        <v>84</v>
      </c>
      <c r="C352" s="2" t="s">
        <v>569</v>
      </c>
      <c r="D352" s="2" t="s">
        <v>570</v>
      </c>
      <c r="E352" s="13" t="s">
        <v>2255</v>
      </c>
      <c r="F352" s="2" t="s">
        <v>573</v>
      </c>
      <c r="G352" s="2" t="str">
        <f t="shared" si="21"/>
        <v>Rotura de cristal de armario empotrado</v>
      </c>
      <c r="H352" s="2" t="s">
        <v>1090</v>
      </c>
    </row>
    <row r="353" spans="1:8" x14ac:dyDescent="0.2">
      <c r="A353" s="2" t="s">
        <v>83</v>
      </c>
      <c r="B353" s="2" t="s">
        <v>84</v>
      </c>
      <c r="C353" s="2" t="s">
        <v>569</v>
      </c>
      <c r="D353" s="2" t="s">
        <v>570</v>
      </c>
      <c r="E353" s="13" t="s">
        <v>2255</v>
      </c>
      <c r="F353" s="2" t="s">
        <v>574</v>
      </c>
      <c r="G353" s="2" t="str">
        <f t="shared" si="21"/>
        <v>Rotura de cristal de chimenea</v>
      </c>
      <c r="H353" s="2" t="s">
        <v>1090</v>
      </c>
    </row>
    <row r="354" spans="1:8" x14ac:dyDescent="0.2">
      <c r="A354" s="2" t="s">
        <v>83</v>
      </c>
      <c r="B354" s="2" t="s">
        <v>84</v>
      </c>
      <c r="C354" s="2" t="s">
        <v>569</v>
      </c>
      <c r="D354" s="2" t="s">
        <v>570</v>
      </c>
      <c r="E354" s="13" t="s">
        <v>2255</v>
      </c>
      <c r="F354" s="2" t="s">
        <v>579</v>
      </c>
      <c r="G354" s="2" t="str">
        <f t="shared" si="21"/>
        <v>Rotura de cristal de mampara de baño</v>
      </c>
      <c r="H354" s="2" t="s">
        <v>1090</v>
      </c>
    </row>
    <row r="355" spans="1:8" x14ac:dyDescent="0.2">
      <c r="A355" s="2" t="s">
        <v>83</v>
      </c>
      <c r="B355" s="2" t="s">
        <v>84</v>
      </c>
      <c r="C355" s="2" t="s">
        <v>569</v>
      </c>
      <c r="D355" s="2" t="s">
        <v>570</v>
      </c>
      <c r="E355" s="13" t="s">
        <v>2255</v>
      </c>
      <c r="F355" s="2" t="s">
        <v>580</v>
      </c>
      <c r="G355" s="2" t="str">
        <f t="shared" si="21"/>
        <v>Rotura de cristal de metacrilato</v>
      </c>
      <c r="H355" s="2" t="s">
        <v>1090</v>
      </c>
    </row>
    <row r="356" spans="1:8" x14ac:dyDescent="0.2">
      <c r="A356" s="2" t="s">
        <v>83</v>
      </c>
      <c r="B356" s="2" t="s">
        <v>84</v>
      </c>
      <c r="C356" s="2" t="s">
        <v>569</v>
      </c>
      <c r="D356" s="2" t="s">
        <v>570</v>
      </c>
      <c r="E356" s="13" t="s">
        <v>2255</v>
      </c>
      <c r="F356" s="2" t="s">
        <v>1718</v>
      </c>
      <c r="G356" s="2" t="str">
        <f>F356</f>
        <v>Rotura de cristal de ventana</v>
      </c>
      <c r="H356" s="2" t="s">
        <v>1090</v>
      </c>
    </row>
    <row r="357" spans="1:8" x14ac:dyDescent="0.2">
      <c r="A357" s="2" t="s">
        <v>83</v>
      </c>
      <c r="B357" s="2" t="s">
        <v>154</v>
      </c>
      <c r="C357" s="2" t="s">
        <v>569</v>
      </c>
      <c r="D357" s="2" t="s">
        <v>570</v>
      </c>
      <c r="E357" s="13">
        <v>67</v>
      </c>
      <c r="F357" s="2" t="s">
        <v>576</v>
      </c>
      <c r="G357" s="2" t="str">
        <f t="shared" ref="G357:G365" si="22">F357</f>
        <v>Rotura de cristal de claraboya en vivienda privativa</v>
      </c>
      <c r="H357" s="2" t="s">
        <v>1167</v>
      </c>
    </row>
    <row r="358" spans="1:8" x14ac:dyDescent="0.2">
      <c r="A358" s="2" t="s">
        <v>83</v>
      </c>
      <c r="B358" s="2" t="s">
        <v>154</v>
      </c>
      <c r="C358" s="2" t="s">
        <v>569</v>
      </c>
      <c r="D358" s="2" t="s">
        <v>570</v>
      </c>
      <c r="E358" s="13">
        <v>67</v>
      </c>
      <c r="F358" s="2" t="s">
        <v>595</v>
      </c>
      <c r="G358" s="2" t="str">
        <f t="shared" si="22"/>
        <v>Rotura de cristal de ventana de terraza privativa</v>
      </c>
      <c r="H358" s="2" t="s">
        <v>1167</v>
      </c>
    </row>
    <row r="359" spans="1:8" x14ac:dyDescent="0.2">
      <c r="A359" s="2" t="s">
        <v>83</v>
      </c>
      <c r="B359" s="2" t="s">
        <v>154</v>
      </c>
      <c r="C359" s="2" t="s">
        <v>569</v>
      </c>
      <c r="D359" s="2" t="s">
        <v>570</v>
      </c>
      <c r="E359" s="13">
        <v>67</v>
      </c>
      <c r="F359" s="2" t="s">
        <v>599</v>
      </c>
      <c r="G359" s="2" t="str">
        <f t="shared" si="22"/>
        <v>Rotura de cristal pavés</v>
      </c>
      <c r="H359" s="2" t="s">
        <v>1167</v>
      </c>
    </row>
    <row r="360" spans="1:8" x14ac:dyDescent="0.2">
      <c r="A360" s="2" t="s">
        <v>83</v>
      </c>
      <c r="B360" s="2" t="s">
        <v>84</v>
      </c>
      <c r="C360" s="2" t="s">
        <v>569</v>
      </c>
      <c r="D360" s="2" t="s">
        <v>570</v>
      </c>
      <c r="E360" s="13" t="s">
        <v>2254</v>
      </c>
      <c r="F360" s="4" t="s">
        <v>576</v>
      </c>
      <c r="G360" s="4" t="str">
        <f t="shared" si="22"/>
        <v>Rotura de cristal de claraboya en vivienda privativa</v>
      </c>
      <c r="H360" s="2" t="s">
        <v>1167</v>
      </c>
    </row>
    <row r="361" spans="1:8" x14ac:dyDescent="0.2">
      <c r="A361" s="2" t="s">
        <v>83</v>
      </c>
      <c r="B361" s="2" t="s">
        <v>84</v>
      </c>
      <c r="C361" s="2" t="s">
        <v>569</v>
      </c>
      <c r="D361" s="2" t="s">
        <v>570</v>
      </c>
      <c r="E361" s="13" t="s">
        <v>2254</v>
      </c>
      <c r="F361" s="4" t="s">
        <v>595</v>
      </c>
      <c r="G361" s="4" t="str">
        <f t="shared" si="22"/>
        <v>Rotura de cristal de ventana de terraza privativa</v>
      </c>
      <c r="H361" s="2" t="s">
        <v>1167</v>
      </c>
    </row>
    <row r="362" spans="1:8" x14ac:dyDescent="0.2">
      <c r="A362" s="2" t="s">
        <v>83</v>
      </c>
      <c r="B362" s="2" t="s">
        <v>84</v>
      </c>
      <c r="C362" s="2" t="s">
        <v>569</v>
      </c>
      <c r="D362" s="2" t="s">
        <v>570</v>
      </c>
      <c r="E362" s="13" t="s">
        <v>2254</v>
      </c>
      <c r="F362" s="4" t="s">
        <v>599</v>
      </c>
      <c r="G362" s="4" t="str">
        <f t="shared" si="22"/>
        <v>Rotura de cristal pavés</v>
      </c>
      <c r="H362" s="2" t="s">
        <v>1167</v>
      </c>
    </row>
    <row r="363" spans="1:8" x14ac:dyDescent="0.2">
      <c r="A363" s="2" t="s">
        <v>83</v>
      </c>
      <c r="B363" s="2" t="s">
        <v>84</v>
      </c>
      <c r="C363" s="2" t="s">
        <v>569</v>
      </c>
      <c r="D363" s="2" t="s">
        <v>570</v>
      </c>
      <c r="E363" s="13" t="s">
        <v>2255</v>
      </c>
      <c r="F363" s="2" t="s">
        <v>576</v>
      </c>
      <c r="G363" s="2" t="str">
        <f t="shared" si="22"/>
        <v>Rotura de cristal de claraboya en vivienda privativa</v>
      </c>
      <c r="H363" s="2" t="s">
        <v>1092</v>
      </c>
    </row>
    <row r="364" spans="1:8" x14ac:dyDescent="0.2">
      <c r="A364" s="2" t="s">
        <v>83</v>
      </c>
      <c r="B364" s="2" t="s">
        <v>84</v>
      </c>
      <c r="C364" s="2" t="s">
        <v>569</v>
      </c>
      <c r="D364" s="2" t="s">
        <v>570</v>
      </c>
      <c r="E364" s="13" t="s">
        <v>2255</v>
      </c>
      <c r="F364" s="2" t="s">
        <v>595</v>
      </c>
      <c r="G364" s="2" t="str">
        <f t="shared" si="22"/>
        <v>Rotura de cristal de ventana de terraza privativa</v>
      </c>
      <c r="H364" s="2" t="s">
        <v>1092</v>
      </c>
    </row>
    <row r="365" spans="1:8" x14ac:dyDescent="0.2">
      <c r="A365" s="2" t="s">
        <v>83</v>
      </c>
      <c r="B365" s="2" t="s">
        <v>84</v>
      </c>
      <c r="C365" s="2" t="s">
        <v>569</v>
      </c>
      <c r="D365" s="2" t="s">
        <v>570</v>
      </c>
      <c r="E365" s="13" t="s">
        <v>2255</v>
      </c>
      <c r="F365" s="2" t="s">
        <v>599</v>
      </c>
      <c r="G365" s="2" t="str">
        <f t="shared" si="22"/>
        <v>Rotura de cristal pavés</v>
      </c>
      <c r="H365" s="2" t="s">
        <v>1092</v>
      </c>
    </row>
    <row r="366" spans="1:8" x14ac:dyDescent="0.2">
      <c r="A366" s="2" t="s">
        <v>83</v>
      </c>
      <c r="B366" s="2" t="s">
        <v>84</v>
      </c>
      <c r="C366" s="2" t="s">
        <v>569</v>
      </c>
      <c r="D366" s="2" t="s">
        <v>570</v>
      </c>
      <c r="E366" s="13">
        <v>21</v>
      </c>
      <c r="F366" s="2" t="s">
        <v>576</v>
      </c>
      <c r="G366" s="2" t="s">
        <v>576</v>
      </c>
      <c r="H366" s="2" t="s">
        <v>577</v>
      </c>
    </row>
    <row r="367" spans="1:8" x14ac:dyDescent="0.2">
      <c r="A367" s="2" t="s">
        <v>83</v>
      </c>
      <c r="B367" s="2" t="s">
        <v>84</v>
      </c>
      <c r="C367" s="2" t="s">
        <v>569</v>
      </c>
      <c r="D367" s="2" t="s">
        <v>570</v>
      </c>
      <c r="E367" s="13">
        <v>21</v>
      </c>
      <c r="F367" s="2" t="s">
        <v>595</v>
      </c>
      <c r="G367" s="2" t="s">
        <v>576</v>
      </c>
      <c r="H367" s="2" t="s">
        <v>577</v>
      </c>
    </row>
    <row r="368" spans="1:8" x14ac:dyDescent="0.2">
      <c r="A368" s="2" t="s">
        <v>83</v>
      </c>
      <c r="B368" s="2" t="s">
        <v>84</v>
      </c>
      <c r="C368" s="2" t="s">
        <v>569</v>
      </c>
      <c r="D368" s="2" t="s">
        <v>570</v>
      </c>
      <c r="E368" s="13">
        <v>21</v>
      </c>
      <c r="F368" s="2" t="s">
        <v>576</v>
      </c>
      <c r="G368" s="2" t="s">
        <v>576</v>
      </c>
      <c r="H368" s="2" t="s">
        <v>577</v>
      </c>
    </row>
    <row r="369" spans="1:8" x14ac:dyDescent="0.2">
      <c r="A369" s="2" t="s">
        <v>83</v>
      </c>
      <c r="B369" s="2" t="s">
        <v>154</v>
      </c>
      <c r="C369" s="2" t="s">
        <v>569</v>
      </c>
      <c r="D369" s="2" t="s">
        <v>570</v>
      </c>
      <c r="E369" s="13">
        <v>67</v>
      </c>
      <c r="F369" s="2" t="s">
        <v>1719</v>
      </c>
      <c r="G369" s="2" t="str">
        <f t="shared" ref="G369:G372" si="23">F369</f>
        <v>Rotura de cristal de puerta</v>
      </c>
      <c r="H369" s="2" t="s">
        <v>1170</v>
      </c>
    </row>
    <row r="370" spans="1:8" x14ac:dyDescent="0.2">
      <c r="A370" s="2" t="s">
        <v>83</v>
      </c>
      <c r="B370" s="2" t="s">
        <v>154</v>
      </c>
      <c r="C370" s="2" t="s">
        <v>569</v>
      </c>
      <c r="D370" s="2" t="s">
        <v>570</v>
      </c>
      <c r="E370" s="13">
        <v>67</v>
      </c>
      <c r="F370" s="2" t="s">
        <v>589</v>
      </c>
      <c r="G370" s="2" t="str">
        <f t="shared" si="23"/>
        <v>Rotura de cristal de puerta de jardín</v>
      </c>
      <c r="H370" s="2" t="s">
        <v>1170</v>
      </c>
    </row>
    <row r="371" spans="1:8" x14ac:dyDescent="0.2">
      <c r="A371" s="2" t="s">
        <v>83</v>
      </c>
      <c r="B371" s="2" t="s">
        <v>84</v>
      </c>
      <c r="C371" s="2" t="s">
        <v>569</v>
      </c>
      <c r="D371" s="2" t="s">
        <v>570</v>
      </c>
      <c r="E371" s="13" t="s">
        <v>2254</v>
      </c>
      <c r="F371" s="4" t="s">
        <v>1836</v>
      </c>
      <c r="G371" s="4" t="str">
        <f t="shared" si="23"/>
        <v xml:space="preserve">Rotura de cristal de puerta </v>
      </c>
      <c r="H371" s="2" t="s">
        <v>1170</v>
      </c>
    </row>
    <row r="372" spans="1:8" x14ac:dyDescent="0.2">
      <c r="A372" s="2" t="s">
        <v>83</v>
      </c>
      <c r="B372" s="2" t="s">
        <v>84</v>
      </c>
      <c r="C372" s="2" t="s">
        <v>569</v>
      </c>
      <c r="D372" s="2" t="s">
        <v>570</v>
      </c>
      <c r="E372" s="13" t="s">
        <v>2254</v>
      </c>
      <c r="F372" s="4" t="s">
        <v>1711</v>
      </c>
      <c r="G372" s="4" t="str">
        <f t="shared" si="23"/>
        <v>Rotura de cristal de puerta de jardín, patio, terraza</v>
      </c>
      <c r="H372" s="2" t="s">
        <v>1170</v>
      </c>
    </row>
    <row r="373" spans="1:8" x14ac:dyDescent="0.2">
      <c r="A373" s="2" t="s">
        <v>83</v>
      </c>
      <c r="B373" s="2" t="s">
        <v>84</v>
      </c>
      <c r="C373" s="2" t="s">
        <v>569</v>
      </c>
      <c r="D373" s="2" t="s">
        <v>570</v>
      </c>
      <c r="E373" s="13" t="s">
        <v>2255</v>
      </c>
      <c r="F373" s="2" t="s">
        <v>1836</v>
      </c>
      <c r="G373" s="2" t="str">
        <f>F373</f>
        <v xml:space="preserve">Rotura de cristal de puerta </v>
      </c>
      <c r="H373" s="2" t="s">
        <v>1095</v>
      </c>
    </row>
    <row r="374" spans="1:8" x14ac:dyDescent="0.2">
      <c r="A374" s="2" t="s">
        <v>83</v>
      </c>
      <c r="B374" s="2" t="s">
        <v>84</v>
      </c>
      <c r="C374" s="2" t="s">
        <v>569</v>
      </c>
      <c r="D374" s="2" t="s">
        <v>570</v>
      </c>
      <c r="E374" s="13" t="s">
        <v>2255</v>
      </c>
      <c r="F374" s="2" t="s">
        <v>589</v>
      </c>
      <c r="G374" s="2" t="str">
        <f t="shared" ref="G374:G377" si="24">F374</f>
        <v>Rotura de cristal de puerta de jardín</v>
      </c>
      <c r="H374" s="2" t="s">
        <v>1095</v>
      </c>
    </row>
    <row r="375" spans="1:8" x14ac:dyDescent="0.2">
      <c r="A375" s="2" t="s">
        <v>83</v>
      </c>
      <c r="B375" s="2" t="s">
        <v>84</v>
      </c>
      <c r="C375" s="2" t="s">
        <v>569</v>
      </c>
      <c r="D375" s="2" t="s">
        <v>570</v>
      </c>
      <c r="E375" s="13" t="s">
        <v>2255</v>
      </c>
      <c r="F375" s="2" t="s">
        <v>591</v>
      </c>
      <c r="G375" s="2" t="str">
        <f t="shared" si="24"/>
        <v>Rotura de cristal de puerta de patio</v>
      </c>
      <c r="H375" s="2" t="s">
        <v>1095</v>
      </c>
    </row>
    <row r="376" spans="1:8" x14ac:dyDescent="0.2">
      <c r="A376" s="2" t="s">
        <v>83</v>
      </c>
      <c r="B376" s="2" t="s">
        <v>84</v>
      </c>
      <c r="C376" s="2" t="s">
        <v>569</v>
      </c>
      <c r="D376" s="2" t="s">
        <v>570</v>
      </c>
      <c r="E376" s="13" t="s">
        <v>2255</v>
      </c>
      <c r="F376" s="2" t="s">
        <v>592</v>
      </c>
      <c r="G376" s="2" t="str">
        <f t="shared" si="24"/>
        <v>Rotura de cristal de puerta de terraza de asegurado</v>
      </c>
      <c r="H376" s="2" t="s">
        <v>1095</v>
      </c>
    </row>
    <row r="377" spans="1:8" x14ac:dyDescent="0.2">
      <c r="A377" s="2" t="s">
        <v>83</v>
      </c>
      <c r="B377" s="2" t="s">
        <v>84</v>
      </c>
      <c r="C377" s="2" t="s">
        <v>569</v>
      </c>
      <c r="D377" s="2" t="s">
        <v>570</v>
      </c>
      <c r="E377" s="13" t="s">
        <v>2255</v>
      </c>
      <c r="F377" s="2" t="s">
        <v>593</v>
      </c>
      <c r="G377" s="2" t="str">
        <f t="shared" si="24"/>
        <v>Rotura de cristal de puerta osciloparalela</v>
      </c>
      <c r="H377" s="2" t="s">
        <v>1095</v>
      </c>
    </row>
    <row r="378" spans="1:8" x14ac:dyDescent="0.2">
      <c r="A378" s="2" t="s">
        <v>83</v>
      </c>
      <c r="B378" s="2" t="s">
        <v>84</v>
      </c>
      <c r="C378" s="2" t="s">
        <v>569</v>
      </c>
      <c r="D378" s="2" t="s">
        <v>570</v>
      </c>
      <c r="E378" s="13">
        <v>21</v>
      </c>
      <c r="F378" s="2" t="s">
        <v>582</v>
      </c>
      <c r="G378" s="2" t="s">
        <v>1719</v>
      </c>
      <c r="H378" s="2" t="s">
        <v>583</v>
      </c>
    </row>
    <row r="379" spans="1:8" x14ac:dyDescent="0.2">
      <c r="A379" s="2" t="s">
        <v>83</v>
      </c>
      <c r="B379" s="2" t="s">
        <v>84</v>
      </c>
      <c r="C379" s="2" t="s">
        <v>569</v>
      </c>
      <c r="D379" s="2" t="s">
        <v>570</v>
      </c>
      <c r="E379" s="13">
        <v>21</v>
      </c>
      <c r="F379" s="2" t="s">
        <v>587</v>
      </c>
      <c r="G379" s="2" t="s">
        <v>587</v>
      </c>
      <c r="H379" s="2" t="s">
        <v>583</v>
      </c>
    </row>
    <row r="380" spans="1:8" x14ac:dyDescent="0.2">
      <c r="A380" s="2" t="s">
        <v>83</v>
      </c>
      <c r="B380" s="2" t="s">
        <v>84</v>
      </c>
      <c r="C380" s="2" t="s">
        <v>569</v>
      </c>
      <c r="D380" s="2" t="s">
        <v>570</v>
      </c>
      <c r="E380" s="13">
        <v>21</v>
      </c>
      <c r="F380" s="2" t="s">
        <v>589</v>
      </c>
      <c r="G380" s="2" t="s">
        <v>589</v>
      </c>
      <c r="H380" s="2" t="s">
        <v>583</v>
      </c>
    </row>
    <row r="381" spans="1:8" x14ac:dyDescent="0.2">
      <c r="A381" s="2" t="s">
        <v>83</v>
      </c>
      <c r="B381" s="2" t="s">
        <v>165</v>
      </c>
      <c r="C381" s="2" t="s">
        <v>569</v>
      </c>
      <c r="D381" s="2" t="s">
        <v>570</v>
      </c>
      <c r="E381" s="13">
        <v>69</v>
      </c>
      <c r="F381" s="2" t="s">
        <v>1606</v>
      </c>
      <c r="G381" s="2" t="str">
        <f t="shared" ref="G381:G386" si="25">F381</f>
        <v>Rotura de cristal de espejo de ascensor</v>
      </c>
      <c r="H381" s="2" t="s">
        <v>1607</v>
      </c>
    </row>
    <row r="382" spans="1:8" x14ac:dyDescent="0.2">
      <c r="A382" s="2" t="s">
        <v>83</v>
      </c>
      <c r="B382" s="2" t="s">
        <v>165</v>
      </c>
      <c r="C382" s="2" t="s">
        <v>569</v>
      </c>
      <c r="D382" s="2" t="s">
        <v>570</v>
      </c>
      <c r="E382" s="13">
        <v>69</v>
      </c>
      <c r="F382" s="2" t="s">
        <v>1608</v>
      </c>
      <c r="G382" s="2" t="str">
        <f t="shared" si="25"/>
        <v>Rotura de cristal de manga de bomberos</v>
      </c>
      <c r="H382" s="2" t="s">
        <v>1607</v>
      </c>
    </row>
    <row r="383" spans="1:8" x14ac:dyDescent="0.2">
      <c r="A383" s="2" t="s">
        <v>83</v>
      </c>
      <c r="B383" s="2" t="s">
        <v>165</v>
      </c>
      <c r="C383" s="2" t="s">
        <v>569</v>
      </c>
      <c r="D383" s="2" t="s">
        <v>570</v>
      </c>
      <c r="E383" s="13">
        <v>69</v>
      </c>
      <c r="F383" s="2" t="s">
        <v>1611</v>
      </c>
      <c r="G383" s="2" t="str">
        <f t="shared" si="25"/>
        <v>Rotura de cristal de puerta de paso comunitaria</v>
      </c>
      <c r="H383" s="2" t="s">
        <v>1607</v>
      </c>
    </row>
    <row r="384" spans="1:8" x14ac:dyDescent="0.2">
      <c r="A384" s="2" t="s">
        <v>83</v>
      </c>
      <c r="B384" s="2" t="s">
        <v>165</v>
      </c>
      <c r="C384" s="2" t="s">
        <v>569</v>
      </c>
      <c r="D384" s="2" t="s">
        <v>570</v>
      </c>
      <c r="E384" s="13">
        <v>69</v>
      </c>
      <c r="F384" s="2" t="s">
        <v>1612</v>
      </c>
      <c r="G384" s="2" t="str">
        <f t="shared" si="25"/>
        <v>Rotura de cristal de puerta del ascensor</v>
      </c>
      <c r="H384" s="2" t="s">
        <v>1607</v>
      </c>
    </row>
    <row r="385" spans="1:8" x14ac:dyDescent="0.2">
      <c r="A385" s="2" t="s">
        <v>83</v>
      </c>
      <c r="B385" s="2" t="s">
        <v>165</v>
      </c>
      <c r="C385" s="2" t="s">
        <v>569</v>
      </c>
      <c r="D385" s="2" t="s">
        <v>570</v>
      </c>
      <c r="E385" s="13">
        <v>69</v>
      </c>
      <c r="F385" s="2" t="s">
        <v>1719</v>
      </c>
      <c r="G385" s="2" t="str">
        <f t="shared" si="25"/>
        <v>Rotura de cristal de puerta</v>
      </c>
      <c r="H385" s="2" t="s">
        <v>1607</v>
      </c>
    </row>
    <row r="386" spans="1:8" x14ac:dyDescent="0.2">
      <c r="A386" s="2" t="s">
        <v>83</v>
      </c>
      <c r="B386" s="2" t="s">
        <v>165</v>
      </c>
      <c r="C386" s="2" t="s">
        <v>569</v>
      </c>
      <c r="D386" s="2" t="s">
        <v>570</v>
      </c>
      <c r="E386" s="13">
        <v>69</v>
      </c>
      <c r="F386" s="2" t="s">
        <v>1616</v>
      </c>
      <c r="G386" s="2" t="str">
        <f t="shared" si="25"/>
        <v>Rotura de cristal del panel de anuncios comunitario</v>
      </c>
      <c r="H386" s="2" t="s">
        <v>1607</v>
      </c>
    </row>
    <row r="387" spans="1:8" x14ac:dyDescent="0.2">
      <c r="A387" s="2" t="s">
        <v>83</v>
      </c>
      <c r="B387" s="2" t="s">
        <v>165</v>
      </c>
      <c r="C387" s="2" t="s">
        <v>569</v>
      </c>
      <c r="D387" s="2" t="s">
        <v>1439</v>
      </c>
      <c r="E387" s="13">
        <v>69</v>
      </c>
      <c r="F387" s="2" t="s">
        <v>1632</v>
      </c>
      <c r="G387" s="2" t="str">
        <f>F387</f>
        <v>Rotura de cristal de metacrilato de la  comunidad</v>
      </c>
      <c r="H387" s="2" t="s">
        <v>1607</v>
      </c>
    </row>
    <row r="388" spans="1:8" x14ac:dyDescent="0.2">
      <c r="A388" s="2" t="s">
        <v>83</v>
      </c>
      <c r="B388" s="2" t="s">
        <v>84</v>
      </c>
      <c r="C388" s="2" t="s">
        <v>425</v>
      </c>
      <c r="D388" s="2" t="s">
        <v>426</v>
      </c>
      <c r="E388" s="13" t="s">
        <v>2254</v>
      </c>
      <c r="F388" s="4" t="s">
        <v>433</v>
      </c>
      <c r="G388" s="4" t="str">
        <f t="shared" ref="G388:G395" si="26">F388</f>
        <v>Por caida accidental de asegurado rotura de lavabo</v>
      </c>
      <c r="H388" s="2" t="s">
        <v>1703</v>
      </c>
    </row>
    <row r="389" spans="1:8" x14ac:dyDescent="0.2">
      <c r="A389" s="2" t="s">
        <v>83</v>
      </c>
      <c r="B389" s="2" t="s">
        <v>84</v>
      </c>
      <c r="C389" s="2" t="s">
        <v>425</v>
      </c>
      <c r="D389" s="2" t="s">
        <v>426</v>
      </c>
      <c r="E389" s="13" t="s">
        <v>2254</v>
      </c>
      <c r="F389" s="4" t="s">
        <v>438</v>
      </c>
      <c r="G389" s="4" t="str">
        <f t="shared" si="26"/>
        <v>Por caida de bote de colonia rotura de lavabo</v>
      </c>
      <c r="H389" s="2" t="s">
        <v>1703</v>
      </c>
    </row>
    <row r="390" spans="1:8" x14ac:dyDescent="0.2">
      <c r="A390" s="2" t="s">
        <v>83</v>
      </c>
      <c r="B390" s="2" t="s">
        <v>84</v>
      </c>
      <c r="C390" s="2" t="s">
        <v>425</v>
      </c>
      <c r="D390" s="2" t="s">
        <v>426</v>
      </c>
      <c r="E390" s="13" t="s">
        <v>2255</v>
      </c>
      <c r="F390" s="2" t="s">
        <v>433</v>
      </c>
      <c r="G390" s="2" t="str">
        <f t="shared" si="26"/>
        <v>Por caida accidental de asegurado rotura de lavabo</v>
      </c>
      <c r="H390" s="2" t="s">
        <v>1067</v>
      </c>
    </row>
    <row r="391" spans="1:8" x14ac:dyDescent="0.2">
      <c r="A391" s="2" t="s">
        <v>83</v>
      </c>
      <c r="B391" s="2" t="s">
        <v>84</v>
      </c>
      <c r="C391" s="2" t="s">
        <v>425</v>
      </c>
      <c r="D391" s="2" t="s">
        <v>426</v>
      </c>
      <c r="E391" s="13" t="s">
        <v>2255</v>
      </c>
      <c r="F391" s="2" t="s">
        <v>438</v>
      </c>
      <c r="G391" s="2" t="str">
        <f t="shared" si="26"/>
        <v>Por caida de bote de colonia rotura de lavabo</v>
      </c>
      <c r="H391" s="2" t="s">
        <v>1067</v>
      </c>
    </row>
    <row r="392" spans="1:8" x14ac:dyDescent="0.2">
      <c r="A392" s="2" t="s">
        <v>83</v>
      </c>
      <c r="B392" s="2" t="s">
        <v>84</v>
      </c>
      <c r="C392" s="2" t="s">
        <v>425</v>
      </c>
      <c r="D392" s="2" t="s">
        <v>426</v>
      </c>
      <c r="E392" s="13" t="s">
        <v>2254</v>
      </c>
      <c r="F392" s="4" t="s">
        <v>500</v>
      </c>
      <c r="G392" s="4" t="str">
        <f t="shared" si="26"/>
        <v>Rotura de vitrocerámica por caida de olla</v>
      </c>
      <c r="H392" s="2" t="s">
        <v>1709</v>
      </c>
    </row>
    <row r="393" spans="1:8" x14ac:dyDescent="0.2">
      <c r="A393" s="2" t="s">
        <v>83</v>
      </c>
      <c r="B393" s="2" t="s">
        <v>84</v>
      </c>
      <c r="C393" s="2" t="s">
        <v>425</v>
      </c>
      <c r="D393" s="2" t="s">
        <v>426</v>
      </c>
      <c r="E393" s="13" t="s">
        <v>2254</v>
      </c>
      <c r="F393" s="4" t="s">
        <v>1870</v>
      </c>
      <c r="G393" s="4" t="str">
        <f t="shared" si="26"/>
        <v>Por caida accidental de objeto se ha roto lavabo/bidet/inodoro/bañera/palto de ducha</v>
      </c>
      <c r="H393" s="2" t="s">
        <v>1704</v>
      </c>
    </row>
    <row r="394" spans="1:8" x14ac:dyDescent="0.2">
      <c r="A394" s="2" t="s">
        <v>83</v>
      </c>
      <c r="B394" s="2" t="s">
        <v>84</v>
      </c>
      <c r="C394" s="2" t="s">
        <v>425</v>
      </c>
      <c r="D394" s="2" t="s">
        <v>426</v>
      </c>
      <c r="E394" s="13" t="s">
        <v>2255</v>
      </c>
      <c r="F394" s="2" t="s">
        <v>435</v>
      </c>
      <c r="G394" s="2" t="str">
        <f t="shared" si="26"/>
        <v>Por caida accidental de objeto se ha roto la bañera</v>
      </c>
      <c r="H394" s="2" t="s">
        <v>1068</v>
      </c>
    </row>
    <row r="395" spans="1:8" x14ac:dyDescent="0.2">
      <c r="A395" s="2" t="s">
        <v>83</v>
      </c>
      <c r="B395" s="2" t="s">
        <v>84</v>
      </c>
      <c r="C395" s="2" t="s">
        <v>425</v>
      </c>
      <c r="D395" s="2" t="s">
        <v>426</v>
      </c>
      <c r="E395" s="13" t="s">
        <v>2255</v>
      </c>
      <c r="F395" s="2" t="s">
        <v>500</v>
      </c>
      <c r="G395" s="2" t="str">
        <f t="shared" si="26"/>
        <v>Rotura de vitrocerámica por caida de olla</v>
      </c>
      <c r="H395" s="2" t="s">
        <v>1088</v>
      </c>
    </row>
    <row r="396" spans="1:8" x14ac:dyDescent="0.2">
      <c r="A396" s="2" t="s">
        <v>83</v>
      </c>
      <c r="B396" s="2" t="s">
        <v>84</v>
      </c>
      <c r="C396" s="2" t="s">
        <v>425</v>
      </c>
      <c r="D396" s="2" t="s">
        <v>426</v>
      </c>
      <c r="E396" s="13" t="s">
        <v>2254</v>
      </c>
      <c r="F396" s="4" t="s">
        <v>442</v>
      </c>
      <c r="G396" s="4" t="str">
        <f>F396</f>
        <v>Por impacto accidental rotura de baldosas</v>
      </c>
      <c r="H396" s="2" t="s">
        <v>1702</v>
      </c>
    </row>
    <row r="397" spans="1:8" x14ac:dyDescent="0.2">
      <c r="A397" s="2" t="s">
        <v>83</v>
      </c>
      <c r="B397" s="2" t="s">
        <v>84</v>
      </c>
      <c r="C397" s="2" t="s">
        <v>425</v>
      </c>
      <c r="D397" s="2" t="s">
        <v>426</v>
      </c>
      <c r="E397" s="13" t="s">
        <v>2255</v>
      </c>
      <c r="F397" s="2" t="s">
        <v>432</v>
      </c>
      <c r="G397" s="2" t="str">
        <f t="shared" ref="G397:G406" si="27">F397</f>
        <v xml:space="preserve">Por caida accidental de asegurado rotura de inodoro </v>
      </c>
      <c r="H397" s="2" t="s">
        <v>1066</v>
      </c>
    </row>
    <row r="398" spans="1:8" x14ac:dyDescent="0.2">
      <c r="A398" s="2" t="s">
        <v>83</v>
      </c>
      <c r="B398" s="2" t="s">
        <v>84</v>
      </c>
      <c r="C398" s="2" t="s">
        <v>425</v>
      </c>
      <c r="D398" s="2" t="s">
        <v>426</v>
      </c>
      <c r="E398" s="13" t="s">
        <v>2255</v>
      </c>
      <c r="F398" s="2" t="s">
        <v>434</v>
      </c>
      <c r="G398" s="2" t="str">
        <f t="shared" si="27"/>
        <v>Por caída accidental de asegurado se ha roto el bidet</v>
      </c>
      <c r="H398" s="2" t="s">
        <v>1066</v>
      </c>
    </row>
    <row r="399" spans="1:8" x14ac:dyDescent="0.2">
      <c r="A399" s="2" t="s">
        <v>83</v>
      </c>
      <c r="B399" s="2" t="s">
        <v>84</v>
      </c>
      <c r="C399" s="2" t="s">
        <v>425</v>
      </c>
      <c r="D399" s="2" t="s">
        <v>426</v>
      </c>
      <c r="E399" s="13" t="s">
        <v>2255</v>
      </c>
      <c r="F399" s="2" t="s">
        <v>437</v>
      </c>
      <c r="G399" s="2" t="str">
        <f t="shared" si="27"/>
        <v xml:space="preserve">Por caida de bote de colonia rotura de inodoro </v>
      </c>
      <c r="H399" s="2" t="s">
        <v>1066</v>
      </c>
    </row>
    <row r="400" spans="1:8" x14ac:dyDescent="0.2">
      <c r="A400" s="2" t="s">
        <v>83</v>
      </c>
      <c r="B400" s="2" t="s">
        <v>84</v>
      </c>
      <c r="C400" s="2" t="s">
        <v>425</v>
      </c>
      <c r="D400" s="2" t="s">
        <v>426</v>
      </c>
      <c r="E400" s="13" t="s">
        <v>2255</v>
      </c>
      <c r="F400" s="2" t="s">
        <v>439</v>
      </c>
      <c r="G400" s="2" t="str">
        <f t="shared" si="27"/>
        <v>Por caída de bote de colonia se ha roto el bidet</v>
      </c>
      <c r="H400" s="2" t="s">
        <v>1066</v>
      </c>
    </row>
    <row r="401" spans="1:8" x14ac:dyDescent="0.2">
      <c r="A401" s="2" t="s">
        <v>83</v>
      </c>
      <c r="B401" s="2" t="s">
        <v>84</v>
      </c>
      <c r="C401" s="2" t="s">
        <v>425</v>
      </c>
      <c r="D401" s="2" t="s">
        <v>426</v>
      </c>
      <c r="E401" s="13" t="s">
        <v>2255</v>
      </c>
      <c r="F401" s="2" t="s">
        <v>442</v>
      </c>
      <c r="G401" s="2" t="str">
        <f t="shared" si="27"/>
        <v>Por impacto accidental rotura de baldosas</v>
      </c>
      <c r="H401" s="2" t="s">
        <v>1066</v>
      </c>
    </row>
    <row r="402" spans="1:8" x14ac:dyDescent="0.2">
      <c r="A402" s="2" t="s">
        <v>83</v>
      </c>
      <c r="B402" s="2" t="s">
        <v>154</v>
      </c>
      <c r="C402" s="2" t="s">
        <v>425</v>
      </c>
      <c r="D402" s="2" t="s">
        <v>426</v>
      </c>
      <c r="E402" s="13">
        <v>67</v>
      </c>
      <c r="F402" s="2" t="s">
        <v>461</v>
      </c>
      <c r="G402" s="2" t="str">
        <f t="shared" si="27"/>
        <v>Por mantenimiento rotura de anclaje de soporte de polea de persiana empotrada</v>
      </c>
      <c r="H402" s="2" t="s">
        <v>1189</v>
      </c>
    </row>
    <row r="403" spans="1:8" x14ac:dyDescent="0.2">
      <c r="A403" s="2" t="s">
        <v>83</v>
      </c>
      <c r="B403" s="2" t="s">
        <v>154</v>
      </c>
      <c r="C403" s="2" t="s">
        <v>425</v>
      </c>
      <c r="D403" s="2" t="s">
        <v>426</v>
      </c>
      <c r="E403" s="13">
        <v>67</v>
      </c>
      <c r="F403" s="2" t="s">
        <v>467</v>
      </c>
      <c r="G403" s="2" t="str">
        <f t="shared" si="27"/>
        <v xml:space="preserve">Por mantenimiento rotura de cinta de persiana </v>
      </c>
      <c r="H403" s="2" t="s">
        <v>1189</v>
      </c>
    </row>
    <row r="404" spans="1:8" x14ac:dyDescent="0.2">
      <c r="A404" s="2" t="s">
        <v>83</v>
      </c>
      <c r="B404" s="2" t="s">
        <v>154</v>
      </c>
      <c r="C404" s="2" t="s">
        <v>425</v>
      </c>
      <c r="D404" s="2" t="s">
        <v>426</v>
      </c>
      <c r="E404" s="13">
        <v>67</v>
      </c>
      <c r="F404" s="2" t="s">
        <v>469</v>
      </c>
      <c r="G404" s="2" t="str">
        <f t="shared" si="27"/>
        <v xml:space="preserve">Por mantenimiento rotura de cuerda de persiana </v>
      </c>
      <c r="H404" s="2" t="s">
        <v>1189</v>
      </c>
    </row>
    <row r="405" spans="1:8" x14ac:dyDescent="0.2">
      <c r="A405" s="2" t="s">
        <v>83</v>
      </c>
      <c r="B405" s="2" t="s">
        <v>156</v>
      </c>
      <c r="C405" s="2" t="s">
        <v>569</v>
      </c>
      <c r="D405" s="2" t="s">
        <v>601</v>
      </c>
      <c r="E405" s="13" t="s">
        <v>2256</v>
      </c>
      <c r="F405" s="2" t="s">
        <v>609</v>
      </c>
      <c r="G405" s="2" t="str">
        <f t="shared" si="27"/>
        <v xml:space="preserve">Rotura de asiento inodoro por golpe accidental </v>
      </c>
      <c r="H405" s="2" t="s">
        <v>1419</v>
      </c>
    </row>
    <row r="406" spans="1:8" x14ac:dyDescent="0.2">
      <c r="A406" s="2" t="s">
        <v>83</v>
      </c>
      <c r="B406" s="2" t="s">
        <v>156</v>
      </c>
      <c r="C406" s="2" t="s">
        <v>569</v>
      </c>
      <c r="D406" s="2" t="s">
        <v>601</v>
      </c>
      <c r="E406" s="13" t="s">
        <v>2256</v>
      </c>
      <c r="F406" s="2" t="s">
        <v>1428</v>
      </c>
      <c r="G406" s="2" t="str">
        <f t="shared" si="27"/>
        <v>Rotura de tapa de inodoro de loza</v>
      </c>
      <c r="H406" s="2" t="s">
        <v>1419</v>
      </c>
    </row>
    <row r="407" spans="1:8" x14ac:dyDescent="0.2">
      <c r="A407" s="2" t="s">
        <v>83</v>
      </c>
      <c r="B407" s="2" t="s">
        <v>84</v>
      </c>
      <c r="C407" s="2" t="s">
        <v>569</v>
      </c>
      <c r="D407" s="2" t="s">
        <v>601</v>
      </c>
      <c r="E407" s="13" t="s">
        <v>2255</v>
      </c>
      <c r="F407" s="2" t="s">
        <v>1840</v>
      </c>
      <c r="G407" s="2" t="str">
        <f>F407</f>
        <v>Rotura de bañera acrilica / fibra de vidrio</v>
      </c>
      <c r="H407" s="2" t="s">
        <v>1099</v>
      </c>
    </row>
    <row r="408" spans="1:8" x14ac:dyDescent="0.2">
      <c r="A408" s="2" t="s">
        <v>83</v>
      </c>
      <c r="B408" s="2" t="s">
        <v>154</v>
      </c>
      <c r="C408" s="2" t="s">
        <v>569</v>
      </c>
      <c r="D408" s="2" t="s">
        <v>601</v>
      </c>
      <c r="E408" s="13">
        <v>67</v>
      </c>
      <c r="F408" s="2" t="s">
        <v>1791</v>
      </c>
      <c r="G408" s="2" t="s">
        <v>1791</v>
      </c>
      <c r="H408" s="2" t="s">
        <v>1099</v>
      </c>
    </row>
    <row r="409" spans="1:8" x14ac:dyDescent="0.2">
      <c r="A409" s="2" t="s">
        <v>83</v>
      </c>
      <c r="B409" s="2" t="s">
        <v>84</v>
      </c>
      <c r="C409" s="2" t="s">
        <v>569</v>
      </c>
      <c r="D409" s="2" t="s">
        <v>601</v>
      </c>
      <c r="E409" s="13" t="s">
        <v>2254</v>
      </c>
      <c r="F409" s="4" t="s">
        <v>1840</v>
      </c>
      <c r="G409" s="4" t="str">
        <f>F409</f>
        <v>Rotura de bañera acrilica / fibra de vidrio</v>
      </c>
      <c r="H409" s="2" t="s">
        <v>1099</v>
      </c>
    </row>
    <row r="410" spans="1:8" x14ac:dyDescent="0.2">
      <c r="A410" s="2" t="s">
        <v>83</v>
      </c>
      <c r="B410" s="2" t="s">
        <v>84</v>
      </c>
      <c r="C410" s="2" t="s">
        <v>569</v>
      </c>
      <c r="D410" s="2" t="s">
        <v>601</v>
      </c>
      <c r="E410" s="13">
        <v>21</v>
      </c>
      <c r="F410" s="2" t="s">
        <v>611</v>
      </c>
      <c r="G410" s="2" t="s">
        <v>1730</v>
      </c>
      <c r="H410" s="2" t="s">
        <v>612</v>
      </c>
    </row>
    <row r="411" spans="1:8" x14ac:dyDescent="0.2">
      <c r="A411" s="2" t="s">
        <v>83</v>
      </c>
      <c r="B411" s="2" t="s">
        <v>165</v>
      </c>
      <c r="C411" s="2" t="s">
        <v>569</v>
      </c>
      <c r="D411" s="2" t="s">
        <v>1196</v>
      </c>
      <c r="E411" s="13">
        <v>69</v>
      </c>
      <c r="F411" s="2" t="s">
        <v>1633</v>
      </c>
      <c r="G411" s="2" t="str">
        <f>F411</f>
        <v>Rotura de cristal de placa vitrocerámica de la comunidad por impacto en vivienda conserje</v>
      </c>
      <c r="H411" s="2" t="s">
        <v>1634</v>
      </c>
    </row>
    <row r="412" spans="1:8" x14ac:dyDescent="0.2">
      <c r="A412" s="2" t="s">
        <v>83</v>
      </c>
      <c r="B412" s="2" t="s">
        <v>165</v>
      </c>
      <c r="C412" s="2" t="s">
        <v>569</v>
      </c>
      <c r="D412" s="2" t="s">
        <v>601</v>
      </c>
      <c r="E412" s="13">
        <v>69</v>
      </c>
      <c r="F412" s="2" t="s">
        <v>1620</v>
      </c>
      <c r="G412" s="2" t="str">
        <f>F412</f>
        <v>Rotura de bañera de fibra de vidrio de la comunidad</v>
      </c>
      <c r="H412" s="2" t="s">
        <v>1621</v>
      </c>
    </row>
    <row r="413" spans="1:8" x14ac:dyDescent="0.2">
      <c r="A413" s="2" t="s">
        <v>83</v>
      </c>
      <c r="B413" s="2" t="s">
        <v>165</v>
      </c>
      <c r="C413" s="2" t="s">
        <v>569</v>
      </c>
      <c r="D413" s="2" t="s">
        <v>601</v>
      </c>
      <c r="E413" s="13">
        <v>69</v>
      </c>
      <c r="F413" s="2" t="s">
        <v>1624</v>
      </c>
      <c r="G413" s="2" t="str">
        <f>F413</f>
        <v xml:space="preserve">Rotura de bañera de loza de la comunidad </v>
      </c>
      <c r="H413" s="2" t="s">
        <v>1621</v>
      </c>
    </row>
    <row r="414" spans="1:8" x14ac:dyDescent="0.2">
      <c r="A414" s="2" t="s">
        <v>83</v>
      </c>
      <c r="B414" s="2" t="s">
        <v>165</v>
      </c>
      <c r="C414" s="2" t="s">
        <v>569</v>
      </c>
      <c r="D414" s="2" t="s">
        <v>601</v>
      </c>
      <c r="E414" s="13">
        <v>69</v>
      </c>
      <c r="F414" s="2" t="s">
        <v>1811</v>
      </c>
      <c r="G414" s="2" t="str">
        <f t="shared" ref="G414:G430" si="28">F414</f>
        <v>Rotura de bidet / inodoro/ cisterna /lavabo de loza de la comunidad</v>
      </c>
      <c r="H414" s="2" t="s">
        <v>1621</v>
      </c>
    </row>
    <row r="415" spans="1:8" x14ac:dyDescent="0.2">
      <c r="A415" s="2" t="s">
        <v>83</v>
      </c>
      <c r="B415" s="2" t="s">
        <v>165</v>
      </c>
      <c r="C415" s="2" t="s">
        <v>569</v>
      </c>
      <c r="D415" s="2" t="s">
        <v>601</v>
      </c>
      <c r="E415" s="13">
        <v>69</v>
      </c>
      <c r="F415" s="2" t="s">
        <v>1812</v>
      </c>
      <c r="G415" s="2" t="str">
        <f t="shared" si="28"/>
        <v>Rotura de fregadero /pila de loza de la comunidad</v>
      </c>
      <c r="H415" s="2" t="s">
        <v>1621</v>
      </c>
    </row>
    <row r="416" spans="1:8" x14ac:dyDescent="0.2">
      <c r="A416" s="2" t="s">
        <v>83</v>
      </c>
      <c r="B416" s="2" t="s">
        <v>165</v>
      </c>
      <c r="C416" s="2" t="s">
        <v>569</v>
      </c>
      <c r="D416" s="2" t="s">
        <v>601</v>
      </c>
      <c r="E416" s="13">
        <v>69</v>
      </c>
      <c r="F416" s="2" t="s">
        <v>1627</v>
      </c>
      <c r="G416" s="2" t="str">
        <f t="shared" si="28"/>
        <v xml:space="preserve">Rotura de lavabo de cristal de la comunidad </v>
      </c>
      <c r="H416" s="2" t="s">
        <v>1621</v>
      </c>
    </row>
    <row r="417" spans="1:8" x14ac:dyDescent="0.2">
      <c r="A417" s="2" t="s">
        <v>83</v>
      </c>
      <c r="B417" s="2" t="s">
        <v>165</v>
      </c>
      <c r="C417" s="2" t="s">
        <v>569</v>
      </c>
      <c r="D417" s="2" t="s">
        <v>601</v>
      </c>
      <c r="E417" s="13">
        <v>69</v>
      </c>
      <c r="F417" s="2" t="s">
        <v>1628</v>
      </c>
      <c r="G417" s="2" t="str">
        <f t="shared" si="28"/>
        <v xml:space="preserve">Rotura de plato de ducha de la comunidad </v>
      </c>
      <c r="H417" s="2" t="s">
        <v>1621</v>
      </c>
    </row>
    <row r="418" spans="1:8" x14ac:dyDescent="0.2">
      <c r="A418" s="2" t="s">
        <v>83</v>
      </c>
      <c r="B418" s="2" t="s">
        <v>156</v>
      </c>
      <c r="C418" s="2" t="s">
        <v>569</v>
      </c>
      <c r="D418" s="2" t="s">
        <v>601</v>
      </c>
      <c r="E418" s="13" t="s">
        <v>2256</v>
      </c>
      <c r="F418" s="2" t="s">
        <v>1951</v>
      </c>
      <c r="G418" s="2" t="str">
        <f t="shared" si="28"/>
        <v xml:space="preserve">Fuga /rotura cisterna alta inodoro </v>
      </c>
      <c r="H418" s="2" t="s">
        <v>1416</v>
      </c>
    </row>
    <row r="419" spans="1:8" x14ac:dyDescent="0.2">
      <c r="A419" s="2" t="s">
        <v>83</v>
      </c>
      <c r="B419" s="2" t="s">
        <v>156</v>
      </c>
      <c r="C419" s="2" t="s">
        <v>569</v>
      </c>
      <c r="D419" s="2" t="s">
        <v>601</v>
      </c>
      <c r="E419" s="13" t="s">
        <v>2256</v>
      </c>
      <c r="F419" s="2" t="s">
        <v>1840</v>
      </c>
      <c r="G419" s="2" t="str">
        <f t="shared" si="28"/>
        <v>Rotura de bañera acrilica / fibra de vidrio</v>
      </c>
      <c r="H419" s="2" t="s">
        <v>1416</v>
      </c>
    </row>
    <row r="420" spans="1:8" x14ac:dyDescent="0.2">
      <c r="A420" s="2" t="s">
        <v>83</v>
      </c>
      <c r="B420" s="2" t="s">
        <v>156</v>
      </c>
      <c r="C420" s="2" t="s">
        <v>569</v>
      </c>
      <c r="D420" s="2" t="s">
        <v>601</v>
      </c>
      <c r="E420" s="13" t="s">
        <v>2256</v>
      </c>
      <c r="F420" s="2" t="s">
        <v>1907</v>
      </c>
      <c r="G420" s="2" t="str">
        <f t="shared" si="28"/>
        <v>Rotura de bañera de loza / plato de ducha</v>
      </c>
      <c r="H420" s="2" t="s">
        <v>1416</v>
      </c>
    </row>
    <row r="421" spans="1:8" x14ac:dyDescent="0.2">
      <c r="A421" s="2" t="s">
        <v>83</v>
      </c>
      <c r="B421" s="2" t="s">
        <v>156</v>
      </c>
      <c r="C421" s="2" t="s">
        <v>569</v>
      </c>
      <c r="D421" s="2" t="s">
        <v>601</v>
      </c>
      <c r="E421" s="13" t="s">
        <v>2256</v>
      </c>
      <c r="F421" s="2" t="s">
        <v>1903</v>
      </c>
      <c r="G421" s="2" t="str">
        <f t="shared" si="28"/>
        <v>Rotura de bidet / lavabo/ inodoro de loza</v>
      </c>
      <c r="H421" s="2" t="s">
        <v>1416</v>
      </c>
    </row>
    <row r="422" spans="1:8" x14ac:dyDescent="0.2">
      <c r="A422" s="2" t="s">
        <v>83</v>
      </c>
      <c r="B422" s="2" t="s">
        <v>156</v>
      </c>
      <c r="C422" s="2" t="s">
        <v>569</v>
      </c>
      <c r="D422" s="2" t="s">
        <v>601</v>
      </c>
      <c r="E422" s="13" t="s">
        <v>2256</v>
      </c>
      <c r="F422" s="2" t="s">
        <v>618</v>
      </c>
      <c r="G422" s="2" t="str">
        <f t="shared" si="28"/>
        <v xml:space="preserve">Rotura de cisterna de loza de inodoro </v>
      </c>
      <c r="H422" s="2" t="s">
        <v>1416</v>
      </c>
    </row>
    <row r="423" spans="1:8" x14ac:dyDescent="0.2">
      <c r="A423" s="2" t="s">
        <v>83</v>
      </c>
      <c r="B423" s="2" t="s">
        <v>156</v>
      </c>
      <c r="C423" s="2" t="s">
        <v>569</v>
      </c>
      <c r="D423" s="2" t="s">
        <v>601</v>
      </c>
      <c r="E423" s="13" t="s">
        <v>2256</v>
      </c>
      <c r="F423" s="2" t="s">
        <v>1420</v>
      </c>
      <c r="G423" s="2" t="str">
        <f t="shared" si="28"/>
        <v>Rotura de fregadero de fibra</v>
      </c>
      <c r="H423" s="2" t="s">
        <v>1416</v>
      </c>
    </row>
    <row r="424" spans="1:8" x14ac:dyDescent="0.2">
      <c r="A424" s="2" t="s">
        <v>83</v>
      </c>
      <c r="B424" s="2" t="s">
        <v>156</v>
      </c>
      <c r="C424" s="2" t="s">
        <v>569</v>
      </c>
      <c r="D424" s="2" t="s">
        <v>601</v>
      </c>
      <c r="E424" s="13" t="s">
        <v>2256</v>
      </c>
      <c r="F424" s="2" t="s">
        <v>1902</v>
      </c>
      <c r="G424" s="2" t="str">
        <f t="shared" si="28"/>
        <v>Rotura de fregadero de loza / fibra / sintetico</v>
      </c>
      <c r="H424" s="2" t="s">
        <v>1416</v>
      </c>
    </row>
    <row r="425" spans="1:8" x14ac:dyDescent="0.2">
      <c r="A425" s="2" t="s">
        <v>83</v>
      </c>
      <c r="B425" s="2" t="s">
        <v>156</v>
      </c>
      <c r="C425" s="2" t="s">
        <v>569</v>
      </c>
      <c r="D425" s="2" t="s">
        <v>601</v>
      </c>
      <c r="E425" s="13" t="s">
        <v>2256</v>
      </c>
      <c r="F425" s="5" t="s">
        <v>623</v>
      </c>
      <c r="G425" s="2" t="str">
        <f t="shared" si="28"/>
        <v>Rotura de lavabo de cerámica</v>
      </c>
      <c r="H425" s="2" t="s">
        <v>1416</v>
      </c>
    </row>
    <row r="426" spans="1:8" x14ac:dyDescent="0.2">
      <c r="A426" s="2" t="s">
        <v>83</v>
      </c>
      <c r="B426" s="2" t="s">
        <v>156</v>
      </c>
      <c r="C426" s="2" t="s">
        <v>569</v>
      </c>
      <c r="D426" s="2" t="s">
        <v>601</v>
      </c>
      <c r="E426" s="13" t="s">
        <v>2256</v>
      </c>
      <c r="F426" s="2" t="s">
        <v>1422</v>
      </c>
      <c r="G426" s="2" t="str">
        <f t="shared" si="28"/>
        <v>Rotura de lavabo de cristal</v>
      </c>
      <c r="H426" s="2" t="s">
        <v>1416</v>
      </c>
    </row>
    <row r="427" spans="1:8" x14ac:dyDescent="0.2">
      <c r="A427" s="2" t="s">
        <v>83</v>
      </c>
      <c r="B427" s="2" t="s">
        <v>156</v>
      </c>
      <c r="C427" s="2" t="s">
        <v>569</v>
      </c>
      <c r="D427" s="2" t="s">
        <v>601</v>
      </c>
      <c r="E427" s="13" t="s">
        <v>2256</v>
      </c>
      <c r="F427" s="2" t="s">
        <v>1426</v>
      </c>
      <c r="G427" s="2" t="str">
        <f t="shared" si="28"/>
        <v xml:space="preserve">Rotura de pila de loza </v>
      </c>
      <c r="H427" s="2" t="s">
        <v>1416</v>
      </c>
    </row>
    <row r="428" spans="1:8" x14ac:dyDescent="0.2">
      <c r="A428" s="2" t="s">
        <v>83</v>
      </c>
      <c r="B428" s="2" t="s">
        <v>156</v>
      </c>
      <c r="C428" s="2" t="s">
        <v>569</v>
      </c>
      <c r="D428" s="2" t="s">
        <v>601</v>
      </c>
      <c r="E428" s="13" t="s">
        <v>2256</v>
      </c>
      <c r="F428" s="2" t="s">
        <v>627</v>
      </c>
      <c r="G428" s="2" t="str">
        <f t="shared" si="28"/>
        <v>Rotura de tanque wc</v>
      </c>
      <c r="H428" s="2" t="s">
        <v>1416</v>
      </c>
    </row>
    <row r="429" spans="1:8" x14ac:dyDescent="0.2">
      <c r="A429" s="2" t="s">
        <v>83</v>
      </c>
      <c r="B429" s="2" t="s">
        <v>156</v>
      </c>
      <c r="C429" s="2" t="s">
        <v>569</v>
      </c>
      <c r="D429" s="2" t="s">
        <v>601</v>
      </c>
      <c r="E429" s="13" t="s">
        <v>2256</v>
      </c>
      <c r="F429" s="2" t="s">
        <v>1427</v>
      </c>
      <c r="G429" s="2" t="str">
        <f t="shared" si="28"/>
        <v xml:space="preserve">Rotura de tapa de cisterna de loza de inodoro </v>
      </c>
      <c r="H429" s="2" t="s">
        <v>1416</v>
      </c>
    </row>
    <row r="430" spans="1:8" x14ac:dyDescent="0.2">
      <c r="A430" s="2" t="s">
        <v>83</v>
      </c>
      <c r="B430" s="2" t="s">
        <v>156</v>
      </c>
      <c r="C430" s="2" t="s">
        <v>569</v>
      </c>
      <c r="D430" s="2" t="s">
        <v>601</v>
      </c>
      <c r="E430" s="13" t="s">
        <v>2256</v>
      </c>
      <c r="F430" s="2" t="s">
        <v>631</v>
      </c>
      <c r="G430" s="2" t="str">
        <f t="shared" si="28"/>
        <v>Tanque de taza roto</v>
      </c>
      <c r="H430" s="2" t="s">
        <v>1416</v>
      </c>
    </row>
    <row r="431" spans="1:8" x14ac:dyDescent="0.2">
      <c r="A431" s="2" t="s">
        <v>83</v>
      </c>
      <c r="B431" s="2" t="s">
        <v>84</v>
      </c>
      <c r="C431" s="2" t="s">
        <v>569</v>
      </c>
      <c r="D431" s="2" t="s">
        <v>601</v>
      </c>
      <c r="E431" s="13" t="s">
        <v>2255</v>
      </c>
      <c r="F431" s="2" t="s">
        <v>1841</v>
      </c>
      <c r="G431" s="2" t="str">
        <f>F431</f>
        <v>Rotura de inodoro /bidet /lavabo de loza</v>
      </c>
      <c r="H431" s="2" t="s">
        <v>1101</v>
      </c>
    </row>
    <row r="432" spans="1:8" x14ac:dyDescent="0.2">
      <c r="A432" s="2" t="s">
        <v>83</v>
      </c>
      <c r="B432" s="2" t="s">
        <v>84</v>
      </c>
      <c r="C432" s="2" t="s">
        <v>569</v>
      </c>
      <c r="D432" s="2" t="s">
        <v>601</v>
      </c>
      <c r="E432" s="13" t="s">
        <v>2254</v>
      </c>
      <c r="F432" s="4" t="s">
        <v>1865</v>
      </c>
      <c r="G432" s="4" t="str">
        <f>F432</f>
        <v>Rotura de inodoro / bidet/ lavabo</v>
      </c>
      <c r="H432" s="2" t="s">
        <v>1101</v>
      </c>
    </row>
    <row r="433" spans="1:8" x14ac:dyDescent="0.2">
      <c r="A433" s="2" t="s">
        <v>83</v>
      </c>
      <c r="B433" s="2" t="s">
        <v>154</v>
      </c>
      <c r="C433" s="2" t="s">
        <v>569</v>
      </c>
      <c r="D433" s="2" t="s">
        <v>601</v>
      </c>
      <c r="E433" s="13">
        <v>67</v>
      </c>
      <c r="F433" s="2" t="s">
        <v>1925</v>
      </c>
      <c r="G433" s="2" t="str">
        <f>F433</f>
        <v>Rotura de lavabo/bidet/inodoro</v>
      </c>
      <c r="H433" s="2" t="s">
        <v>1174</v>
      </c>
    </row>
    <row r="434" spans="1:8" x14ac:dyDescent="0.2">
      <c r="A434" s="2" t="s">
        <v>83</v>
      </c>
      <c r="B434" s="2" t="s">
        <v>154</v>
      </c>
      <c r="C434" s="2" t="s">
        <v>569</v>
      </c>
      <c r="D434" s="2" t="s">
        <v>601</v>
      </c>
      <c r="E434" s="13">
        <v>67</v>
      </c>
      <c r="F434" s="2" t="s">
        <v>618</v>
      </c>
      <c r="G434" s="2" t="str">
        <f>F434</f>
        <v xml:space="preserve">Rotura de cisterna de loza de inodoro </v>
      </c>
      <c r="H434" s="2" t="s">
        <v>1174</v>
      </c>
    </row>
    <row r="435" spans="1:8" x14ac:dyDescent="0.2">
      <c r="A435" s="2" t="s">
        <v>83</v>
      </c>
      <c r="B435" s="2" t="s">
        <v>84</v>
      </c>
      <c r="C435" s="2" t="s">
        <v>569</v>
      </c>
      <c r="D435" s="2" t="s">
        <v>601</v>
      </c>
      <c r="E435" s="13" t="s">
        <v>2254</v>
      </c>
      <c r="F435" s="4" t="s">
        <v>616</v>
      </c>
      <c r="G435" s="4" t="str">
        <f t="shared" ref="G435:G459" si="29">F435</f>
        <v xml:space="preserve">Rotura de bañera de loza </v>
      </c>
      <c r="H435" s="2" t="s">
        <v>1174</v>
      </c>
    </row>
    <row r="436" spans="1:8" x14ac:dyDescent="0.2">
      <c r="A436" s="2" t="s">
        <v>83</v>
      </c>
      <c r="B436" s="2" t="s">
        <v>84</v>
      </c>
      <c r="C436" s="2" t="s">
        <v>569</v>
      </c>
      <c r="D436" s="2" t="s">
        <v>601</v>
      </c>
      <c r="E436" s="13" t="s">
        <v>2254</v>
      </c>
      <c r="F436" s="4" t="s">
        <v>618</v>
      </c>
      <c r="G436" s="4" t="str">
        <f t="shared" si="29"/>
        <v xml:space="preserve">Rotura de cisterna de loza de inodoro </v>
      </c>
      <c r="H436" s="2" t="s">
        <v>1174</v>
      </c>
    </row>
    <row r="437" spans="1:8" x14ac:dyDescent="0.2">
      <c r="A437" s="2" t="s">
        <v>83</v>
      </c>
      <c r="B437" s="2" t="s">
        <v>154</v>
      </c>
      <c r="C437" s="2" t="s">
        <v>569</v>
      </c>
      <c r="D437" s="2" t="s">
        <v>601</v>
      </c>
      <c r="E437" s="13">
        <v>67</v>
      </c>
      <c r="F437" s="2" t="s">
        <v>1951</v>
      </c>
      <c r="G437" s="2" t="str">
        <f t="shared" si="29"/>
        <v xml:space="preserve">Fuga /rotura cisterna alta inodoro </v>
      </c>
      <c r="H437" s="2" t="s">
        <v>1172</v>
      </c>
    </row>
    <row r="438" spans="1:8" x14ac:dyDescent="0.2">
      <c r="A438" s="2" t="s">
        <v>83</v>
      </c>
      <c r="B438" s="2" t="s">
        <v>154</v>
      </c>
      <c r="C438" s="2" t="s">
        <v>569</v>
      </c>
      <c r="D438" s="2" t="s">
        <v>601</v>
      </c>
      <c r="E438" s="13">
        <v>67</v>
      </c>
      <c r="F438" s="2" t="s">
        <v>1732</v>
      </c>
      <c r="G438" s="2" t="str">
        <f t="shared" si="29"/>
        <v>Rotura de fregadero de resina /sintetico</v>
      </c>
      <c r="H438" s="2" t="s">
        <v>1172</v>
      </c>
    </row>
    <row r="439" spans="1:8" x14ac:dyDescent="0.2">
      <c r="A439" s="2" t="s">
        <v>83</v>
      </c>
      <c r="B439" s="2" t="s">
        <v>154</v>
      </c>
      <c r="C439" s="2" t="s">
        <v>569</v>
      </c>
      <c r="D439" s="2" t="s">
        <v>601</v>
      </c>
      <c r="E439" s="13">
        <v>67</v>
      </c>
      <c r="F439" s="2" t="s">
        <v>623</v>
      </c>
      <c r="G439" s="2" t="str">
        <f t="shared" si="29"/>
        <v>Rotura de lavabo de cerámica</v>
      </c>
      <c r="H439" s="2" t="s">
        <v>1172</v>
      </c>
    </row>
    <row r="440" spans="1:8" x14ac:dyDescent="0.2">
      <c r="A440" s="2" t="s">
        <v>83</v>
      </c>
      <c r="B440" s="2" t="s">
        <v>154</v>
      </c>
      <c r="C440" s="2" t="s">
        <v>569</v>
      </c>
      <c r="D440" s="2" t="s">
        <v>601</v>
      </c>
      <c r="E440" s="13">
        <v>67</v>
      </c>
      <c r="F440" s="2" t="s">
        <v>624</v>
      </c>
      <c r="G440" s="2" t="str">
        <f t="shared" si="29"/>
        <v xml:space="preserve">Rotura de lavabo de cristal </v>
      </c>
      <c r="H440" s="2" t="s">
        <v>1172</v>
      </c>
    </row>
    <row r="441" spans="1:8" x14ac:dyDescent="0.2">
      <c r="A441" s="2" t="s">
        <v>83</v>
      </c>
      <c r="B441" s="2" t="s">
        <v>154</v>
      </c>
      <c r="C441" s="2" t="s">
        <v>569</v>
      </c>
      <c r="D441" s="2" t="s">
        <v>601</v>
      </c>
      <c r="E441" s="13">
        <v>67</v>
      </c>
      <c r="F441" s="2" t="s">
        <v>629</v>
      </c>
      <c r="G441" s="2" t="str">
        <f t="shared" si="29"/>
        <v>Rotura de tapa de cisterna</v>
      </c>
      <c r="H441" s="2" t="s">
        <v>1172</v>
      </c>
    </row>
    <row r="442" spans="1:8" x14ac:dyDescent="0.2">
      <c r="A442" s="2" t="s">
        <v>83</v>
      </c>
      <c r="B442" s="2" t="s">
        <v>154</v>
      </c>
      <c r="C442" s="2" t="s">
        <v>569</v>
      </c>
      <c r="D442" s="2" t="s">
        <v>601</v>
      </c>
      <c r="E442" s="13">
        <v>67</v>
      </c>
      <c r="F442" s="2" t="s">
        <v>1175</v>
      </c>
      <c r="G442" s="2" t="str">
        <f t="shared" si="29"/>
        <v xml:space="preserve">Rotura de taza de inodoro descatalogado </v>
      </c>
      <c r="H442" s="2" t="s">
        <v>1172</v>
      </c>
    </row>
    <row r="443" spans="1:8" x14ac:dyDescent="0.2">
      <c r="A443" s="2" t="s">
        <v>83</v>
      </c>
      <c r="B443" s="2" t="s">
        <v>154</v>
      </c>
      <c r="C443" s="2" t="s">
        <v>569</v>
      </c>
      <c r="D443" s="2" t="s">
        <v>601</v>
      </c>
      <c r="E443" s="13">
        <v>67</v>
      </c>
      <c r="F443" s="2" t="s">
        <v>631</v>
      </c>
      <c r="G443" s="2" t="str">
        <f t="shared" si="29"/>
        <v>Tanque de taza roto</v>
      </c>
      <c r="H443" s="2" t="s">
        <v>1172</v>
      </c>
    </row>
    <row r="444" spans="1:8" x14ac:dyDescent="0.2">
      <c r="A444" s="2" t="s">
        <v>83</v>
      </c>
      <c r="B444" s="2" t="s">
        <v>84</v>
      </c>
      <c r="C444" s="2" t="s">
        <v>569</v>
      </c>
      <c r="D444" s="2" t="s">
        <v>601</v>
      </c>
      <c r="E444" s="13" t="s">
        <v>2254</v>
      </c>
      <c r="F444" s="4" t="s">
        <v>1866</v>
      </c>
      <c r="G444" s="4" t="str">
        <f t="shared" si="29"/>
        <v>Rotura de fregadero de loza / resina / sintetico</v>
      </c>
      <c r="H444" s="2" t="s">
        <v>1172</v>
      </c>
    </row>
    <row r="445" spans="1:8" x14ac:dyDescent="0.2">
      <c r="A445" s="2" t="s">
        <v>83</v>
      </c>
      <c r="B445" s="2" t="s">
        <v>84</v>
      </c>
      <c r="C445" s="2" t="s">
        <v>569</v>
      </c>
      <c r="D445" s="2" t="s">
        <v>601</v>
      </c>
      <c r="E445" s="13" t="s">
        <v>2254</v>
      </c>
      <c r="F445" s="4" t="s">
        <v>623</v>
      </c>
      <c r="G445" s="4" t="str">
        <f t="shared" si="29"/>
        <v>Rotura de lavabo de cerámica</v>
      </c>
      <c r="H445" s="2" t="s">
        <v>1172</v>
      </c>
    </row>
    <row r="446" spans="1:8" x14ac:dyDescent="0.2">
      <c r="A446" s="2" t="s">
        <v>83</v>
      </c>
      <c r="B446" s="2" t="s">
        <v>84</v>
      </c>
      <c r="C446" s="2" t="s">
        <v>569</v>
      </c>
      <c r="D446" s="2" t="s">
        <v>601</v>
      </c>
      <c r="E446" s="13" t="s">
        <v>2254</v>
      </c>
      <c r="F446" s="4" t="s">
        <v>624</v>
      </c>
      <c r="G446" s="4" t="str">
        <f t="shared" si="29"/>
        <v xml:space="preserve">Rotura de lavabo de cristal </v>
      </c>
      <c r="H446" s="2" t="s">
        <v>1172</v>
      </c>
    </row>
    <row r="447" spans="1:8" x14ac:dyDescent="0.2">
      <c r="A447" s="2" t="s">
        <v>83</v>
      </c>
      <c r="B447" s="2" t="s">
        <v>84</v>
      </c>
      <c r="C447" s="2" t="s">
        <v>569</v>
      </c>
      <c r="D447" s="2" t="s">
        <v>601</v>
      </c>
      <c r="E447" s="13" t="s">
        <v>2254</v>
      </c>
      <c r="F447" s="4" t="s">
        <v>625</v>
      </c>
      <c r="G447" s="4" t="str">
        <f t="shared" si="29"/>
        <v>Rotura de pila de loza</v>
      </c>
      <c r="H447" s="2" t="s">
        <v>1172</v>
      </c>
    </row>
    <row r="448" spans="1:8" x14ac:dyDescent="0.2">
      <c r="A448" s="2" t="s">
        <v>83</v>
      </c>
      <c r="B448" s="2" t="s">
        <v>84</v>
      </c>
      <c r="C448" s="2" t="s">
        <v>569</v>
      </c>
      <c r="D448" s="2" t="s">
        <v>601</v>
      </c>
      <c r="E448" s="13" t="s">
        <v>2254</v>
      </c>
      <c r="F448" s="4" t="s">
        <v>626</v>
      </c>
      <c r="G448" s="4" t="str">
        <f t="shared" si="29"/>
        <v xml:space="preserve">Rotura de plato de ducha </v>
      </c>
      <c r="H448" s="2" t="s">
        <v>1172</v>
      </c>
    </row>
    <row r="449" spans="1:8" x14ac:dyDescent="0.2">
      <c r="A449" s="2" t="s">
        <v>83</v>
      </c>
      <c r="B449" s="2" t="s">
        <v>84</v>
      </c>
      <c r="C449" s="2" t="s">
        <v>569</v>
      </c>
      <c r="D449" s="2" t="s">
        <v>601</v>
      </c>
      <c r="E449" s="13" t="s">
        <v>2254</v>
      </c>
      <c r="F449" s="4" t="s">
        <v>629</v>
      </c>
      <c r="G449" s="4" t="str">
        <f t="shared" si="29"/>
        <v>Rotura de tapa de cisterna</v>
      </c>
      <c r="H449" s="2" t="s">
        <v>1172</v>
      </c>
    </row>
    <row r="450" spans="1:8" x14ac:dyDescent="0.2">
      <c r="A450" s="2" t="s">
        <v>83</v>
      </c>
      <c r="B450" s="2" t="s">
        <v>84</v>
      </c>
      <c r="C450" s="2" t="s">
        <v>569</v>
      </c>
      <c r="D450" s="2" t="s">
        <v>601</v>
      </c>
      <c r="E450" s="13" t="s">
        <v>2254</v>
      </c>
      <c r="F450" s="4" t="s">
        <v>631</v>
      </c>
      <c r="G450" s="4" t="str">
        <f t="shared" si="29"/>
        <v>Tanque de taza roto</v>
      </c>
      <c r="H450" s="2" t="s">
        <v>1172</v>
      </c>
    </row>
    <row r="451" spans="1:8" x14ac:dyDescent="0.2">
      <c r="A451" s="2" t="s">
        <v>83</v>
      </c>
      <c r="B451" s="2" t="s">
        <v>84</v>
      </c>
      <c r="C451" s="2" t="s">
        <v>569</v>
      </c>
      <c r="D451" s="2" t="s">
        <v>601</v>
      </c>
      <c r="E451" s="13" t="s">
        <v>2255</v>
      </c>
      <c r="F451" s="2" t="s">
        <v>616</v>
      </c>
      <c r="G451" s="2" t="str">
        <f t="shared" si="29"/>
        <v xml:space="preserve">Rotura de bañera de loza </v>
      </c>
      <c r="H451" s="2" t="s">
        <v>1100</v>
      </c>
    </row>
    <row r="452" spans="1:8" x14ac:dyDescent="0.2">
      <c r="A452" s="2" t="s">
        <v>83</v>
      </c>
      <c r="B452" s="2" t="s">
        <v>84</v>
      </c>
      <c r="C452" s="2" t="s">
        <v>569</v>
      </c>
      <c r="D452" s="2" t="s">
        <v>601</v>
      </c>
      <c r="E452" s="13" t="s">
        <v>2255</v>
      </c>
      <c r="F452" s="2" t="s">
        <v>618</v>
      </c>
      <c r="G452" s="2" t="str">
        <f t="shared" si="29"/>
        <v xml:space="preserve">Rotura de cisterna de loza de inodoro </v>
      </c>
      <c r="H452" s="2" t="s">
        <v>1100</v>
      </c>
    </row>
    <row r="453" spans="1:8" x14ac:dyDescent="0.2">
      <c r="A453" s="2" t="s">
        <v>83</v>
      </c>
      <c r="B453" s="2" t="s">
        <v>84</v>
      </c>
      <c r="C453" s="2" t="s">
        <v>569</v>
      </c>
      <c r="D453" s="2" t="s">
        <v>601</v>
      </c>
      <c r="E453" s="13" t="s">
        <v>2255</v>
      </c>
      <c r="F453" s="2" t="s">
        <v>620</v>
      </c>
      <c r="G453" s="2" t="str">
        <f t="shared" si="29"/>
        <v xml:space="preserve">Rotura de fregadero de loza </v>
      </c>
      <c r="H453" s="2" t="s">
        <v>1100</v>
      </c>
    </row>
    <row r="454" spans="1:8" x14ac:dyDescent="0.2">
      <c r="A454" s="2" t="s">
        <v>83</v>
      </c>
      <c r="B454" s="2" t="s">
        <v>84</v>
      </c>
      <c r="C454" s="2" t="s">
        <v>569</v>
      </c>
      <c r="D454" s="2" t="s">
        <v>601</v>
      </c>
      <c r="E454" s="13" t="s">
        <v>2255</v>
      </c>
      <c r="F454" s="2" t="s">
        <v>1951</v>
      </c>
      <c r="G454" s="2" t="str">
        <f t="shared" si="29"/>
        <v xml:space="preserve">Fuga /rotura cisterna alta inodoro </v>
      </c>
      <c r="H454" s="2" t="s">
        <v>1097</v>
      </c>
    </row>
    <row r="455" spans="1:8" x14ac:dyDescent="0.2">
      <c r="A455" s="2" t="s">
        <v>83</v>
      </c>
      <c r="B455" s="2" t="s">
        <v>84</v>
      </c>
      <c r="C455" s="2" t="s">
        <v>569</v>
      </c>
      <c r="D455" s="2" t="s">
        <v>601</v>
      </c>
      <c r="E455" s="13" t="s">
        <v>2255</v>
      </c>
      <c r="F455" s="2" t="s">
        <v>1732</v>
      </c>
      <c r="G455" s="2" t="str">
        <f t="shared" si="29"/>
        <v>Rotura de fregadero de resina /sintetico</v>
      </c>
      <c r="H455" s="2" t="s">
        <v>1097</v>
      </c>
    </row>
    <row r="456" spans="1:8" x14ac:dyDescent="0.2">
      <c r="A456" s="2" t="s">
        <v>83</v>
      </c>
      <c r="B456" s="2" t="s">
        <v>84</v>
      </c>
      <c r="C456" s="2" t="s">
        <v>569</v>
      </c>
      <c r="D456" s="2" t="s">
        <v>601</v>
      </c>
      <c r="E456" s="13" t="s">
        <v>2255</v>
      </c>
      <c r="F456" s="2" t="s">
        <v>623</v>
      </c>
      <c r="G456" s="2" t="str">
        <f t="shared" si="29"/>
        <v>Rotura de lavabo de cerámica</v>
      </c>
      <c r="H456" s="2" t="s">
        <v>1097</v>
      </c>
    </row>
    <row r="457" spans="1:8" x14ac:dyDescent="0.2">
      <c r="A457" s="2" t="s">
        <v>83</v>
      </c>
      <c r="B457" s="2" t="s">
        <v>84</v>
      </c>
      <c r="C457" s="2" t="s">
        <v>569</v>
      </c>
      <c r="D457" s="2" t="s">
        <v>601</v>
      </c>
      <c r="E457" s="13" t="s">
        <v>2255</v>
      </c>
      <c r="F457" s="2" t="s">
        <v>624</v>
      </c>
      <c r="G457" s="2" t="str">
        <f t="shared" si="29"/>
        <v xml:space="preserve">Rotura de lavabo de cristal </v>
      </c>
      <c r="H457" s="2" t="s">
        <v>1097</v>
      </c>
    </row>
    <row r="458" spans="1:8" x14ac:dyDescent="0.2">
      <c r="A458" s="2" t="s">
        <v>83</v>
      </c>
      <c r="B458" s="2" t="s">
        <v>84</v>
      </c>
      <c r="C458" s="2" t="s">
        <v>569</v>
      </c>
      <c r="D458" s="2" t="s">
        <v>601</v>
      </c>
      <c r="E458" s="13" t="s">
        <v>2255</v>
      </c>
      <c r="F458" s="2" t="s">
        <v>626</v>
      </c>
      <c r="G458" s="2" t="str">
        <f t="shared" si="29"/>
        <v xml:space="preserve">Rotura de plato de ducha </v>
      </c>
      <c r="H458" s="2" t="s">
        <v>1097</v>
      </c>
    </row>
    <row r="459" spans="1:8" x14ac:dyDescent="0.2">
      <c r="A459" s="2" t="s">
        <v>83</v>
      </c>
      <c r="B459" s="2" t="s">
        <v>84</v>
      </c>
      <c r="C459" s="2" t="s">
        <v>569</v>
      </c>
      <c r="D459" s="2" t="s">
        <v>601</v>
      </c>
      <c r="E459" s="13" t="s">
        <v>2255</v>
      </c>
      <c r="F459" s="2" t="s">
        <v>629</v>
      </c>
      <c r="G459" s="2" t="str">
        <f t="shared" si="29"/>
        <v>Rotura de tapa de cisterna</v>
      </c>
      <c r="H459" s="2" t="s">
        <v>1097</v>
      </c>
    </row>
    <row r="460" spans="1:8" x14ac:dyDescent="0.2">
      <c r="A460" s="2" t="s">
        <v>83</v>
      </c>
      <c r="B460" s="2" t="s">
        <v>84</v>
      </c>
      <c r="C460" s="2" t="s">
        <v>569</v>
      </c>
      <c r="D460" s="2" t="s">
        <v>601</v>
      </c>
      <c r="E460" s="13">
        <v>21</v>
      </c>
      <c r="F460" s="2" t="s">
        <v>1951</v>
      </c>
      <c r="G460" s="2" t="s">
        <v>605</v>
      </c>
      <c r="H460" s="2" t="s">
        <v>606</v>
      </c>
    </row>
    <row r="461" spans="1:8" x14ac:dyDescent="0.2">
      <c r="A461" s="2" t="s">
        <v>83</v>
      </c>
      <c r="B461" s="2" t="s">
        <v>84</v>
      </c>
      <c r="C461" s="2" t="s">
        <v>569</v>
      </c>
      <c r="D461" s="2" t="s">
        <v>601</v>
      </c>
      <c r="E461" s="13">
        <v>21</v>
      </c>
      <c r="F461" s="2" t="s">
        <v>616</v>
      </c>
      <c r="G461" s="2" t="s">
        <v>616</v>
      </c>
      <c r="H461" s="2" t="s">
        <v>606</v>
      </c>
    </row>
    <row r="462" spans="1:8" x14ac:dyDescent="0.2">
      <c r="A462" s="2" t="s">
        <v>83</v>
      </c>
      <c r="B462" s="2" t="s">
        <v>84</v>
      </c>
      <c r="C462" s="2" t="s">
        <v>569</v>
      </c>
      <c r="D462" s="2" t="s">
        <v>601</v>
      </c>
      <c r="E462" s="13">
        <v>21</v>
      </c>
      <c r="F462" s="2" t="s">
        <v>1736</v>
      </c>
      <c r="G462" s="2" t="s">
        <v>1736</v>
      </c>
      <c r="H462" s="2" t="s">
        <v>606</v>
      </c>
    </row>
    <row r="463" spans="1:8" x14ac:dyDescent="0.2">
      <c r="A463" s="2" t="s">
        <v>83</v>
      </c>
      <c r="B463" s="2" t="s">
        <v>84</v>
      </c>
      <c r="C463" s="2" t="s">
        <v>569</v>
      </c>
      <c r="D463" s="2" t="s">
        <v>601</v>
      </c>
      <c r="E463" s="13">
        <v>21</v>
      </c>
      <c r="F463" s="2" t="s">
        <v>623</v>
      </c>
      <c r="G463" s="2" t="s">
        <v>623</v>
      </c>
      <c r="H463" s="2" t="s">
        <v>606</v>
      </c>
    </row>
    <row r="464" spans="1:8" x14ac:dyDescent="0.2">
      <c r="A464" s="2" t="s">
        <v>83</v>
      </c>
      <c r="B464" s="2" t="s">
        <v>84</v>
      </c>
      <c r="C464" s="2" t="s">
        <v>569</v>
      </c>
      <c r="D464" s="2" t="s">
        <v>601</v>
      </c>
      <c r="E464" s="13">
        <v>21</v>
      </c>
      <c r="F464" s="2" t="s">
        <v>624</v>
      </c>
      <c r="G464" s="2" t="s">
        <v>624</v>
      </c>
      <c r="H464" s="2" t="s">
        <v>606</v>
      </c>
    </row>
    <row r="465" spans="1:8" x14ac:dyDescent="0.2">
      <c r="A465" s="2" t="s">
        <v>83</v>
      </c>
      <c r="B465" s="2" t="s">
        <v>84</v>
      </c>
      <c r="C465" s="2" t="s">
        <v>569</v>
      </c>
      <c r="D465" s="2" t="s">
        <v>601</v>
      </c>
      <c r="E465" s="13">
        <v>21</v>
      </c>
      <c r="F465" s="2" t="s">
        <v>625</v>
      </c>
      <c r="G465" s="2" t="s">
        <v>625</v>
      </c>
      <c r="H465" s="2" t="s">
        <v>606</v>
      </c>
    </row>
    <row r="466" spans="1:8" x14ac:dyDescent="0.2">
      <c r="A466" s="2" t="s">
        <v>83</v>
      </c>
      <c r="B466" s="2" t="s">
        <v>84</v>
      </c>
      <c r="C466" s="2" t="s">
        <v>569</v>
      </c>
      <c r="D466" s="2" t="s">
        <v>601</v>
      </c>
      <c r="E466" s="13">
        <v>21</v>
      </c>
      <c r="F466" s="2" t="s">
        <v>626</v>
      </c>
      <c r="G466" s="2" t="s">
        <v>626</v>
      </c>
      <c r="H466" s="2" t="s">
        <v>606</v>
      </c>
    </row>
    <row r="467" spans="1:8" x14ac:dyDescent="0.2">
      <c r="A467" s="2" t="s">
        <v>83</v>
      </c>
      <c r="B467" s="2" t="s">
        <v>165</v>
      </c>
      <c r="C467" s="2" t="s">
        <v>85</v>
      </c>
      <c r="D467" s="2" t="s">
        <v>244</v>
      </c>
      <c r="E467" s="13">
        <v>69</v>
      </c>
      <c r="F467" s="5" t="s">
        <v>1554</v>
      </c>
      <c r="G467" s="5" t="str">
        <f>F467</f>
        <v>Rotura de tubería subterránea</v>
      </c>
      <c r="H467" s="2" t="s">
        <v>1555</v>
      </c>
    </row>
    <row r="468" spans="1:8" x14ac:dyDescent="0.2">
      <c r="A468" s="2" t="s">
        <v>83</v>
      </c>
      <c r="B468" s="2" t="s">
        <v>84</v>
      </c>
      <c r="C468" s="2" t="s">
        <v>85</v>
      </c>
      <c r="D468" s="2" t="s">
        <v>300</v>
      </c>
      <c r="E468" s="13">
        <v>21</v>
      </c>
      <c r="F468" s="2" t="s">
        <v>303</v>
      </c>
      <c r="G468" s="2" t="str">
        <f>F468</f>
        <v>Corrosión en tubería de desagüe</v>
      </c>
      <c r="H468" s="2" t="s">
        <v>304</v>
      </c>
    </row>
    <row r="469" spans="1:8" x14ac:dyDescent="0.2">
      <c r="A469" s="2" t="s">
        <v>83</v>
      </c>
      <c r="B469" s="2" t="s">
        <v>84</v>
      </c>
      <c r="C469" s="2" t="s">
        <v>85</v>
      </c>
      <c r="D469" s="2" t="s">
        <v>300</v>
      </c>
      <c r="E469" s="13">
        <v>21</v>
      </c>
      <c r="F469" s="2" t="s">
        <v>305</v>
      </c>
      <c r="G469" s="2" t="str">
        <f t="shared" ref="G469:G473" si="30">F469</f>
        <v>Corrosión tubería vista</v>
      </c>
      <c r="H469" s="2" t="s">
        <v>304</v>
      </c>
    </row>
    <row r="470" spans="1:8" x14ac:dyDescent="0.2">
      <c r="A470" s="2" t="s">
        <v>83</v>
      </c>
      <c r="B470" s="2" t="s">
        <v>84</v>
      </c>
      <c r="C470" s="2" t="s">
        <v>85</v>
      </c>
      <c r="D470" s="2" t="s">
        <v>300</v>
      </c>
      <c r="E470" s="13">
        <v>21</v>
      </c>
      <c r="F470" s="2" t="s">
        <v>309</v>
      </c>
      <c r="G470" s="2" t="str">
        <f t="shared" si="30"/>
        <v>Desagües con corrosión</v>
      </c>
      <c r="H470" s="2" t="s">
        <v>304</v>
      </c>
    </row>
    <row r="471" spans="1:8" x14ac:dyDescent="0.2">
      <c r="A471" s="2" t="s">
        <v>83</v>
      </c>
      <c r="B471" s="2" t="s">
        <v>84</v>
      </c>
      <c r="C471" s="2" t="s">
        <v>85</v>
      </c>
      <c r="D471" s="2" t="s">
        <v>300</v>
      </c>
      <c r="E471" s="13">
        <v>21</v>
      </c>
      <c r="F471" s="2" t="s">
        <v>311</v>
      </c>
      <c r="G471" s="2" t="str">
        <f t="shared" si="30"/>
        <v xml:space="preserve">Escape sifón visto fregadero              </v>
      </c>
      <c r="H471" s="2" t="s">
        <v>304</v>
      </c>
    </row>
    <row r="472" spans="1:8" x14ac:dyDescent="0.2">
      <c r="A472" s="2" t="s">
        <v>83</v>
      </c>
      <c r="B472" s="2" t="s">
        <v>84</v>
      </c>
      <c r="C472" s="2" t="s">
        <v>85</v>
      </c>
      <c r="D472" s="2" t="s">
        <v>300</v>
      </c>
      <c r="E472" s="13">
        <v>21</v>
      </c>
      <c r="F472" s="2" t="s">
        <v>1952</v>
      </c>
      <c r="G472" s="2" t="str">
        <f t="shared" si="30"/>
        <v xml:space="preserve">Fuga /rotura de bajante /desagüe pluvial visto privativo                    </v>
      </c>
      <c r="H472" s="2" t="s">
        <v>304</v>
      </c>
    </row>
    <row r="473" spans="1:8" x14ac:dyDescent="0.2">
      <c r="A473" s="2" t="s">
        <v>83</v>
      </c>
      <c r="B473" s="2" t="s">
        <v>84</v>
      </c>
      <c r="C473" s="2" t="s">
        <v>85</v>
      </c>
      <c r="D473" s="2" t="s">
        <v>300</v>
      </c>
      <c r="E473" s="13">
        <v>21</v>
      </c>
      <c r="F473" s="2" t="s">
        <v>1953</v>
      </c>
      <c r="G473" s="2" t="str">
        <f t="shared" si="30"/>
        <v xml:space="preserve">Fuga /rotura de canalón visto privativo                    </v>
      </c>
      <c r="H473" s="2" t="s">
        <v>304</v>
      </c>
    </row>
    <row r="474" spans="1:8" x14ac:dyDescent="0.2">
      <c r="A474" s="2" t="s">
        <v>83</v>
      </c>
      <c r="B474" s="2" t="s">
        <v>84</v>
      </c>
      <c r="C474" s="2" t="s">
        <v>85</v>
      </c>
      <c r="D474" s="2" t="s">
        <v>300</v>
      </c>
      <c r="E474" s="13">
        <v>21</v>
      </c>
      <c r="F474" s="2" t="s">
        <v>1954</v>
      </c>
      <c r="G474" s="2" t="s">
        <v>1769</v>
      </c>
      <c r="H474" s="2" t="s">
        <v>304</v>
      </c>
    </row>
    <row r="475" spans="1:8" x14ac:dyDescent="0.2">
      <c r="A475" s="2" t="s">
        <v>83</v>
      </c>
      <c r="B475" s="2" t="s">
        <v>84</v>
      </c>
      <c r="C475" s="2" t="s">
        <v>85</v>
      </c>
      <c r="D475" s="2" t="s">
        <v>300</v>
      </c>
      <c r="E475" s="13">
        <v>21</v>
      </c>
      <c r="F475" s="2" t="s">
        <v>1955</v>
      </c>
      <c r="G475" s="2" t="str">
        <f>F475</f>
        <v xml:space="preserve">Fuga /rotura de manguetón visto                    </v>
      </c>
      <c r="H475" s="2" t="s">
        <v>304</v>
      </c>
    </row>
    <row r="476" spans="1:8" x14ac:dyDescent="0.2">
      <c r="A476" s="2" t="s">
        <v>83</v>
      </c>
      <c r="B476" s="2" t="s">
        <v>84</v>
      </c>
      <c r="C476" s="2" t="s">
        <v>85</v>
      </c>
      <c r="D476" s="2" t="s">
        <v>300</v>
      </c>
      <c r="E476" s="13">
        <v>21</v>
      </c>
      <c r="F476" s="2" t="s">
        <v>1956</v>
      </c>
      <c r="G476" s="2" t="str">
        <f t="shared" ref="G476:G484" si="31">F476</f>
        <v xml:space="preserve">Fuga /rotura de rebosadero visto                    </v>
      </c>
      <c r="H476" s="2" t="s">
        <v>304</v>
      </c>
    </row>
    <row r="477" spans="1:8" x14ac:dyDescent="0.2">
      <c r="A477" s="2" t="s">
        <v>83</v>
      </c>
      <c r="B477" s="2" t="s">
        <v>84</v>
      </c>
      <c r="C477" s="2" t="s">
        <v>85</v>
      </c>
      <c r="D477" s="2" t="s">
        <v>300</v>
      </c>
      <c r="E477" s="13">
        <v>21</v>
      </c>
      <c r="F477" s="2" t="s">
        <v>1957</v>
      </c>
      <c r="G477" s="2" t="str">
        <f t="shared" si="31"/>
        <v xml:space="preserve">Fuga /rotura de sifón visto de bañera /palto de ducha/sanitarios /fregaderos            </v>
      </c>
      <c r="H477" s="2" t="s">
        <v>304</v>
      </c>
    </row>
    <row r="478" spans="1:8" x14ac:dyDescent="0.2">
      <c r="A478" s="2" t="s">
        <v>83</v>
      </c>
      <c r="B478" s="2" t="s">
        <v>84</v>
      </c>
      <c r="C478" s="2" t="s">
        <v>85</v>
      </c>
      <c r="D478" s="2" t="s">
        <v>300</v>
      </c>
      <c r="E478" s="13">
        <v>21</v>
      </c>
      <c r="F478" s="2" t="s">
        <v>1958</v>
      </c>
      <c r="G478" s="2" t="str">
        <f t="shared" si="31"/>
        <v xml:space="preserve">Fuga /rotura de tubería vista                    </v>
      </c>
      <c r="H478" s="2" t="s">
        <v>304</v>
      </c>
    </row>
    <row r="479" spans="1:8" x14ac:dyDescent="0.2">
      <c r="A479" s="2" t="s">
        <v>83</v>
      </c>
      <c r="B479" s="2" t="s">
        <v>84</v>
      </c>
      <c r="C479" s="2" t="s">
        <v>85</v>
      </c>
      <c r="D479" s="2" t="s">
        <v>300</v>
      </c>
      <c r="E479" s="13">
        <v>21</v>
      </c>
      <c r="F479" s="2" t="s">
        <v>1959</v>
      </c>
      <c r="G479" s="2" t="str">
        <f t="shared" si="31"/>
        <v>Fuga /rotura de válvula de bañera/ palto/sanitarios/fregadero</v>
      </c>
      <c r="H479" s="2" t="s">
        <v>304</v>
      </c>
    </row>
    <row r="480" spans="1:8" x14ac:dyDescent="0.2">
      <c r="A480" s="2" t="s">
        <v>83</v>
      </c>
      <c r="B480" s="2" t="s">
        <v>84</v>
      </c>
      <c r="C480" s="2" t="s">
        <v>85</v>
      </c>
      <c r="D480" s="2" t="s">
        <v>300</v>
      </c>
      <c r="E480" s="13">
        <v>21</v>
      </c>
      <c r="F480" s="2" t="s">
        <v>1960</v>
      </c>
      <c r="G480" s="2" t="str">
        <f t="shared" si="31"/>
        <v xml:space="preserve">Fuga /rotura desagüe visto de aire acondicionado                    </v>
      </c>
      <c r="H480" s="2" t="s">
        <v>304</v>
      </c>
    </row>
    <row r="481" spans="1:8" x14ac:dyDescent="0.2">
      <c r="A481" s="2" t="s">
        <v>83</v>
      </c>
      <c r="B481" s="2" t="s">
        <v>84</v>
      </c>
      <c r="C481" s="2" t="s">
        <v>85</v>
      </c>
      <c r="D481" s="2" t="s">
        <v>300</v>
      </c>
      <c r="E481" s="13">
        <v>21</v>
      </c>
      <c r="F481" s="2" t="s">
        <v>1961</v>
      </c>
      <c r="G481" s="2" t="str">
        <f t="shared" si="31"/>
        <v xml:space="preserve">Fuga /rotura desagüe visto lavavajillas              </v>
      </c>
      <c r="H481" s="2" t="s">
        <v>304</v>
      </c>
    </row>
    <row r="482" spans="1:8" x14ac:dyDescent="0.2">
      <c r="A482" s="2" t="s">
        <v>83</v>
      </c>
      <c r="B482" s="2" t="s">
        <v>84</v>
      </c>
      <c r="C482" s="2" t="s">
        <v>85</v>
      </c>
      <c r="D482" s="2" t="s">
        <v>300</v>
      </c>
      <c r="E482" s="13">
        <v>21</v>
      </c>
      <c r="F482" s="2" t="s">
        <v>1962</v>
      </c>
      <c r="G482" s="2" t="str">
        <f t="shared" si="31"/>
        <v>Fuga /rotura desagüe visto pila</v>
      </c>
      <c r="H482" s="2" t="s">
        <v>304</v>
      </c>
    </row>
    <row r="483" spans="1:8" x14ac:dyDescent="0.2">
      <c r="A483" s="2" t="s">
        <v>83</v>
      </c>
      <c r="B483" s="2" t="s">
        <v>84</v>
      </c>
      <c r="C483" s="2" t="s">
        <v>85</v>
      </c>
      <c r="D483" s="2" t="s">
        <v>300</v>
      </c>
      <c r="E483" s="13">
        <v>21</v>
      </c>
      <c r="F483" s="2" t="s">
        <v>1963</v>
      </c>
      <c r="G483" s="2" t="str">
        <f t="shared" si="31"/>
        <v>Fuga /rotura gomas WC</v>
      </c>
      <c r="H483" s="2" t="s">
        <v>304</v>
      </c>
    </row>
    <row r="484" spans="1:8" x14ac:dyDescent="0.2">
      <c r="A484" s="2" t="s">
        <v>83</v>
      </c>
      <c r="B484" s="2" t="s">
        <v>84</v>
      </c>
      <c r="C484" s="2" t="s">
        <v>85</v>
      </c>
      <c r="D484" s="2" t="s">
        <v>300</v>
      </c>
      <c r="E484" s="13">
        <v>21</v>
      </c>
      <c r="F484" s="2" t="s">
        <v>1964</v>
      </c>
      <c r="G484" s="2" t="str">
        <f t="shared" si="31"/>
        <v>Fuga /rotura tubería desagüe cisterna de tanque alto</v>
      </c>
      <c r="H484" s="2" t="s">
        <v>304</v>
      </c>
    </row>
    <row r="485" spans="1:8" x14ac:dyDescent="0.2">
      <c r="A485" s="2" t="s">
        <v>83</v>
      </c>
      <c r="B485" s="2" t="s">
        <v>84</v>
      </c>
      <c r="C485" s="2" t="s">
        <v>85</v>
      </c>
      <c r="D485" s="2" t="s">
        <v>300</v>
      </c>
      <c r="E485" s="13" t="s">
        <v>2255</v>
      </c>
      <c r="F485" s="2" t="s">
        <v>1965</v>
      </c>
      <c r="G485" s="2" t="str">
        <f>F485</f>
        <v>Fuga /rotura por racor de contador</v>
      </c>
      <c r="H485" s="2" t="s">
        <v>1030</v>
      </c>
    </row>
    <row r="486" spans="1:8" x14ac:dyDescent="0.2">
      <c r="A486" s="2" t="s">
        <v>83</v>
      </c>
      <c r="B486" s="2" t="s">
        <v>84</v>
      </c>
      <c r="C486" s="2" t="s">
        <v>85</v>
      </c>
      <c r="D486" s="2" t="s">
        <v>300</v>
      </c>
      <c r="E486" s="13" t="s">
        <v>2254</v>
      </c>
      <c r="F486" s="4" t="s">
        <v>303</v>
      </c>
      <c r="G486" s="4" t="str">
        <f>F486</f>
        <v>Corrosión en tubería de desagüe</v>
      </c>
      <c r="H486" s="2" t="s">
        <v>304</v>
      </c>
    </row>
    <row r="487" spans="1:8" x14ac:dyDescent="0.2">
      <c r="A487" s="2" t="s">
        <v>83</v>
      </c>
      <c r="B487" s="2" t="s">
        <v>84</v>
      </c>
      <c r="C487" s="2" t="s">
        <v>85</v>
      </c>
      <c r="D487" s="2" t="s">
        <v>300</v>
      </c>
      <c r="E487" s="13" t="s">
        <v>2254</v>
      </c>
      <c r="F487" s="4" t="s">
        <v>305</v>
      </c>
      <c r="G487" s="4" t="str">
        <f t="shared" ref="G487:G521" si="32">F487</f>
        <v>Corrosión tubería vista</v>
      </c>
      <c r="H487" s="2" t="s">
        <v>304</v>
      </c>
    </row>
    <row r="488" spans="1:8" x14ac:dyDescent="0.2">
      <c r="A488" s="2" t="s">
        <v>83</v>
      </c>
      <c r="B488" s="2" t="s">
        <v>84</v>
      </c>
      <c r="C488" s="2" t="s">
        <v>85</v>
      </c>
      <c r="D488" s="2" t="s">
        <v>300</v>
      </c>
      <c r="E488" s="13" t="s">
        <v>2254</v>
      </c>
      <c r="F488" s="4" t="s">
        <v>309</v>
      </c>
      <c r="G488" s="4" t="str">
        <f t="shared" si="32"/>
        <v>Desagües con corrosión</v>
      </c>
      <c r="H488" s="2" t="s">
        <v>304</v>
      </c>
    </row>
    <row r="489" spans="1:8" x14ac:dyDescent="0.2">
      <c r="A489" s="2" t="s">
        <v>83</v>
      </c>
      <c r="B489" s="2" t="s">
        <v>84</v>
      </c>
      <c r="C489" s="2" t="s">
        <v>85</v>
      </c>
      <c r="D489" s="2" t="s">
        <v>300</v>
      </c>
      <c r="E489" s="13" t="s">
        <v>2254</v>
      </c>
      <c r="F489" s="4" t="s">
        <v>311</v>
      </c>
      <c r="G489" s="4" t="str">
        <f t="shared" si="32"/>
        <v xml:space="preserve">Escape sifón visto fregadero              </v>
      </c>
      <c r="H489" s="2" t="s">
        <v>304</v>
      </c>
    </row>
    <row r="490" spans="1:8" x14ac:dyDescent="0.2">
      <c r="A490" s="2" t="s">
        <v>83</v>
      </c>
      <c r="B490" s="2" t="s">
        <v>84</v>
      </c>
      <c r="C490" s="2" t="s">
        <v>85</v>
      </c>
      <c r="D490" s="2" t="s">
        <v>300</v>
      </c>
      <c r="E490" s="13" t="s">
        <v>2254</v>
      </c>
      <c r="F490" s="4" t="s">
        <v>1966</v>
      </c>
      <c r="G490" s="4" t="str">
        <f t="shared" si="32"/>
        <v xml:space="preserve">Fuga /rotura de latiguillo                   </v>
      </c>
      <c r="H490" s="2" t="s">
        <v>304</v>
      </c>
    </row>
    <row r="491" spans="1:8" x14ac:dyDescent="0.2">
      <c r="A491" s="2" t="s">
        <v>83</v>
      </c>
      <c r="B491" s="2" t="s">
        <v>84</v>
      </c>
      <c r="C491" s="2" t="s">
        <v>85</v>
      </c>
      <c r="D491" s="2" t="s">
        <v>300</v>
      </c>
      <c r="E491" s="13" t="s">
        <v>2254</v>
      </c>
      <c r="F491" s="4" t="s">
        <v>1955</v>
      </c>
      <c r="G491" s="4" t="str">
        <f t="shared" si="32"/>
        <v xml:space="preserve">Fuga /rotura de manguetón visto                    </v>
      </c>
      <c r="H491" s="2" t="s">
        <v>304</v>
      </c>
    </row>
    <row r="492" spans="1:8" x14ac:dyDescent="0.2">
      <c r="A492" s="2" t="s">
        <v>83</v>
      </c>
      <c r="B492" s="2" t="s">
        <v>84</v>
      </c>
      <c r="C492" s="2" t="s">
        <v>85</v>
      </c>
      <c r="D492" s="2" t="s">
        <v>300</v>
      </c>
      <c r="E492" s="13" t="s">
        <v>2254</v>
      </c>
      <c r="F492" s="4" t="s">
        <v>1967</v>
      </c>
      <c r="G492" s="4" t="str">
        <f t="shared" si="32"/>
        <v xml:space="preserve">Fuga /rotura de sifón visto de bañera, bidet, fregadero, inodoro, lavabo, plato de ducha              </v>
      </c>
      <c r="H492" s="2" t="s">
        <v>304</v>
      </c>
    </row>
    <row r="493" spans="1:8" x14ac:dyDescent="0.2">
      <c r="A493" s="2" t="s">
        <v>83</v>
      </c>
      <c r="B493" s="2" t="s">
        <v>84</v>
      </c>
      <c r="C493" s="2" t="s">
        <v>85</v>
      </c>
      <c r="D493" s="2" t="s">
        <v>300</v>
      </c>
      <c r="E493" s="13" t="s">
        <v>2254</v>
      </c>
      <c r="F493" s="4" t="s">
        <v>1968</v>
      </c>
      <c r="G493" s="4" t="str">
        <f t="shared" si="32"/>
        <v>Fuga /rotura de sobradero visto de fregadero</v>
      </c>
      <c r="H493" s="2" t="s">
        <v>304</v>
      </c>
    </row>
    <row r="494" spans="1:8" x14ac:dyDescent="0.2">
      <c r="A494" s="2" t="s">
        <v>83</v>
      </c>
      <c r="B494" s="2" t="s">
        <v>84</v>
      </c>
      <c r="C494" s="2" t="s">
        <v>85</v>
      </c>
      <c r="D494" s="2" t="s">
        <v>300</v>
      </c>
      <c r="E494" s="13" t="s">
        <v>2254</v>
      </c>
      <c r="F494" s="4" t="s">
        <v>1958</v>
      </c>
      <c r="G494" s="4" t="str">
        <f t="shared" si="32"/>
        <v xml:space="preserve">Fuga /rotura de tubería vista                    </v>
      </c>
      <c r="H494" s="2" t="s">
        <v>304</v>
      </c>
    </row>
    <row r="495" spans="1:8" x14ac:dyDescent="0.2">
      <c r="A495" s="2" t="s">
        <v>83</v>
      </c>
      <c r="B495" s="2" t="s">
        <v>84</v>
      </c>
      <c r="C495" s="2" t="s">
        <v>85</v>
      </c>
      <c r="D495" s="2" t="s">
        <v>300</v>
      </c>
      <c r="E495" s="13" t="s">
        <v>2254</v>
      </c>
      <c r="F495" s="4" t="s">
        <v>1969</v>
      </c>
      <c r="G495" s="4" t="str">
        <f t="shared" si="32"/>
        <v xml:space="preserve">Fuga /rotura de tubería vista de presión </v>
      </c>
      <c r="H495" s="2" t="s">
        <v>304</v>
      </c>
    </row>
    <row r="496" spans="1:8" x14ac:dyDescent="0.2">
      <c r="A496" s="2" t="s">
        <v>83</v>
      </c>
      <c r="B496" s="2" t="s">
        <v>84</v>
      </c>
      <c r="C496" s="2" t="s">
        <v>85</v>
      </c>
      <c r="D496" s="2" t="s">
        <v>300</v>
      </c>
      <c r="E496" s="13" t="s">
        <v>2254</v>
      </c>
      <c r="F496" s="4" t="s">
        <v>1970</v>
      </c>
      <c r="G496" s="4" t="str">
        <f t="shared" si="32"/>
        <v>Fuga /rotura de válvula de bidet /lavabo/bañera /plato de ducha /fregadero</v>
      </c>
      <c r="H496" s="2" t="s">
        <v>304</v>
      </c>
    </row>
    <row r="497" spans="1:8" x14ac:dyDescent="0.2">
      <c r="A497" s="2" t="s">
        <v>83</v>
      </c>
      <c r="B497" s="2" t="s">
        <v>84</v>
      </c>
      <c r="C497" s="2" t="s">
        <v>85</v>
      </c>
      <c r="D497" s="2" t="s">
        <v>300</v>
      </c>
      <c r="E497" s="13" t="s">
        <v>2254</v>
      </c>
      <c r="F497" s="4" t="s">
        <v>1971</v>
      </c>
      <c r="G497" s="4" t="str">
        <f t="shared" si="32"/>
        <v>Fuga /rotura desagüe lavamanos, bidet, fregadero, inodoro, lavabo</v>
      </c>
      <c r="H497" s="2" t="s">
        <v>304</v>
      </c>
    </row>
    <row r="498" spans="1:8" x14ac:dyDescent="0.2">
      <c r="A498" s="2" t="s">
        <v>83</v>
      </c>
      <c r="B498" s="2" t="s">
        <v>84</v>
      </c>
      <c r="C498" s="2" t="s">
        <v>85</v>
      </c>
      <c r="D498" s="2" t="s">
        <v>300</v>
      </c>
      <c r="E498" s="13" t="s">
        <v>2254</v>
      </c>
      <c r="F498" s="4" t="s">
        <v>1960</v>
      </c>
      <c r="G498" s="4" t="str">
        <f t="shared" si="32"/>
        <v xml:space="preserve">Fuga /rotura desagüe visto de aire acondicionado                    </v>
      </c>
      <c r="H498" s="2" t="s">
        <v>1030</v>
      </c>
    </row>
    <row r="499" spans="1:8" x14ac:dyDescent="0.2">
      <c r="A499" s="2" t="s">
        <v>83</v>
      </c>
      <c r="B499" s="2" t="s">
        <v>84</v>
      </c>
      <c r="C499" s="2" t="s">
        <v>85</v>
      </c>
      <c r="D499" s="2" t="s">
        <v>300</v>
      </c>
      <c r="E499" s="13" t="s">
        <v>2254</v>
      </c>
      <c r="F499" s="4" t="s">
        <v>1972</v>
      </c>
      <c r="G499" s="4" t="str">
        <f t="shared" si="32"/>
        <v xml:space="preserve">Fuga /rotura desagüe visto lavadora, lavavajillas         </v>
      </c>
      <c r="H499" s="2" t="s">
        <v>304</v>
      </c>
    </row>
    <row r="500" spans="1:8" x14ac:dyDescent="0.2">
      <c r="A500" s="2" t="s">
        <v>83</v>
      </c>
      <c r="B500" s="2" t="s">
        <v>84</v>
      </c>
      <c r="C500" s="2" t="s">
        <v>85</v>
      </c>
      <c r="D500" s="2" t="s">
        <v>300</v>
      </c>
      <c r="E500" s="13" t="s">
        <v>2254</v>
      </c>
      <c r="F500" s="4" t="s">
        <v>1962</v>
      </c>
      <c r="G500" s="4" t="str">
        <f t="shared" si="32"/>
        <v>Fuga /rotura desagüe visto pila</v>
      </c>
      <c r="H500" s="2" t="s">
        <v>304</v>
      </c>
    </row>
    <row r="501" spans="1:8" x14ac:dyDescent="0.2">
      <c r="A501" s="2" t="s">
        <v>83</v>
      </c>
      <c r="B501" s="2" t="s">
        <v>84</v>
      </c>
      <c r="C501" s="2" t="s">
        <v>85</v>
      </c>
      <c r="D501" s="2" t="s">
        <v>300</v>
      </c>
      <c r="E501" s="13" t="s">
        <v>2254</v>
      </c>
      <c r="F501" s="4" t="s">
        <v>1973</v>
      </c>
      <c r="G501" s="4" t="str">
        <f t="shared" si="32"/>
        <v>Fuga /rotura en codo en tubería de desagüe</v>
      </c>
      <c r="H501" s="2" t="s">
        <v>304</v>
      </c>
    </row>
    <row r="502" spans="1:8" x14ac:dyDescent="0.2">
      <c r="A502" s="2" t="s">
        <v>83</v>
      </c>
      <c r="B502" s="2" t="s">
        <v>84</v>
      </c>
      <c r="C502" s="2" t="s">
        <v>85</v>
      </c>
      <c r="D502" s="2" t="s">
        <v>300</v>
      </c>
      <c r="E502" s="13" t="s">
        <v>2254</v>
      </c>
      <c r="F502" s="4" t="s">
        <v>1964</v>
      </c>
      <c r="G502" s="4" t="str">
        <f t="shared" si="32"/>
        <v>Fuga /rotura tubería desagüe cisterna de tanque alto</v>
      </c>
      <c r="H502" s="2" t="s">
        <v>304</v>
      </c>
    </row>
    <row r="503" spans="1:8" x14ac:dyDescent="0.2">
      <c r="A503" s="2" t="s">
        <v>83</v>
      </c>
      <c r="B503" s="2" t="s">
        <v>84</v>
      </c>
      <c r="C503" s="2" t="s">
        <v>85</v>
      </c>
      <c r="D503" s="2" t="s">
        <v>300</v>
      </c>
      <c r="E503" s="13" t="s">
        <v>2254</v>
      </c>
      <c r="F503" s="4" t="s">
        <v>318</v>
      </c>
      <c r="G503" s="4" t="str">
        <f t="shared" si="32"/>
        <v xml:space="preserve">Rotura de bajante pluvial visto privativo                    </v>
      </c>
      <c r="H503" s="2" t="s">
        <v>304</v>
      </c>
    </row>
    <row r="504" spans="1:8" x14ac:dyDescent="0.2">
      <c r="A504" s="2" t="s">
        <v>83</v>
      </c>
      <c r="B504" s="2" t="s">
        <v>84</v>
      </c>
      <c r="C504" s="2" t="s">
        <v>85</v>
      </c>
      <c r="D504" s="2" t="s">
        <v>300</v>
      </c>
      <c r="E504" s="13" t="s">
        <v>2254</v>
      </c>
      <c r="F504" s="4" t="s">
        <v>321</v>
      </c>
      <c r="G504" s="4" t="str">
        <f t="shared" si="32"/>
        <v xml:space="preserve">Rotura de canalón visto privativo                    </v>
      </c>
      <c r="H504" s="2" t="s">
        <v>304</v>
      </c>
    </row>
    <row r="505" spans="1:8" x14ac:dyDescent="0.2">
      <c r="A505" s="2" t="s">
        <v>83</v>
      </c>
      <c r="B505" s="2" t="s">
        <v>84</v>
      </c>
      <c r="C505" s="2" t="s">
        <v>85</v>
      </c>
      <c r="D505" s="2" t="s">
        <v>300</v>
      </c>
      <c r="E505" s="13" t="s">
        <v>2254</v>
      </c>
      <c r="F505" s="4" t="s">
        <v>323</v>
      </c>
      <c r="G505" s="4" t="str">
        <f t="shared" si="32"/>
        <v xml:space="preserve">Rotura de desagüe pluvial visto privativo                </v>
      </c>
      <c r="H505" s="2" t="s">
        <v>304</v>
      </c>
    </row>
    <row r="506" spans="1:8" x14ac:dyDescent="0.2">
      <c r="A506" s="2" t="s">
        <v>83</v>
      </c>
      <c r="B506" s="2" t="s">
        <v>165</v>
      </c>
      <c r="C506" s="2" t="s">
        <v>85</v>
      </c>
      <c r="D506" s="2" t="s">
        <v>244</v>
      </c>
      <c r="E506" s="13">
        <v>69</v>
      </c>
      <c r="F506" s="2" t="s">
        <v>1974</v>
      </c>
      <c r="G506" s="5" t="str">
        <f t="shared" si="32"/>
        <v>Fuga /rotura en tubería de hierro /plomo/uralita</v>
      </c>
      <c r="H506" s="2" t="s">
        <v>1551</v>
      </c>
    </row>
    <row r="507" spans="1:8" x14ac:dyDescent="0.2">
      <c r="A507" s="2" t="s">
        <v>83</v>
      </c>
      <c r="B507" s="2" t="s">
        <v>165</v>
      </c>
      <c r="C507" s="2" t="s">
        <v>85</v>
      </c>
      <c r="D507" s="2" t="s">
        <v>244</v>
      </c>
      <c r="E507" s="13">
        <v>69</v>
      </c>
      <c r="F507" s="2" t="s">
        <v>1975</v>
      </c>
      <c r="G507" s="5" t="str">
        <f t="shared" si="32"/>
        <v>Fuga /rotura de tubería empotrada</v>
      </c>
      <c r="H507" s="2" t="s">
        <v>1550</v>
      </c>
    </row>
    <row r="508" spans="1:8" x14ac:dyDescent="0.2">
      <c r="A508" s="2" t="s">
        <v>83</v>
      </c>
      <c r="B508" s="2" t="s">
        <v>165</v>
      </c>
      <c r="C508" s="2" t="s">
        <v>85</v>
      </c>
      <c r="D508" s="2" t="s">
        <v>244</v>
      </c>
      <c r="E508" s="13">
        <v>69</v>
      </c>
      <c r="F508" s="2" t="s">
        <v>1976</v>
      </c>
      <c r="G508" s="5" t="str">
        <f t="shared" si="32"/>
        <v>Fuga /rotura en montante de calefacción central</v>
      </c>
      <c r="H508" s="2" t="s">
        <v>1550</v>
      </c>
    </row>
    <row r="509" spans="1:8" x14ac:dyDescent="0.2">
      <c r="A509" s="2" t="s">
        <v>83</v>
      </c>
      <c r="B509" s="2" t="s">
        <v>165</v>
      </c>
      <c r="C509" s="2" t="s">
        <v>85</v>
      </c>
      <c r="D509" s="2" t="s">
        <v>244</v>
      </c>
      <c r="E509" s="13">
        <v>69</v>
      </c>
      <c r="F509" s="2" t="s">
        <v>1977</v>
      </c>
      <c r="G509" s="5" t="str">
        <f t="shared" si="32"/>
        <v>Fuga /rotura de agua en codo comunitario</v>
      </c>
      <c r="H509" s="2" t="s">
        <v>1549</v>
      </c>
    </row>
    <row r="510" spans="1:8" x14ac:dyDescent="0.2">
      <c r="A510" s="2" t="s">
        <v>83</v>
      </c>
      <c r="B510" s="2" t="s">
        <v>165</v>
      </c>
      <c r="C510" s="2" t="s">
        <v>85</v>
      </c>
      <c r="D510" s="2" t="s">
        <v>244</v>
      </c>
      <c r="E510" s="13">
        <v>69</v>
      </c>
      <c r="F510" s="2" t="s">
        <v>1978</v>
      </c>
      <c r="G510" s="5" t="str">
        <f t="shared" si="32"/>
        <v>Fuga /rotura de ascendente comunitaria</v>
      </c>
      <c r="H510" s="2" t="s">
        <v>1549</v>
      </c>
    </row>
    <row r="511" spans="1:8" x14ac:dyDescent="0.2">
      <c r="A511" s="2" t="s">
        <v>83</v>
      </c>
      <c r="B511" s="2" t="s">
        <v>165</v>
      </c>
      <c r="C511" s="2" t="s">
        <v>85</v>
      </c>
      <c r="D511" s="2" t="s">
        <v>244</v>
      </c>
      <c r="E511" s="13">
        <v>69</v>
      </c>
      <c r="F511" s="2" t="s">
        <v>1979</v>
      </c>
      <c r="G511" s="5" t="str">
        <f t="shared" si="32"/>
        <v xml:space="preserve">Fuga /rotura de bajante de fecales </v>
      </c>
      <c r="H511" s="2" t="s">
        <v>1549</v>
      </c>
    </row>
    <row r="512" spans="1:8" x14ac:dyDescent="0.2">
      <c r="A512" s="2" t="s">
        <v>83</v>
      </c>
      <c r="B512" s="2" t="s">
        <v>165</v>
      </c>
      <c r="C512" s="2" t="s">
        <v>85</v>
      </c>
      <c r="D512" s="2" t="s">
        <v>244</v>
      </c>
      <c r="E512" s="13">
        <v>69</v>
      </c>
      <c r="F512" s="2" t="s">
        <v>1980</v>
      </c>
      <c r="G512" s="5" t="str">
        <f t="shared" si="32"/>
        <v>Fuga /rotura de bajante pluvial empotrado</v>
      </c>
      <c r="H512" s="2" t="s">
        <v>1549</v>
      </c>
    </row>
    <row r="513" spans="1:8" x14ac:dyDescent="0.2">
      <c r="A513" s="2" t="s">
        <v>83</v>
      </c>
      <c r="B513" s="2" t="s">
        <v>165</v>
      </c>
      <c r="C513" s="2" t="s">
        <v>85</v>
      </c>
      <c r="D513" s="2" t="s">
        <v>244</v>
      </c>
      <c r="E513" s="13">
        <v>69</v>
      </c>
      <c r="F513" s="2" t="s">
        <v>1981</v>
      </c>
      <c r="G513" s="5" t="str">
        <f t="shared" si="32"/>
        <v>Fuga /rotura de cazoleta o desagüe pluvial empotrado de la comunidad</v>
      </c>
      <c r="H513" s="2" t="s">
        <v>1549</v>
      </c>
    </row>
    <row r="514" spans="1:8" x14ac:dyDescent="0.2">
      <c r="A514" s="2" t="s">
        <v>83</v>
      </c>
      <c r="B514" s="2" t="s">
        <v>165</v>
      </c>
      <c r="C514" s="2" t="s">
        <v>85</v>
      </c>
      <c r="D514" s="2" t="s">
        <v>244</v>
      </c>
      <c r="E514" s="13">
        <v>69</v>
      </c>
      <c r="F514" s="2" t="s">
        <v>1982</v>
      </c>
      <c r="G514" s="5" t="str">
        <f t="shared" si="32"/>
        <v xml:space="preserve">Fuga /rotura de la T comunitaria </v>
      </c>
      <c r="H514" s="2" t="s">
        <v>1549</v>
      </c>
    </row>
    <row r="515" spans="1:8" x14ac:dyDescent="0.2">
      <c r="A515" s="2" t="s">
        <v>83</v>
      </c>
      <c r="B515" s="2" t="s">
        <v>165</v>
      </c>
      <c r="C515" s="2" t="s">
        <v>85</v>
      </c>
      <c r="D515" s="2" t="s">
        <v>244</v>
      </c>
      <c r="E515" s="13">
        <v>69</v>
      </c>
      <c r="F515" s="2" t="s">
        <v>1983</v>
      </c>
      <c r="G515" s="5" t="str">
        <f t="shared" si="32"/>
        <v>Fuga /rotura de la Y comunitaria</v>
      </c>
      <c r="H515" s="2" t="s">
        <v>1549</v>
      </c>
    </row>
    <row r="516" spans="1:8" x14ac:dyDescent="0.2">
      <c r="A516" s="2" t="s">
        <v>83</v>
      </c>
      <c r="B516" s="2" t="s">
        <v>165</v>
      </c>
      <c r="C516" s="2" t="s">
        <v>85</v>
      </c>
      <c r="D516" s="2" t="s">
        <v>244</v>
      </c>
      <c r="E516" s="13">
        <v>69</v>
      </c>
      <c r="F516" s="2" t="s">
        <v>1984</v>
      </c>
      <c r="G516" s="5" t="str">
        <f t="shared" si="32"/>
        <v>Fuga /rotura de tubería de calefacción central</v>
      </c>
      <c r="H516" s="2" t="s">
        <v>1549</v>
      </c>
    </row>
    <row r="517" spans="1:8" x14ac:dyDescent="0.2">
      <c r="A517" s="2" t="s">
        <v>83</v>
      </c>
      <c r="B517" s="2" t="s">
        <v>165</v>
      </c>
      <c r="C517" s="2" t="s">
        <v>85</v>
      </c>
      <c r="D517" s="2" t="s">
        <v>244</v>
      </c>
      <c r="E517" s="13">
        <v>69</v>
      </c>
      <c r="F517" s="2" t="s">
        <v>1985</v>
      </c>
      <c r="G517" s="5" t="str">
        <f t="shared" si="32"/>
        <v>Fuga /rotura de tubería desagüe empotrado de la comunidad</v>
      </c>
      <c r="H517" s="2" t="s">
        <v>1549</v>
      </c>
    </row>
    <row r="518" spans="1:8" x14ac:dyDescent="0.2">
      <c r="A518" s="2" t="s">
        <v>83</v>
      </c>
      <c r="B518" s="2" t="s">
        <v>165</v>
      </c>
      <c r="C518" s="2" t="s">
        <v>85</v>
      </c>
      <c r="D518" s="2" t="s">
        <v>244</v>
      </c>
      <c r="E518" s="13">
        <v>69</v>
      </c>
      <c r="F518" s="2" t="s">
        <v>1986</v>
      </c>
      <c r="G518" s="5" t="str">
        <f t="shared" si="32"/>
        <v>Fuga /rotura de tubería excéntrica de grifo de la comunidad</v>
      </c>
      <c r="H518" s="2" t="s">
        <v>1549</v>
      </c>
    </row>
    <row r="519" spans="1:8" x14ac:dyDescent="0.2">
      <c r="A519" s="2" t="s">
        <v>83</v>
      </c>
      <c r="B519" s="2" t="s">
        <v>165</v>
      </c>
      <c r="C519" s="2" t="s">
        <v>85</v>
      </c>
      <c r="D519" s="2" t="s">
        <v>244</v>
      </c>
      <c r="E519" s="13">
        <v>69</v>
      </c>
      <c r="F519" s="2" t="s">
        <v>1987</v>
      </c>
      <c r="G519" s="5" t="str">
        <f t="shared" si="32"/>
        <v xml:space="preserve">Fuga /rotura de tubería subterránea </v>
      </c>
      <c r="H519" s="2" t="s">
        <v>1549</v>
      </c>
    </row>
    <row r="520" spans="1:8" x14ac:dyDescent="0.2">
      <c r="A520" s="2" t="s">
        <v>83</v>
      </c>
      <c r="B520" s="2" t="s">
        <v>165</v>
      </c>
      <c r="C520" s="2" t="s">
        <v>85</v>
      </c>
      <c r="D520" s="2" t="s">
        <v>244</v>
      </c>
      <c r="E520" s="13">
        <v>69</v>
      </c>
      <c r="F520" s="2" t="s">
        <v>1988</v>
      </c>
      <c r="G520" s="5" t="str">
        <f t="shared" si="32"/>
        <v>Fuga /rotura en montante general</v>
      </c>
      <c r="H520" s="2" t="s">
        <v>1549</v>
      </c>
    </row>
    <row r="521" spans="1:8" x14ac:dyDescent="0.2">
      <c r="A521" s="2" t="s">
        <v>83</v>
      </c>
      <c r="B521" s="2" t="s">
        <v>165</v>
      </c>
      <c r="C521" s="2" t="s">
        <v>85</v>
      </c>
      <c r="D521" s="2" t="s">
        <v>244</v>
      </c>
      <c r="E521" s="13">
        <v>69</v>
      </c>
      <c r="F521" s="2" t="s">
        <v>1989</v>
      </c>
      <c r="G521" s="5" t="str">
        <f t="shared" si="32"/>
        <v>Fuga /rotura tubería por taladro accidental de asegurado</v>
      </c>
      <c r="H521" s="2" t="s">
        <v>1549</v>
      </c>
    </row>
    <row r="522" spans="1:8" x14ac:dyDescent="0.2">
      <c r="A522" s="2" t="s">
        <v>83</v>
      </c>
      <c r="B522" s="2" t="s">
        <v>165</v>
      </c>
      <c r="C522" s="2" t="s">
        <v>85</v>
      </c>
      <c r="D522" s="2" t="s">
        <v>300</v>
      </c>
      <c r="E522" s="13">
        <v>69</v>
      </c>
      <c r="F522" s="2" t="s">
        <v>1978</v>
      </c>
      <c r="G522" s="2" t="str">
        <f>F522</f>
        <v>Fuga /rotura de ascendente comunitaria</v>
      </c>
      <c r="H522" s="2" t="s">
        <v>1549</v>
      </c>
    </row>
    <row r="523" spans="1:8" x14ac:dyDescent="0.2">
      <c r="A523" s="2" t="s">
        <v>83</v>
      </c>
      <c r="B523" s="2" t="s">
        <v>165</v>
      </c>
      <c r="C523" s="2" t="s">
        <v>85</v>
      </c>
      <c r="D523" s="2" t="s">
        <v>300</v>
      </c>
      <c r="E523" s="13">
        <v>69</v>
      </c>
      <c r="F523" s="2" t="s">
        <v>1990</v>
      </c>
      <c r="G523" s="2" t="str">
        <f t="shared" ref="G523:G527" si="33">F523</f>
        <v>Fuga /rotura de bajante pluvial visto</v>
      </c>
      <c r="H523" s="2" t="s">
        <v>1549</v>
      </c>
    </row>
    <row r="524" spans="1:8" x14ac:dyDescent="0.2">
      <c r="A524" s="2" t="s">
        <v>83</v>
      </c>
      <c r="B524" s="2" t="s">
        <v>165</v>
      </c>
      <c r="C524" s="2" t="s">
        <v>85</v>
      </c>
      <c r="D524" s="2" t="s">
        <v>300</v>
      </c>
      <c r="E524" s="13">
        <v>69</v>
      </c>
      <c r="F524" s="2" t="s">
        <v>1991</v>
      </c>
      <c r="G524" s="2" t="str">
        <f t="shared" si="33"/>
        <v>Fuga /rotura de canalón comunitario visto</v>
      </c>
      <c r="H524" s="2" t="s">
        <v>1549</v>
      </c>
    </row>
    <row r="525" spans="1:8" x14ac:dyDescent="0.2">
      <c r="A525" s="2" t="s">
        <v>83</v>
      </c>
      <c r="B525" s="2" t="s">
        <v>165</v>
      </c>
      <c r="C525" s="2" t="s">
        <v>85</v>
      </c>
      <c r="D525" s="2" t="s">
        <v>300</v>
      </c>
      <c r="E525" s="13">
        <v>69</v>
      </c>
      <c r="F525" s="2" t="s">
        <v>1992</v>
      </c>
      <c r="G525" s="2" t="str">
        <f t="shared" si="33"/>
        <v xml:space="preserve">Fuga /rotura de codo tubería vista </v>
      </c>
      <c r="H525" s="2" t="s">
        <v>1549</v>
      </c>
    </row>
    <row r="526" spans="1:8" x14ac:dyDescent="0.2">
      <c r="A526" s="2" t="s">
        <v>83</v>
      </c>
      <c r="B526" s="2" t="s">
        <v>165</v>
      </c>
      <c r="C526" s="2" t="s">
        <v>85</v>
      </c>
      <c r="D526" s="2" t="s">
        <v>300</v>
      </c>
      <c r="E526" s="13">
        <v>69</v>
      </c>
      <c r="F526" s="2" t="s">
        <v>1993</v>
      </c>
      <c r="G526" s="2" t="str">
        <f t="shared" si="33"/>
        <v>Fuga /rotura de tubería alimentación entrada edificio</v>
      </c>
      <c r="H526" s="2" t="s">
        <v>1549</v>
      </c>
    </row>
    <row r="527" spans="1:8" x14ac:dyDescent="0.2">
      <c r="A527" s="2" t="s">
        <v>83</v>
      </c>
      <c r="B527" s="2" t="s">
        <v>165</v>
      </c>
      <c r="C527" s="2" t="s">
        <v>85</v>
      </c>
      <c r="D527" s="2" t="s">
        <v>300</v>
      </c>
      <c r="E527" s="13">
        <v>69</v>
      </c>
      <c r="F527" s="2" t="s">
        <v>1994</v>
      </c>
      <c r="G527" s="2" t="str">
        <f t="shared" si="33"/>
        <v>Fuga /rotura de tubería vista</v>
      </c>
      <c r="H527" s="2" t="s">
        <v>1549</v>
      </c>
    </row>
    <row r="528" spans="1:8" x14ac:dyDescent="0.2">
      <c r="A528" s="2" t="s">
        <v>83</v>
      </c>
      <c r="B528" s="2" t="s">
        <v>156</v>
      </c>
      <c r="C528" s="2" t="s">
        <v>85</v>
      </c>
      <c r="D528" s="2" t="s">
        <v>244</v>
      </c>
      <c r="E528" s="13" t="s">
        <v>2256</v>
      </c>
      <c r="F528" s="2" t="s">
        <v>258</v>
      </c>
      <c r="G528" s="2" t="str">
        <f>F528</f>
        <v>Daños por tubería condenada o tubería anulada</v>
      </c>
      <c r="H528" s="2" t="s">
        <v>1281</v>
      </c>
    </row>
    <row r="529" spans="1:8" x14ac:dyDescent="0.2">
      <c r="A529" s="2" t="s">
        <v>83</v>
      </c>
      <c r="B529" s="2" t="s">
        <v>154</v>
      </c>
      <c r="C529" s="2" t="s">
        <v>85</v>
      </c>
      <c r="D529" s="2" t="s">
        <v>244</v>
      </c>
      <c r="E529" s="13">
        <v>67</v>
      </c>
      <c r="F529" s="2" t="s">
        <v>258</v>
      </c>
      <c r="G529" s="2" t="str">
        <f>F529</f>
        <v>Daños por tubería condenada o tubería anulada</v>
      </c>
      <c r="H529" s="2" t="s">
        <v>1142</v>
      </c>
    </row>
    <row r="530" spans="1:8" x14ac:dyDescent="0.2">
      <c r="A530" s="2" t="s">
        <v>83</v>
      </c>
      <c r="B530" s="2" t="s">
        <v>154</v>
      </c>
      <c r="C530" s="2" t="s">
        <v>85</v>
      </c>
      <c r="D530" s="2" t="s">
        <v>244</v>
      </c>
      <c r="E530" s="13">
        <v>67</v>
      </c>
      <c r="F530" s="2" t="s">
        <v>1995</v>
      </c>
      <c r="G530" s="2" t="str">
        <f t="shared" ref="G530:G559" si="34">F530</f>
        <v xml:space="preserve">Fuga /rotura bajante de fecales privativa               </v>
      </c>
      <c r="H530" s="2" t="s">
        <v>1142</v>
      </c>
    </row>
    <row r="531" spans="1:8" x14ac:dyDescent="0.2">
      <c r="A531" s="2" t="s">
        <v>83</v>
      </c>
      <c r="B531" s="2" t="s">
        <v>154</v>
      </c>
      <c r="C531" s="2" t="s">
        <v>85</v>
      </c>
      <c r="D531" s="2" t="s">
        <v>244</v>
      </c>
      <c r="E531" s="13">
        <v>67</v>
      </c>
      <c r="F531" s="2" t="s">
        <v>1996</v>
      </c>
      <c r="G531" s="2" t="str">
        <f t="shared" si="34"/>
        <v xml:space="preserve">Fuga /rotura de agua en codo pipa tubería empotrada </v>
      </c>
      <c r="H531" s="2" t="s">
        <v>1142</v>
      </c>
    </row>
    <row r="532" spans="1:8" x14ac:dyDescent="0.2">
      <c r="A532" s="2" t="s">
        <v>83</v>
      </c>
      <c r="B532" s="2" t="s">
        <v>154</v>
      </c>
      <c r="C532" s="2" t="s">
        <v>85</v>
      </c>
      <c r="D532" s="2" t="s">
        <v>244</v>
      </c>
      <c r="E532" s="13">
        <v>67</v>
      </c>
      <c r="F532" s="2" t="s">
        <v>1997</v>
      </c>
      <c r="G532" s="2" t="str">
        <f t="shared" si="34"/>
        <v xml:space="preserve">Fuga /rotura de bajante empotrado privativo                 </v>
      </c>
      <c r="H532" s="2" t="s">
        <v>1142</v>
      </c>
    </row>
    <row r="533" spans="1:8" x14ac:dyDescent="0.2">
      <c r="A533" s="2" t="s">
        <v>83</v>
      </c>
      <c r="B533" s="2" t="s">
        <v>154</v>
      </c>
      <c r="C533" s="2" t="s">
        <v>85</v>
      </c>
      <c r="D533" s="2" t="s">
        <v>244</v>
      </c>
      <c r="E533" s="13">
        <v>67</v>
      </c>
      <c r="F533" s="2" t="s">
        <v>1998</v>
      </c>
      <c r="G533" s="2" t="str">
        <f t="shared" si="34"/>
        <v>Fuga /rotura de bajante pluvial empotrado privativo</v>
      </c>
      <c r="H533" s="2" t="s">
        <v>1142</v>
      </c>
    </row>
    <row r="534" spans="1:8" x14ac:dyDescent="0.2">
      <c r="A534" s="2" t="s">
        <v>83</v>
      </c>
      <c r="B534" s="2" t="s">
        <v>154</v>
      </c>
      <c r="C534" s="2" t="s">
        <v>85</v>
      </c>
      <c r="D534" s="2" t="s">
        <v>244</v>
      </c>
      <c r="E534" s="13">
        <v>67</v>
      </c>
      <c r="F534" s="2" t="s">
        <v>1999</v>
      </c>
      <c r="G534" s="2" t="str">
        <f t="shared" si="34"/>
        <v xml:space="preserve">Fuga /rotura de bote sifónico empotrado                 </v>
      </c>
      <c r="H534" s="2" t="s">
        <v>1142</v>
      </c>
    </row>
    <row r="535" spans="1:8" x14ac:dyDescent="0.2">
      <c r="A535" s="2" t="s">
        <v>83</v>
      </c>
      <c r="B535" s="2" t="s">
        <v>154</v>
      </c>
      <c r="C535" s="2" t="s">
        <v>85</v>
      </c>
      <c r="D535" s="2" t="s">
        <v>244</v>
      </c>
      <c r="E535" s="13">
        <v>67</v>
      </c>
      <c r="F535" s="2" t="s">
        <v>2000</v>
      </c>
      <c r="G535" s="2" t="str">
        <f t="shared" si="34"/>
        <v xml:space="preserve">Fuga /rotura de cazoleta o desagüe pluvial empotrado privativo                 </v>
      </c>
      <c r="H535" s="2" t="s">
        <v>1142</v>
      </c>
    </row>
    <row r="536" spans="1:8" x14ac:dyDescent="0.2">
      <c r="A536" s="2" t="s">
        <v>83</v>
      </c>
      <c r="B536" s="2" t="s">
        <v>154</v>
      </c>
      <c r="C536" s="2" t="s">
        <v>85</v>
      </c>
      <c r="D536" s="2" t="s">
        <v>244</v>
      </c>
      <c r="E536" s="13">
        <v>67</v>
      </c>
      <c r="F536" s="2" t="s">
        <v>2001</v>
      </c>
      <c r="G536" s="2" t="str">
        <f t="shared" si="34"/>
        <v xml:space="preserve">Fuga /rotura de codo o T empotrado en vivienda privativa                 </v>
      </c>
      <c r="H536" s="2" t="s">
        <v>1142</v>
      </c>
    </row>
    <row r="537" spans="1:8" x14ac:dyDescent="0.2">
      <c r="A537" s="2" t="s">
        <v>83</v>
      </c>
      <c r="B537" s="2" t="s">
        <v>154</v>
      </c>
      <c r="C537" s="2" t="s">
        <v>85</v>
      </c>
      <c r="D537" s="2" t="s">
        <v>244</v>
      </c>
      <c r="E537" s="13">
        <v>67</v>
      </c>
      <c r="F537" s="2" t="s">
        <v>2002</v>
      </c>
      <c r="G537" s="2" t="str">
        <f t="shared" si="34"/>
        <v xml:space="preserve">Fuga /rotura de excéntrica de grifo bañera                 </v>
      </c>
      <c r="H537" s="2" t="s">
        <v>1142</v>
      </c>
    </row>
    <row r="538" spans="1:8" x14ac:dyDescent="0.2">
      <c r="A538" s="2" t="s">
        <v>83</v>
      </c>
      <c r="B538" s="2" t="s">
        <v>154</v>
      </c>
      <c r="C538" s="2" t="s">
        <v>85</v>
      </c>
      <c r="D538" s="2" t="s">
        <v>244</v>
      </c>
      <c r="E538" s="13">
        <v>67</v>
      </c>
      <c r="F538" s="2" t="s">
        <v>2003</v>
      </c>
      <c r="G538" s="2" t="str">
        <f t="shared" si="34"/>
        <v xml:space="preserve">Fuga /rotura de excéntrica de grifo de lavadero              </v>
      </c>
      <c r="H538" s="2" t="s">
        <v>1142</v>
      </c>
    </row>
    <row r="539" spans="1:8" x14ac:dyDescent="0.2">
      <c r="A539" s="2" t="s">
        <v>83</v>
      </c>
      <c r="B539" s="2" t="s">
        <v>154</v>
      </c>
      <c r="C539" s="2" t="s">
        <v>85</v>
      </c>
      <c r="D539" s="2" t="s">
        <v>244</v>
      </c>
      <c r="E539" s="13">
        <v>67</v>
      </c>
      <c r="F539" s="2" t="s">
        <v>2004</v>
      </c>
      <c r="G539" s="2" t="str">
        <f t="shared" si="34"/>
        <v xml:space="preserve">Fuga /rotura de injerto o de la Y empotrado en vivienda privativa                 </v>
      </c>
      <c r="H539" s="2" t="s">
        <v>1142</v>
      </c>
    </row>
    <row r="540" spans="1:8" x14ac:dyDescent="0.2">
      <c r="A540" s="2" t="s">
        <v>83</v>
      </c>
      <c r="B540" s="2" t="s">
        <v>154</v>
      </c>
      <c r="C540" s="2" t="s">
        <v>85</v>
      </c>
      <c r="D540" s="2" t="s">
        <v>244</v>
      </c>
      <c r="E540" s="13">
        <v>67</v>
      </c>
      <c r="F540" s="2" t="s">
        <v>2005</v>
      </c>
      <c r="G540" s="2" t="str">
        <f t="shared" si="34"/>
        <v xml:space="preserve">Fuga /rotura de manguetón empotrado             </v>
      </c>
      <c r="H540" s="2" t="s">
        <v>1142</v>
      </c>
    </row>
    <row r="541" spans="1:8" x14ac:dyDescent="0.2">
      <c r="A541" s="2" t="s">
        <v>83</v>
      </c>
      <c r="B541" s="2" t="s">
        <v>154</v>
      </c>
      <c r="C541" s="2" t="s">
        <v>85</v>
      </c>
      <c r="D541" s="2" t="s">
        <v>244</v>
      </c>
      <c r="E541" s="13">
        <v>67</v>
      </c>
      <c r="F541" s="2" t="s">
        <v>2006</v>
      </c>
      <c r="G541" s="2" t="str">
        <f t="shared" si="34"/>
        <v xml:space="preserve">Fuga /rotura de tubería de alimentación empotrada               </v>
      </c>
      <c r="H541" s="2" t="s">
        <v>1142</v>
      </c>
    </row>
    <row r="542" spans="1:8" x14ac:dyDescent="0.2">
      <c r="A542" s="2" t="s">
        <v>83</v>
      </c>
      <c r="B542" s="2" t="s">
        <v>154</v>
      </c>
      <c r="C542" s="2" t="s">
        <v>85</v>
      </c>
      <c r="D542" s="2" t="s">
        <v>244</v>
      </c>
      <c r="E542" s="13">
        <v>67</v>
      </c>
      <c r="F542" s="2" t="s">
        <v>2007</v>
      </c>
      <c r="G542" s="2" t="str">
        <f t="shared" si="34"/>
        <v xml:space="preserve">Fuga /rotura de tubería empotrada de calefacción    </v>
      </c>
      <c r="H542" s="2" t="s">
        <v>1142</v>
      </c>
    </row>
    <row r="543" spans="1:8" x14ac:dyDescent="0.2">
      <c r="A543" s="2" t="s">
        <v>83</v>
      </c>
      <c r="B543" s="2" t="s">
        <v>154</v>
      </c>
      <c r="C543" s="2" t="s">
        <v>85</v>
      </c>
      <c r="D543" s="2" t="s">
        <v>244</v>
      </c>
      <c r="E543" s="13">
        <v>67</v>
      </c>
      <c r="F543" s="2" t="s">
        <v>2008</v>
      </c>
      <c r="G543" s="2" t="str">
        <f t="shared" si="34"/>
        <v>Fuga /rotura de tubería empotrada machón latón</v>
      </c>
      <c r="H543" s="2" t="s">
        <v>1142</v>
      </c>
    </row>
    <row r="544" spans="1:8" x14ac:dyDescent="0.2">
      <c r="A544" s="2" t="s">
        <v>83</v>
      </c>
      <c r="B544" s="2" t="s">
        <v>154</v>
      </c>
      <c r="C544" s="2" t="s">
        <v>85</v>
      </c>
      <c r="D544" s="2" t="s">
        <v>244</v>
      </c>
      <c r="E544" s="13">
        <v>67</v>
      </c>
      <c r="F544" s="2" t="s">
        <v>2009</v>
      </c>
      <c r="G544" s="2" t="str">
        <f t="shared" si="34"/>
        <v>Fuga /rotura de tubería empotrada privativa</v>
      </c>
      <c r="H544" s="2" t="s">
        <v>1142</v>
      </c>
    </row>
    <row r="545" spans="1:8" x14ac:dyDescent="0.2">
      <c r="A545" s="2" t="s">
        <v>83</v>
      </c>
      <c r="B545" s="2" t="s">
        <v>154</v>
      </c>
      <c r="C545" s="2" t="s">
        <v>85</v>
      </c>
      <c r="D545" s="2" t="s">
        <v>244</v>
      </c>
      <c r="E545" s="13">
        <v>67</v>
      </c>
      <c r="F545" s="2" t="s">
        <v>2010</v>
      </c>
      <c r="G545" s="2" t="str">
        <f t="shared" si="34"/>
        <v>Fuga /rotura de tubería polietileno</v>
      </c>
      <c r="H545" s="2" t="s">
        <v>1142</v>
      </c>
    </row>
    <row r="546" spans="1:8" x14ac:dyDescent="0.2">
      <c r="A546" s="2" t="s">
        <v>83</v>
      </c>
      <c r="B546" s="2" t="s">
        <v>154</v>
      </c>
      <c r="C546" s="2" t="s">
        <v>85</v>
      </c>
      <c r="D546" s="2" t="s">
        <v>244</v>
      </c>
      <c r="E546" s="13">
        <v>67</v>
      </c>
      <c r="F546" s="2" t="s">
        <v>2011</v>
      </c>
      <c r="G546" s="2" t="str">
        <f t="shared" si="34"/>
        <v xml:space="preserve">Fuga /rotura de válvula empotrada de bañera /plato de ducha       </v>
      </c>
      <c r="H546" s="2" t="s">
        <v>1142</v>
      </c>
    </row>
    <row r="547" spans="1:8" x14ac:dyDescent="0.2">
      <c r="A547" s="2" t="s">
        <v>83</v>
      </c>
      <c r="B547" s="2" t="s">
        <v>154</v>
      </c>
      <c r="C547" s="2" t="s">
        <v>85</v>
      </c>
      <c r="D547" s="2" t="s">
        <v>244</v>
      </c>
      <c r="E547" s="13">
        <v>67</v>
      </c>
      <c r="F547" s="2" t="s">
        <v>2012</v>
      </c>
      <c r="G547" s="2" t="str">
        <f t="shared" si="34"/>
        <v xml:space="preserve">Fuga /rotura de válvula empotrada de fregadero  </v>
      </c>
      <c r="H547" s="2" t="s">
        <v>1142</v>
      </c>
    </row>
    <row r="548" spans="1:8" x14ac:dyDescent="0.2">
      <c r="A548" s="2" t="s">
        <v>83</v>
      </c>
      <c r="B548" s="2" t="s">
        <v>154</v>
      </c>
      <c r="C548" s="2" t="s">
        <v>85</v>
      </c>
      <c r="D548" s="2" t="s">
        <v>244</v>
      </c>
      <c r="E548" s="13">
        <v>67</v>
      </c>
      <c r="F548" s="2" t="s">
        <v>2013</v>
      </c>
      <c r="G548" s="2" t="str">
        <f t="shared" si="34"/>
        <v xml:space="preserve">Fuga /rotura desagüe empotrado              </v>
      </c>
      <c r="H548" s="2" t="s">
        <v>1142</v>
      </c>
    </row>
    <row r="549" spans="1:8" x14ac:dyDescent="0.2">
      <c r="A549" s="2" t="s">
        <v>83</v>
      </c>
      <c r="B549" s="2" t="s">
        <v>154</v>
      </c>
      <c r="C549" s="2" t="s">
        <v>85</v>
      </c>
      <c r="D549" s="2" t="s">
        <v>244</v>
      </c>
      <c r="E549" s="13">
        <v>67</v>
      </c>
      <c r="F549" s="2" t="s">
        <v>2014</v>
      </c>
      <c r="G549" s="2" t="str">
        <f t="shared" si="34"/>
        <v xml:space="preserve">Fuga /rotura desagüe empotrado plato de ducha                 </v>
      </c>
      <c r="H549" s="2" t="s">
        <v>1142</v>
      </c>
    </row>
    <row r="550" spans="1:8" x14ac:dyDescent="0.2">
      <c r="A550" s="2" t="s">
        <v>83</v>
      </c>
      <c r="B550" s="2" t="s">
        <v>154</v>
      </c>
      <c r="C550" s="2" t="s">
        <v>85</v>
      </c>
      <c r="D550" s="2" t="s">
        <v>244</v>
      </c>
      <c r="E550" s="13">
        <v>67</v>
      </c>
      <c r="F550" s="2" t="s">
        <v>2015</v>
      </c>
      <c r="G550" s="2" t="str">
        <f t="shared" si="34"/>
        <v xml:space="preserve">Fuga /rotura en tubería de distribución empotrada </v>
      </c>
      <c r="H550" s="2" t="s">
        <v>1142</v>
      </c>
    </row>
    <row r="551" spans="1:8" x14ac:dyDescent="0.2">
      <c r="A551" s="2" t="s">
        <v>83</v>
      </c>
      <c r="B551" s="2" t="s">
        <v>154</v>
      </c>
      <c r="C551" s="2" t="s">
        <v>85</v>
      </c>
      <c r="D551" s="2" t="s">
        <v>244</v>
      </c>
      <c r="E551" s="13">
        <v>67</v>
      </c>
      <c r="F551" s="4" t="s">
        <v>2016</v>
      </c>
      <c r="G551" s="2" t="str">
        <f t="shared" si="34"/>
        <v>Fuga /rotura en tubería de WIRSBO</v>
      </c>
      <c r="H551" s="2" t="s">
        <v>1142</v>
      </c>
    </row>
    <row r="552" spans="1:8" x14ac:dyDescent="0.2">
      <c r="A552" s="2" t="s">
        <v>83</v>
      </c>
      <c r="B552" s="2" t="s">
        <v>154</v>
      </c>
      <c r="C552" s="2" t="s">
        <v>85</v>
      </c>
      <c r="D552" s="2" t="s">
        <v>244</v>
      </c>
      <c r="E552" s="13">
        <v>67</v>
      </c>
      <c r="F552" s="2" t="s">
        <v>2017</v>
      </c>
      <c r="G552" s="2" t="str">
        <f t="shared" si="34"/>
        <v xml:space="preserve">Fuga /rotura por excéntrica de inodoro </v>
      </c>
      <c r="H552" s="2" t="s">
        <v>1142</v>
      </c>
    </row>
    <row r="553" spans="1:8" x14ac:dyDescent="0.2">
      <c r="A553" s="2" t="s">
        <v>83</v>
      </c>
      <c r="B553" s="2" t="s">
        <v>154</v>
      </c>
      <c r="C553" s="2" t="s">
        <v>85</v>
      </c>
      <c r="D553" s="2" t="s">
        <v>244</v>
      </c>
      <c r="E553" s="13">
        <v>67</v>
      </c>
      <c r="F553" s="2" t="s">
        <v>2018</v>
      </c>
      <c r="G553" s="2" t="str">
        <f t="shared" si="34"/>
        <v xml:space="preserve">Fuga /rotura sifón empotrado bañera                 </v>
      </c>
      <c r="H553" s="2" t="s">
        <v>1142</v>
      </c>
    </row>
    <row r="554" spans="1:8" x14ac:dyDescent="0.2">
      <c r="A554" s="2" t="s">
        <v>83</v>
      </c>
      <c r="B554" s="2" t="s">
        <v>154</v>
      </c>
      <c r="C554" s="2" t="s">
        <v>85</v>
      </c>
      <c r="D554" s="2" t="s">
        <v>244</v>
      </c>
      <c r="E554" s="13">
        <v>67</v>
      </c>
      <c r="F554" s="2" t="s">
        <v>2019</v>
      </c>
      <c r="G554" s="2" t="str">
        <f t="shared" si="34"/>
        <v xml:space="preserve">Fuga /rotura sifón empotrado inodoro                 </v>
      </c>
      <c r="H554" s="2" t="s">
        <v>1142</v>
      </c>
    </row>
    <row r="555" spans="1:8" x14ac:dyDescent="0.2">
      <c r="A555" s="2" t="s">
        <v>83</v>
      </c>
      <c r="B555" s="2" t="s">
        <v>154</v>
      </c>
      <c r="C555" s="2" t="s">
        <v>85</v>
      </c>
      <c r="D555" s="2" t="s">
        <v>244</v>
      </c>
      <c r="E555" s="13">
        <v>67</v>
      </c>
      <c r="F555" s="2" t="s">
        <v>2020</v>
      </c>
      <c r="G555" s="2" t="str">
        <f t="shared" si="34"/>
        <v xml:space="preserve">Fuga /rotura sifón empotrado plato de ducha                 </v>
      </c>
      <c r="H555" s="2" t="s">
        <v>1142</v>
      </c>
    </row>
    <row r="556" spans="1:8" x14ac:dyDescent="0.2">
      <c r="A556" s="2" t="s">
        <v>83</v>
      </c>
      <c r="B556" s="2" t="s">
        <v>154</v>
      </c>
      <c r="C556" s="2" t="s">
        <v>85</v>
      </c>
      <c r="D556" s="2" t="s">
        <v>244</v>
      </c>
      <c r="E556" s="13">
        <v>67</v>
      </c>
      <c r="F556" s="2" t="s">
        <v>2021</v>
      </c>
      <c r="G556" s="2" t="str">
        <f t="shared" si="34"/>
        <v xml:space="preserve">Fuga /rotura tubería desagüe empotrado de aire acondicionado                 </v>
      </c>
      <c r="H556" s="2" t="s">
        <v>1142</v>
      </c>
    </row>
    <row r="557" spans="1:8" x14ac:dyDescent="0.2">
      <c r="A557" s="2" t="s">
        <v>83</v>
      </c>
      <c r="B557" s="2" t="s">
        <v>154</v>
      </c>
      <c r="C557" s="2" t="s">
        <v>85</v>
      </c>
      <c r="D557" s="2" t="s">
        <v>244</v>
      </c>
      <c r="E557" s="13">
        <v>67</v>
      </c>
      <c r="F557" s="2" t="s">
        <v>2022</v>
      </c>
      <c r="G557" s="2" t="str">
        <f t="shared" si="34"/>
        <v xml:space="preserve">Fuga /rotura tubería multicapa </v>
      </c>
      <c r="H557" s="2" t="s">
        <v>1142</v>
      </c>
    </row>
    <row r="558" spans="1:8" x14ac:dyDescent="0.2">
      <c r="A558" s="2" t="s">
        <v>83</v>
      </c>
      <c r="B558" s="2" t="s">
        <v>154</v>
      </c>
      <c r="C558" s="2" t="s">
        <v>85</v>
      </c>
      <c r="D558" s="2" t="s">
        <v>244</v>
      </c>
      <c r="E558" s="13">
        <v>67</v>
      </c>
      <c r="F558" s="2" t="s">
        <v>292</v>
      </c>
      <c r="G558" s="2" t="str">
        <f t="shared" si="34"/>
        <v>Rotura de tubería por helada</v>
      </c>
      <c r="H558" s="2" t="s">
        <v>1142</v>
      </c>
    </row>
    <row r="559" spans="1:8" x14ac:dyDescent="0.2">
      <c r="A559" s="2" t="s">
        <v>83</v>
      </c>
      <c r="B559" s="2" t="s">
        <v>154</v>
      </c>
      <c r="C559" s="2" t="s">
        <v>85</v>
      </c>
      <c r="D559" s="2" t="s">
        <v>244</v>
      </c>
      <c r="E559" s="13">
        <v>67</v>
      </c>
      <c r="F559" s="2" t="s">
        <v>1805</v>
      </c>
      <c r="G559" s="2" t="str">
        <f t="shared" si="34"/>
        <v xml:space="preserve">Rotura de válvula empotrada de bañera /plato de ducha       </v>
      </c>
      <c r="H559" s="2" t="s">
        <v>1142</v>
      </c>
    </row>
    <row r="560" spans="1:8" x14ac:dyDescent="0.2">
      <c r="A560" s="2" t="s">
        <v>83</v>
      </c>
      <c r="B560" s="2" t="s">
        <v>154</v>
      </c>
      <c r="C560" s="2" t="s">
        <v>85</v>
      </c>
      <c r="D560" s="2" t="s">
        <v>300</v>
      </c>
      <c r="E560" s="13">
        <v>67</v>
      </c>
      <c r="F560" s="2" t="s">
        <v>311</v>
      </c>
      <c r="G560" s="2" t="str">
        <f>F560</f>
        <v xml:space="preserve">Escape sifón visto fregadero              </v>
      </c>
      <c r="H560" s="2" t="s">
        <v>1142</v>
      </c>
    </row>
    <row r="561" spans="1:8" x14ac:dyDescent="0.2">
      <c r="A561" s="2" t="s">
        <v>83</v>
      </c>
      <c r="B561" s="2" t="s">
        <v>154</v>
      </c>
      <c r="C561" s="2" t="s">
        <v>85</v>
      </c>
      <c r="D561" s="2" t="s">
        <v>300</v>
      </c>
      <c r="E561" s="13">
        <v>67</v>
      </c>
      <c r="F561" s="2" t="s">
        <v>2023</v>
      </c>
      <c r="G561" s="2" t="str">
        <f t="shared" ref="G561:G615" si="35">F561</f>
        <v xml:space="preserve">Fuga /rotura de bajante pluvial visto privativo                    </v>
      </c>
      <c r="H561" s="2" t="s">
        <v>1142</v>
      </c>
    </row>
    <row r="562" spans="1:8" x14ac:dyDescent="0.2">
      <c r="A562" s="2" t="s">
        <v>83</v>
      </c>
      <c r="B562" s="2" t="s">
        <v>154</v>
      </c>
      <c r="C562" s="2" t="s">
        <v>85</v>
      </c>
      <c r="D562" s="2" t="s">
        <v>300</v>
      </c>
      <c r="E562" s="13">
        <v>67</v>
      </c>
      <c r="F562" s="2" t="s">
        <v>1953</v>
      </c>
      <c r="G562" s="2" t="str">
        <f t="shared" si="35"/>
        <v xml:space="preserve">Fuga /rotura de canalón visto privativo                    </v>
      </c>
      <c r="H562" s="2" t="s">
        <v>1142</v>
      </c>
    </row>
    <row r="563" spans="1:8" x14ac:dyDescent="0.2">
      <c r="A563" s="2" t="s">
        <v>83</v>
      </c>
      <c r="B563" s="2" t="s">
        <v>154</v>
      </c>
      <c r="C563" s="2" t="s">
        <v>85</v>
      </c>
      <c r="D563" s="2" t="s">
        <v>300</v>
      </c>
      <c r="E563" s="13">
        <v>67</v>
      </c>
      <c r="F563" s="2" t="s">
        <v>2024</v>
      </c>
      <c r="G563" s="2" t="str">
        <f t="shared" si="35"/>
        <v xml:space="preserve">Fuga /rotura de desagüe pluvial visto privativo                </v>
      </c>
      <c r="H563" s="2" t="s">
        <v>1142</v>
      </c>
    </row>
    <row r="564" spans="1:8" x14ac:dyDescent="0.2">
      <c r="A564" s="2" t="s">
        <v>83</v>
      </c>
      <c r="B564" s="2" t="s">
        <v>154</v>
      </c>
      <c r="C564" s="2" t="s">
        <v>85</v>
      </c>
      <c r="D564" s="2" t="s">
        <v>300</v>
      </c>
      <c r="E564" s="13">
        <v>67</v>
      </c>
      <c r="F564" s="2" t="s">
        <v>2025</v>
      </c>
      <c r="G564" s="2" t="str">
        <f t="shared" si="35"/>
        <v xml:space="preserve">Fuga /rotura de mangueta inodoro vista                  </v>
      </c>
      <c r="H564" s="2" t="s">
        <v>1142</v>
      </c>
    </row>
    <row r="565" spans="1:8" x14ac:dyDescent="0.2">
      <c r="A565" s="2" t="s">
        <v>83</v>
      </c>
      <c r="B565" s="2" t="s">
        <v>154</v>
      </c>
      <c r="C565" s="2" t="s">
        <v>85</v>
      </c>
      <c r="D565" s="2" t="s">
        <v>300</v>
      </c>
      <c r="E565" s="13">
        <v>67</v>
      </c>
      <c r="F565" s="2" t="s">
        <v>1955</v>
      </c>
      <c r="G565" s="2" t="str">
        <f t="shared" si="35"/>
        <v xml:space="preserve">Fuga /rotura de manguetón visto                    </v>
      </c>
      <c r="H565" s="2" t="s">
        <v>1142</v>
      </c>
    </row>
    <row r="566" spans="1:8" x14ac:dyDescent="0.2">
      <c r="A566" s="2" t="s">
        <v>83</v>
      </c>
      <c r="B566" s="2" t="s">
        <v>154</v>
      </c>
      <c r="C566" s="2" t="s">
        <v>85</v>
      </c>
      <c r="D566" s="2" t="s">
        <v>300</v>
      </c>
      <c r="E566" s="13">
        <v>67</v>
      </c>
      <c r="F566" s="2" t="s">
        <v>1956</v>
      </c>
      <c r="G566" s="2" t="str">
        <f t="shared" si="35"/>
        <v xml:space="preserve">Fuga /rotura de rebosadero visto                    </v>
      </c>
      <c r="H566" s="2" t="s">
        <v>1142</v>
      </c>
    </row>
    <row r="567" spans="1:8" x14ac:dyDescent="0.2">
      <c r="A567" s="2" t="s">
        <v>83</v>
      </c>
      <c r="B567" s="2" t="s">
        <v>154</v>
      </c>
      <c r="C567" s="2" t="s">
        <v>85</v>
      </c>
      <c r="D567" s="2" t="s">
        <v>300</v>
      </c>
      <c r="E567" s="13">
        <v>67</v>
      </c>
      <c r="F567" s="2" t="s">
        <v>2026</v>
      </c>
      <c r="G567" s="2" t="str">
        <f t="shared" si="35"/>
        <v xml:space="preserve">Fuga /rotura de sifón visto de bañera                </v>
      </c>
      <c r="H567" s="2" t="s">
        <v>1142</v>
      </c>
    </row>
    <row r="568" spans="1:8" x14ac:dyDescent="0.2">
      <c r="A568" s="2" t="s">
        <v>83</v>
      </c>
      <c r="B568" s="2" t="s">
        <v>154</v>
      </c>
      <c r="C568" s="2" t="s">
        <v>85</v>
      </c>
      <c r="D568" s="2" t="s">
        <v>300</v>
      </c>
      <c r="E568" s="13">
        <v>67</v>
      </c>
      <c r="F568" s="2" t="s">
        <v>2027</v>
      </c>
      <c r="G568" s="2" t="str">
        <f t="shared" si="35"/>
        <v xml:space="preserve">Fuga /rotura de sifón visto de bidet         </v>
      </c>
      <c r="H568" s="2" t="s">
        <v>1142</v>
      </c>
    </row>
    <row r="569" spans="1:8" x14ac:dyDescent="0.2">
      <c r="A569" s="2" t="s">
        <v>83</v>
      </c>
      <c r="B569" s="2" t="s">
        <v>154</v>
      </c>
      <c r="C569" s="2" t="s">
        <v>85</v>
      </c>
      <c r="D569" s="2" t="s">
        <v>300</v>
      </c>
      <c r="E569" s="13">
        <v>67</v>
      </c>
      <c r="F569" s="2" t="s">
        <v>2028</v>
      </c>
      <c r="G569" s="2" t="str">
        <f t="shared" si="35"/>
        <v xml:space="preserve">Fuga /rotura de sifón visto de fregadero          </v>
      </c>
      <c r="H569" s="2" t="s">
        <v>1142</v>
      </c>
    </row>
    <row r="570" spans="1:8" x14ac:dyDescent="0.2">
      <c r="A570" s="2" t="s">
        <v>83</v>
      </c>
      <c r="B570" s="2" t="s">
        <v>154</v>
      </c>
      <c r="C570" s="2" t="s">
        <v>85</v>
      </c>
      <c r="D570" s="2" t="s">
        <v>300</v>
      </c>
      <c r="E570" s="13">
        <v>67</v>
      </c>
      <c r="F570" s="2" t="s">
        <v>2029</v>
      </c>
      <c r="G570" s="2" t="str">
        <f t="shared" si="35"/>
        <v xml:space="preserve">Fuga /rotura de sifón visto de inodoro               </v>
      </c>
      <c r="H570" s="2" t="s">
        <v>1142</v>
      </c>
    </row>
    <row r="571" spans="1:8" x14ac:dyDescent="0.2">
      <c r="A571" s="2" t="s">
        <v>83</v>
      </c>
      <c r="B571" s="2" t="s">
        <v>154</v>
      </c>
      <c r="C571" s="2" t="s">
        <v>85</v>
      </c>
      <c r="D571" s="2" t="s">
        <v>300</v>
      </c>
      <c r="E571" s="13">
        <v>67</v>
      </c>
      <c r="F571" s="2" t="s">
        <v>2030</v>
      </c>
      <c r="G571" s="2" t="str">
        <f t="shared" si="35"/>
        <v xml:space="preserve">Fuga /rotura de sifón visto de lavabo                  </v>
      </c>
      <c r="H571" s="2" t="s">
        <v>1142</v>
      </c>
    </row>
    <row r="572" spans="1:8" x14ac:dyDescent="0.2">
      <c r="A572" s="2" t="s">
        <v>83</v>
      </c>
      <c r="B572" s="2" t="s">
        <v>154</v>
      </c>
      <c r="C572" s="2" t="s">
        <v>85</v>
      </c>
      <c r="D572" s="2" t="s">
        <v>300</v>
      </c>
      <c r="E572" s="13">
        <v>67</v>
      </c>
      <c r="F572" s="2" t="s">
        <v>2031</v>
      </c>
      <c r="G572" s="2" t="str">
        <f t="shared" si="35"/>
        <v xml:space="preserve">Fuga /rotura de sifón visto de plato de ducha                    </v>
      </c>
      <c r="H572" s="2" t="s">
        <v>1142</v>
      </c>
    </row>
    <row r="573" spans="1:8" x14ac:dyDescent="0.2">
      <c r="A573" s="2" t="s">
        <v>83</v>
      </c>
      <c r="B573" s="2" t="s">
        <v>154</v>
      </c>
      <c r="C573" s="2" t="s">
        <v>85</v>
      </c>
      <c r="D573" s="2" t="s">
        <v>300</v>
      </c>
      <c r="E573" s="13">
        <v>67</v>
      </c>
      <c r="F573" s="2" t="s">
        <v>1968</v>
      </c>
      <c r="G573" s="2" t="str">
        <f t="shared" si="35"/>
        <v>Fuga /rotura de sobradero visto de fregadero</v>
      </c>
      <c r="H573" s="2" t="s">
        <v>1142</v>
      </c>
    </row>
    <row r="574" spans="1:8" x14ac:dyDescent="0.2">
      <c r="A574" s="2" t="s">
        <v>83</v>
      </c>
      <c r="B574" s="2" t="s">
        <v>154</v>
      </c>
      <c r="C574" s="2" t="s">
        <v>85</v>
      </c>
      <c r="D574" s="2" t="s">
        <v>300</v>
      </c>
      <c r="E574" s="13">
        <v>67</v>
      </c>
      <c r="F574" s="2" t="s">
        <v>1958</v>
      </c>
      <c r="G574" s="2" t="str">
        <f t="shared" si="35"/>
        <v xml:space="preserve">Fuga /rotura de tubería vista                    </v>
      </c>
      <c r="H574" s="2" t="s">
        <v>1142</v>
      </c>
    </row>
    <row r="575" spans="1:8" x14ac:dyDescent="0.2">
      <c r="A575" s="2" t="s">
        <v>83</v>
      </c>
      <c r="B575" s="2" t="s">
        <v>154</v>
      </c>
      <c r="C575" s="2" t="s">
        <v>85</v>
      </c>
      <c r="D575" s="2" t="s">
        <v>300</v>
      </c>
      <c r="E575" s="13">
        <v>67</v>
      </c>
      <c r="F575" s="2" t="s">
        <v>1969</v>
      </c>
      <c r="G575" s="2" t="str">
        <f t="shared" si="35"/>
        <v xml:space="preserve">Fuga /rotura de tubería vista de presión </v>
      </c>
      <c r="H575" s="2" t="s">
        <v>1142</v>
      </c>
    </row>
    <row r="576" spans="1:8" x14ac:dyDescent="0.2">
      <c r="A576" s="2" t="s">
        <v>83</v>
      </c>
      <c r="B576" s="2" t="s">
        <v>154</v>
      </c>
      <c r="C576" s="2" t="s">
        <v>85</v>
      </c>
      <c r="D576" s="2" t="s">
        <v>300</v>
      </c>
      <c r="E576" s="13">
        <v>67</v>
      </c>
      <c r="F576" s="2" t="s">
        <v>2032</v>
      </c>
      <c r="G576" s="2" t="str">
        <f t="shared" si="35"/>
        <v>Fuga /rotura de válvula de bidet</v>
      </c>
      <c r="H576" s="2" t="s">
        <v>1142</v>
      </c>
    </row>
    <row r="577" spans="1:8" x14ac:dyDescent="0.2">
      <c r="A577" s="2" t="s">
        <v>83</v>
      </c>
      <c r="B577" s="2" t="s">
        <v>154</v>
      </c>
      <c r="C577" s="2" t="s">
        <v>85</v>
      </c>
      <c r="D577" s="2" t="s">
        <v>300</v>
      </c>
      <c r="E577" s="13">
        <v>67</v>
      </c>
      <c r="F577" s="2" t="s">
        <v>2033</v>
      </c>
      <c r="G577" s="2" t="str">
        <f t="shared" si="35"/>
        <v xml:space="preserve">Fuga /rotura de válvula vista de bañera         </v>
      </c>
      <c r="H577" s="2" t="s">
        <v>1142</v>
      </c>
    </row>
    <row r="578" spans="1:8" x14ac:dyDescent="0.2">
      <c r="A578" s="2" t="s">
        <v>83</v>
      </c>
      <c r="B578" s="2" t="s">
        <v>154</v>
      </c>
      <c r="C578" s="2" t="s">
        <v>85</v>
      </c>
      <c r="D578" s="2" t="s">
        <v>300</v>
      </c>
      <c r="E578" s="13">
        <v>67</v>
      </c>
      <c r="F578" s="2" t="s">
        <v>2034</v>
      </c>
      <c r="G578" s="2" t="str">
        <f t="shared" si="35"/>
        <v xml:space="preserve">Fuga /rotura de válvula vista de fregadero                </v>
      </c>
      <c r="H578" s="2" t="s">
        <v>1142</v>
      </c>
    </row>
    <row r="579" spans="1:8" x14ac:dyDescent="0.2">
      <c r="A579" s="2" t="s">
        <v>83</v>
      </c>
      <c r="B579" s="2" t="s">
        <v>154</v>
      </c>
      <c r="C579" s="2" t="s">
        <v>85</v>
      </c>
      <c r="D579" s="2" t="s">
        <v>300</v>
      </c>
      <c r="E579" s="13">
        <v>67</v>
      </c>
      <c r="F579" s="2" t="s">
        <v>2035</v>
      </c>
      <c r="G579" s="2" t="str">
        <f t="shared" si="35"/>
        <v xml:space="preserve">Fuga /rotura de válvula vista de lavabo              </v>
      </c>
      <c r="H579" s="2" t="s">
        <v>1142</v>
      </c>
    </row>
    <row r="580" spans="1:8" x14ac:dyDescent="0.2">
      <c r="A580" s="2" t="s">
        <v>83</v>
      </c>
      <c r="B580" s="2" t="s">
        <v>154</v>
      </c>
      <c r="C580" s="2" t="s">
        <v>85</v>
      </c>
      <c r="D580" s="2" t="s">
        <v>300</v>
      </c>
      <c r="E580" s="13">
        <v>67</v>
      </c>
      <c r="F580" s="2" t="s">
        <v>2036</v>
      </c>
      <c r="G580" s="2" t="str">
        <f t="shared" si="35"/>
        <v xml:space="preserve">Fuga /rotura de válvula vista de plato de ducha               </v>
      </c>
      <c r="H580" s="2" t="s">
        <v>1142</v>
      </c>
    </row>
    <row r="581" spans="1:8" x14ac:dyDescent="0.2">
      <c r="A581" s="2" t="s">
        <v>83</v>
      </c>
      <c r="B581" s="2" t="s">
        <v>154</v>
      </c>
      <c r="C581" s="2" t="s">
        <v>85</v>
      </c>
      <c r="D581" s="2" t="s">
        <v>300</v>
      </c>
      <c r="E581" s="13">
        <v>67</v>
      </c>
      <c r="F581" s="2" t="s">
        <v>2037</v>
      </c>
      <c r="G581" s="2" t="str">
        <f t="shared" si="35"/>
        <v>Fuga /rotura desagüe visto bidet</v>
      </c>
      <c r="H581" s="2" t="s">
        <v>1142</v>
      </c>
    </row>
    <row r="582" spans="1:8" x14ac:dyDescent="0.2">
      <c r="A582" s="2" t="s">
        <v>83</v>
      </c>
      <c r="B582" s="2" t="s">
        <v>154</v>
      </c>
      <c r="C582" s="2" t="s">
        <v>85</v>
      </c>
      <c r="D582" s="2" t="s">
        <v>300</v>
      </c>
      <c r="E582" s="13">
        <v>67</v>
      </c>
      <c r="F582" s="2" t="s">
        <v>1960</v>
      </c>
      <c r="G582" s="2" t="str">
        <f t="shared" si="35"/>
        <v xml:space="preserve">Fuga /rotura desagüe visto de aire acondicionado                    </v>
      </c>
      <c r="H582" s="2" t="s">
        <v>1142</v>
      </c>
    </row>
    <row r="583" spans="1:8" x14ac:dyDescent="0.2">
      <c r="A583" s="2" t="s">
        <v>83</v>
      </c>
      <c r="B583" s="2" t="s">
        <v>154</v>
      </c>
      <c r="C583" s="2" t="s">
        <v>85</v>
      </c>
      <c r="D583" s="2" t="s">
        <v>300</v>
      </c>
      <c r="E583" s="13">
        <v>67</v>
      </c>
      <c r="F583" s="2" t="s">
        <v>2038</v>
      </c>
      <c r="G583" s="2" t="str">
        <f t="shared" si="35"/>
        <v xml:space="preserve">Fuga /rotura desagüe visto fregadero                </v>
      </c>
      <c r="H583" s="2" t="s">
        <v>1142</v>
      </c>
    </row>
    <row r="584" spans="1:8" x14ac:dyDescent="0.2">
      <c r="A584" s="2" t="s">
        <v>83</v>
      </c>
      <c r="B584" s="2" t="s">
        <v>154</v>
      </c>
      <c r="C584" s="2" t="s">
        <v>85</v>
      </c>
      <c r="D584" s="2" t="s">
        <v>300</v>
      </c>
      <c r="E584" s="13">
        <v>67</v>
      </c>
      <c r="F584" s="2" t="s">
        <v>2039</v>
      </c>
      <c r="G584" s="2" t="str">
        <f t="shared" si="35"/>
        <v>Fuga /rotura desagüe visto inodoro</v>
      </c>
      <c r="H584" s="2" t="s">
        <v>1142</v>
      </c>
    </row>
    <row r="585" spans="1:8" x14ac:dyDescent="0.2">
      <c r="A585" s="2" t="s">
        <v>83</v>
      </c>
      <c r="B585" s="2" t="s">
        <v>154</v>
      </c>
      <c r="C585" s="2" t="s">
        <v>85</v>
      </c>
      <c r="D585" s="2" t="s">
        <v>300</v>
      </c>
      <c r="E585" s="13">
        <v>67</v>
      </c>
      <c r="F585" s="2" t="s">
        <v>2040</v>
      </c>
      <c r="G585" s="2" t="str">
        <f t="shared" si="35"/>
        <v xml:space="preserve">Fuga /rotura desagüe visto lavabo </v>
      </c>
      <c r="H585" s="2" t="s">
        <v>1142</v>
      </c>
    </row>
    <row r="586" spans="1:8" x14ac:dyDescent="0.2">
      <c r="A586" s="2" t="s">
        <v>83</v>
      </c>
      <c r="B586" s="2" t="s">
        <v>154</v>
      </c>
      <c r="C586" s="2" t="s">
        <v>85</v>
      </c>
      <c r="D586" s="2" t="s">
        <v>300</v>
      </c>
      <c r="E586" s="13">
        <v>67</v>
      </c>
      <c r="F586" s="2" t="s">
        <v>2041</v>
      </c>
      <c r="G586" s="2" t="str">
        <f t="shared" si="35"/>
        <v xml:space="preserve">Fuga /rotura desagüe visto lavadora                   </v>
      </c>
      <c r="H586" s="2" t="s">
        <v>1142</v>
      </c>
    </row>
    <row r="587" spans="1:8" x14ac:dyDescent="0.2">
      <c r="A587" s="2" t="s">
        <v>83</v>
      </c>
      <c r="B587" s="2" t="s">
        <v>154</v>
      </c>
      <c r="C587" s="2" t="s">
        <v>85</v>
      </c>
      <c r="D587" s="2" t="s">
        <v>300</v>
      </c>
      <c r="E587" s="13">
        <v>67</v>
      </c>
      <c r="F587" s="2" t="s">
        <v>1961</v>
      </c>
      <c r="G587" s="2" t="str">
        <f t="shared" si="35"/>
        <v xml:space="preserve">Fuga /rotura desagüe visto lavavajillas              </v>
      </c>
      <c r="H587" s="2" t="s">
        <v>1142</v>
      </c>
    </row>
    <row r="588" spans="1:8" x14ac:dyDescent="0.2">
      <c r="A588" s="2" t="s">
        <v>83</v>
      </c>
      <c r="B588" s="2" t="s">
        <v>154</v>
      </c>
      <c r="C588" s="2" t="s">
        <v>85</v>
      </c>
      <c r="D588" s="2" t="s">
        <v>300</v>
      </c>
      <c r="E588" s="13">
        <v>67</v>
      </c>
      <c r="F588" s="4" t="s">
        <v>1973</v>
      </c>
      <c r="G588" s="2" t="str">
        <f t="shared" si="35"/>
        <v>Fuga /rotura en codo en tubería de desagüe</v>
      </c>
      <c r="H588" s="2" t="s">
        <v>1142</v>
      </c>
    </row>
    <row r="589" spans="1:8" x14ac:dyDescent="0.2">
      <c r="A589" s="2" t="s">
        <v>83</v>
      </c>
      <c r="B589" s="2" t="s">
        <v>154</v>
      </c>
      <c r="C589" s="2" t="s">
        <v>85</v>
      </c>
      <c r="D589" s="2" t="s">
        <v>300</v>
      </c>
      <c r="E589" s="13">
        <v>67</v>
      </c>
      <c r="F589" s="2" t="s">
        <v>2042</v>
      </c>
      <c r="G589" s="2" t="str">
        <f t="shared" si="35"/>
        <v>Fuga /rotura en colector de calefacción privativo</v>
      </c>
      <c r="H589" s="2" t="s">
        <v>1142</v>
      </c>
    </row>
    <row r="590" spans="1:8" x14ac:dyDescent="0.2">
      <c r="A590" s="2" t="s">
        <v>83</v>
      </c>
      <c r="B590" s="2" t="s">
        <v>154</v>
      </c>
      <c r="C590" s="2" t="s">
        <v>85</v>
      </c>
      <c r="D590" s="2" t="s">
        <v>300</v>
      </c>
      <c r="E590" s="13">
        <v>67</v>
      </c>
      <c r="F590" s="2" t="s">
        <v>2043</v>
      </c>
      <c r="G590" s="2" t="str">
        <f t="shared" si="35"/>
        <v>Fuga /rotura por corrosión de desagüe cromado de lavabo</v>
      </c>
      <c r="H590" s="2" t="s">
        <v>1142</v>
      </c>
    </row>
    <row r="591" spans="1:8" x14ac:dyDescent="0.2">
      <c r="A591" s="2" t="s">
        <v>83</v>
      </c>
      <c r="B591" s="2" t="s">
        <v>154</v>
      </c>
      <c r="C591" s="2" t="s">
        <v>85</v>
      </c>
      <c r="D591" s="2" t="s">
        <v>300</v>
      </c>
      <c r="E591" s="13">
        <v>67</v>
      </c>
      <c r="F591" s="2" t="s">
        <v>1964</v>
      </c>
      <c r="G591" s="2" t="str">
        <f t="shared" si="35"/>
        <v>Fuga /rotura tubería desagüe cisterna de tanque alto</v>
      </c>
      <c r="H591" s="2" t="s">
        <v>1142</v>
      </c>
    </row>
    <row r="592" spans="1:8" x14ac:dyDescent="0.2">
      <c r="A592" s="2" t="s">
        <v>83</v>
      </c>
      <c r="B592" s="2" t="s">
        <v>84</v>
      </c>
      <c r="C592" s="2" t="s">
        <v>85</v>
      </c>
      <c r="D592" s="2" t="s">
        <v>244</v>
      </c>
      <c r="E592" s="13" t="s">
        <v>2254</v>
      </c>
      <c r="F592" s="4" t="s">
        <v>258</v>
      </c>
      <c r="G592" s="2" t="str">
        <f t="shared" si="35"/>
        <v>Daños por tubería condenada o tubería anulada</v>
      </c>
      <c r="H592" s="2" t="s">
        <v>1142</v>
      </c>
    </row>
    <row r="593" spans="1:8" x14ac:dyDescent="0.2">
      <c r="A593" s="2" t="s">
        <v>83</v>
      </c>
      <c r="B593" s="2" t="s">
        <v>84</v>
      </c>
      <c r="C593" s="2" t="s">
        <v>85</v>
      </c>
      <c r="D593" s="2" t="s">
        <v>244</v>
      </c>
      <c r="E593" s="13" t="s">
        <v>2254</v>
      </c>
      <c r="F593" s="4" t="s">
        <v>1995</v>
      </c>
      <c r="G593" s="2" t="str">
        <f t="shared" si="35"/>
        <v xml:space="preserve">Fuga /rotura bajante de fecales privativa               </v>
      </c>
      <c r="H593" s="2" t="s">
        <v>1142</v>
      </c>
    </row>
    <row r="594" spans="1:8" x14ac:dyDescent="0.2">
      <c r="A594" s="2" t="s">
        <v>83</v>
      </c>
      <c r="B594" s="2" t="s">
        <v>84</v>
      </c>
      <c r="C594" s="2" t="s">
        <v>85</v>
      </c>
      <c r="D594" s="2" t="s">
        <v>244</v>
      </c>
      <c r="E594" s="13" t="s">
        <v>2254</v>
      </c>
      <c r="F594" s="4" t="s">
        <v>1996</v>
      </c>
      <c r="G594" s="2" t="str">
        <f t="shared" si="35"/>
        <v xml:space="preserve">Fuga /rotura de agua en codo pipa tubería empotrada </v>
      </c>
      <c r="H594" s="2" t="s">
        <v>1142</v>
      </c>
    </row>
    <row r="595" spans="1:8" x14ac:dyDescent="0.2">
      <c r="A595" s="2" t="s">
        <v>83</v>
      </c>
      <c r="B595" s="2" t="s">
        <v>84</v>
      </c>
      <c r="C595" s="2" t="s">
        <v>85</v>
      </c>
      <c r="D595" s="2" t="s">
        <v>244</v>
      </c>
      <c r="E595" s="13" t="s">
        <v>2254</v>
      </c>
      <c r="F595" s="4" t="s">
        <v>1997</v>
      </c>
      <c r="G595" s="2" t="str">
        <f t="shared" si="35"/>
        <v xml:space="preserve">Fuga /rotura de bajante empotrado privativo                 </v>
      </c>
      <c r="H595" s="2" t="s">
        <v>1142</v>
      </c>
    </row>
    <row r="596" spans="1:8" x14ac:dyDescent="0.2">
      <c r="A596" s="2" t="s">
        <v>83</v>
      </c>
      <c r="B596" s="2" t="s">
        <v>84</v>
      </c>
      <c r="C596" s="2" t="s">
        <v>85</v>
      </c>
      <c r="D596" s="2" t="s">
        <v>244</v>
      </c>
      <c r="E596" s="13" t="s">
        <v>2254</v>
      </c>
      <c r="F596" s="4" t="s">
        <v>1998</v>
      </c>
      <c r="G596" s="2" t="str">
        <f t="shared" si="35"/>
        <v>Fuga /rotura de bajante pluvial empotrado privativo</v>
      </c>
      <c r="H596" s="2" t="s">
        <v>1142</v>
      </c>
    </row>
    <row r="597" spans="1:8" x14ac:dyDescent="0.2">
      <c r="A597" s="2" t="s">
        <v>83</v>
      </c>
      <c r="B597" s="2" t="s">
        <v>84</v>
      </c>
      <c r="C597" s="2" t="s">
        <v>85</v>
      </c>
      <c r="D597" s="2" t="s">
        <v>244</v>
      </c>
      <c r="E597" s="13" t="s">
        <v>2254</v>
      </c>
      <c r="F597" s="4" t="s">
        <v>1999</v>
      </c>
      <c r="G597" s="2" t="str">
        <f t="shared" si="35"/>
        <v xml:space="preserve">Fuga /rotura de bote sifónico empotrado                 </v>
      </c>
      <c r="H597" s="2" t="s">
        <v>1142</v>
      </c>
    </row>
    <row r="598" spans="1:8" x14ac:dyDescent="0.2">
      <c r="A598" s="2" t="s">
        <v>83</v>
      </c>
      <c r="B598" s="2" t="s">
        <v>84</v>
      </c>
      <c r="C598" s="2" t="s">
        <v>85</v>
      </c>
      <c r="D598" s="2" t="s">
        <v>244</v>
      </c>
      <c r="E598" s="13" t="s">
        <v>2254</v>
      </c>
      <c r="F598" s="4" t="s">
        <v>2000</v>
      </c>
      <c r="G598" s="2" t="str">
        <f t="shared" si="35"/>
        <v xml:space="preserve">Fuga /rotura de cazoleta o desagüe pluvial empotrado privativo                 </v>
      </c>
      <c r="H598" s="2" t="s">
        <v>1142</v>
      </c>
    </row>
    <row r="599" spans="1:8" x14ac:dyDescent="0.2">
      <c r="A599" s="2" t="s">
        <v>83</v>
      </c>
      <c r="B599" s="2" t="s">
        <v>84</v>
      </c>
      <c r="C599" s="2" t="s">
        <v>85</v>
      </c>
      <c r="D599" s="2" t="s">
        <v>244</v>
      </c>
      <c r="E599" s="13" t="s">
        <v>2254</v>
      </c>
      <c r="F599" s="4" t="s">
        <v>2001</v>
      </c>
      <c r="G599" s="2" t="str">
        <f t="shared" si="35"/>
        <v xml:space="preserve">Fuga /rotura de codo o T empotrado en vivienda privativa                 </v>
      </c>
      <c r="H599" s="2" t="s">
        <v>1142</v>
      </c>
    </row>
    <row r="600" spans="1:8" x14ac:dyDescent="0.2">
      <c r="A600" s="2" t="s">
        <v>83</v>
      </c>
      <c r="B600" s="2" t="s">
        <v>84</v>
      </c>
      <c r="C600" s="2" t="s">
        <v>85</v>
      </c>
      <c r="D600" s="2" t="s">
        <v>244</v>
      </c>
      <c r="E600" s="13" t="s">
        <v>2254</v>
      </c>
      <c r="F600" s="4" t="s">
        <v>2002</v>
      </c>
      <c r="G600" s="2" t="str">
        <f t="shared" si="35"/>
        <v xml:space="preserve">Fuga /rotura de excéntrica de grifo bañera                 </v>
      </c>
      <c r="H600" s="2" t="s">
        <v>1142</v>
      </c>
    </row>
    <row r="601" spans="1:8" x14ac:dyDescent="0.2">
      <c r="A601" s="2" t="s">
        <v>83</v>
      </c>
      <c r="B601" s="2" t="s">
        <v>84</v>
      </c>
      <c r="C601" s="2" t="s">
        <v>85</v>
      </c>
      <c r="D601" s="2" t="s">
        <v>244</v>
      </c>
      <c r="E601" s="13" t="s">
        <v>2254</v>
      </c>
      <c r="F601" s="4" t="s">
        <v>2003</v>
      </c>
      <c r="G601" s="2" t="str">
        <f t="shared" si="35"/>
        <v xml:space="preserve">Fuga /rotura de excéntrica de grifo de lavadero              </v>
      </c>
      <c r="H601" s="2" t="s">
        <v>1142</v>
      </c>
    </row>
    <row r="602" spans="1:8" x14ac:dyDescent="0.2">
      <c r="A602" s="2" t="s">
        <v>83</v>
      </c>
      <c r="B602" s="2" t="s">
        <v>84</v>
      </c>
      <c r="C602" s="2" t="s">
        <v>85</v>
      </c>
      <c r="D602" s="2" t="s">
        <v>244</v>
      </c>
      <c r="E602" s="13" t="s">
        <v>2254</v>
      </c>
      <c r="F602" s="4" t="s">
        <v>2004</v>
      </c>
      <c r="G602" s="2" t="str">
        <f t="shared" si="35"/>
        <v xml:space="preserve">Fuga /rotura de injerto o de la Y empotrado en vivienda privativa                 </v>
      </c>
      <c r="H602" s="2" t="s">
        <v>1142</v>
      </c>
    </row>
    <row r="603" spans="1:8" x14ac:dyDescent="0.2">
      <c r="A603" s="2" t="s">
        <v>83</v>
      </c>
      <c r="B603" s="2" t="s">
        <v>84</v>
      </c>
      <c r="C603" s="2" t="s">
        <v>85</v>
      </c>
      <c r="D603" s="2" t="s">
        <v>244</v>
      </c>
      <c r="E603" s="13" t="s">
        <v>2254</v>
      </c>
      <c r="F603" s="4" t="s">
        <v>2005</v>
      </c>
      <c r="G603" s="2" t="str">
        <f t="shared" si="35"/>
        <v xml:space="preserve">Fuga /rotura de manguetón empotrado             </v>
      </c>
      <c r="H603" s="2" t="s">
        <v>1142</v>
      </c>
    </row>
    <row r="604" spans="1:8" x14ac:dyDescent="0.2">
      <c r="A604" s="2" t="s">
        <v>83</v>
      </c>
      <c r="B604" s="2" t="s">
        <v>84</v>
      </c>
      <c r="C604" s="2" t="s">
        <v>85</v>
      </c>
      <c r="D604" s="2" t="s">
        <v>244</v>
      </c>
      <c r="E604" s="13" t="s">
        <v>2254</v>
      </c>
      <c r="F604" s="4" t="s">
        <v>2006</v>
      </c>
      <c r="G604" s="2" t="str">
        <f t="shared" si="35"/>
        <v xml:space="preserve">Fuga /rotura de tubería de alimentación empotrada               </v>
      </c>
      <c r="H604" s="2" t="s">
        <v>1142</v>
      </c>
    </row>
    <row r="605" spans="1:8" x14ac:dyDescent="0.2">
      <c r="A605" s="2" t="s">
        <v>83</v>
      </c>
      <c r="B605" s="2" t="s">
        <v>84</v>
      </c>
      <c r="C605" s="2" t="s">
        <v>85</v>
      </c>
      <c r="D605" s="2" t="s">
        <v>244</v>
      </c>
      <c r="E605" s="13" t="s">
        <v>2254</v>
      </c>
      <c r="F605" s="4" t="s">
        <v>2007</v>
      </c>
      <c r="G605" s="2" t="str">
        <f t="shared" si="35"/>
        <v xml:space="preserve">Fuga /rotura de tubería empotrada de calefacción    </v>
      </c>
      <c r="H605" s="2" t="s">
        <v>1142</v>
      </c>
    </row>
    <row r="606" spans="1:8" x14ac:dyDescent="0.2">
      <c r="A606" s="2" t="s">
        <v>83</v>
      </c>
      <c r="B606" s="2" t="s">
        <v>84</v>
      </c>
      <c r="C606" s="2" t="s">
        <v>85</v>
      </c>
      <c r="D606" s="2" t="s">
        <v>244</v>
      </c>
      <c r="E606" s="13" t="s">
        <v>2254</v>
      </c>
      <c r="F606" s="4" t="s">
        <v>2008</v>
      </c>
      <c r="G606" s="2" t="str">
        <f t="shared" si="35"/>
        <v>Fuga /rotura de tubería empotrada machón latón</v>
      </c>
      <c r="H606" s="2" t="s">
        <v>1142</v>
      </c>
    </row>
    <row r="607" spans="1:8" x14ac:dyDescent="0.2">
      <c r="A607" s="2" t="s">
        <v>83</v>
      </c>
      <c r="B607" s="2" t="s">
        <v>84</v>
      </c>
      <c r="C607" s="2" t="s">
        <v>85</v>
      </c>
      <c r="D607" s="2" t="s">
        <v>244</v>
      </c>
      <c r="E607" s="13" t="s">
        <v>2254</v>
      </c>
      <c r="F607" s="4" t="s">
        <v>2009</v>
      </c>
      <c r="G607" s="2" t="str">
        <f t="shared" si="35"/>
        <v>Fuga /rotura de tubería empotrada privativa</v>
      </c>
      <c r="H607" s="2" t="s">
        <v>1142</v>
      </c>
    </row>
    <row r="608" spans="1:8" x14ac:dyDescent="0.2">
      <c r="A608" s="2" t="s">
        <v>83</v>
      </c>
      <c r="B608" s="2" t="s">
        <v>84</v>
      </c>
      <c r="C608" s="2" t="s">
        <v>85</v>
      </c>
      <c r="D608" s="2" t="s">
        <v>244</v>
      </c>
      <c r="E608" s="13" t="s">
        <v>2254</v>
      </c>
      <c r="F608" s="4" t="s">
        <v>2010</v>
      </c>
      <c r="G608" s="2" t="str">
        <f t="shared" si="35"/>
        <v>Fuga /rotura de tubería polietileno</v>
      </c>
      <c r="H608" s="2" t="s">
        <v>1142</v>
      </c>
    </row>
    <row r="609" spans="1:8" x14ac:dyDescent="0.2">
      <c r="A609" s="2" t="s">
        <v>83</v>
      </c>
      <c r="B609" s="2" t="s">
        <v>84</v>
      </c>
      <c r="C609" s="2" t="s">
        <v>85</v>
      </c>
      <c r="D609" s="2" t="s">
        <v>244</v>
      </c>
      <c r="E609" s="13" t="s">
        <v>2254</v>
      </c>
      <c r="F609" s="4" t="s">
        <v>2044</v>
      </c>
      <c r="G609" s="2" t="str">
        <f t="shared" si="35"/>
        <v xml:space="preserve">Fuga /rotura de válvula de plato de ducha / bañera / fregadero  empotrada          </v>
      </c>
      <c r="H609" s="2" t="s">
        <v>1142</v>
      </c>
    </row>
    <row r="610" spans="1:8" x14ac:dyDescent="0.2">
      <c r="A610" s="2" t="s">
        <v>83</v>
      </c>
      <c r="B610" s="2" t="s">
        <v>84</v>
      </c>
      <c r="C610" s="2" t="s">
        <v>85</v>
      </c>
      <c r="D610" s="2" t="s">
        <v>244</v>
      </c>
      <c r="E610" s="13" t="s">
        <v>2254</v>
      </c>
      <c r="F610" s="4" t="s">
        <v>2015</v>
      </c>
      <c r="G610" s="2" t="str">
        <f t="shared" si="35"/>
        <v xml:space="preserve">Fuga /rotura en tubería de distribución empotrada </v>
      </c>
      <c r="H610" s="2" t="s">
        <v>1142</v>
      </c>
    </row>
    <row r="611" spans="1:8" x14ac:dyDescent="0.2">
      <c r="A611" s="2" t="s">
        <v>83</v>
      </c>
      <c r="B611" s="2" t="s">
        <v>84</v>
      </c>
      <c r="C611" s="2" t="s">
        <v>85</v>
      </c>
      <c r="D611" s="2" t="s">
        <v>244</v>
      </c>
      <c r="E611" s="13" t="s">
        <v>2254</v>
      </c>
      <c r="F611" s="4" t="s">
        <v>2016</v>
      </c>
      <c r="G611" s="2" t="str">
        <f t="shared" si="35"/>
        <v>Fuga /rotura en tubería de WIRSBO</v>
      </c>
      <c r="H611" s="2" t="s">
        <v>1142</v>
      </c>
    </row>
    <row r="612" spans="1:8" x14ac:dyDescent="0.2">
      <c r="A612" s="2" t="s">
        <v>83</v>
      </c>
      <c r="B612" s="2" t="s">
        <v>84</v>
      </c>
      <c r="C612" s="2" t="s">
        <v>85</v>
      </c>
      <c r="D612" s="2" t="s">
        <v>244</v>
      </c>
      <c r="E612" s="13" t="s">
        <v>2254</v>
      </c>
      <c r="F612" s="4" t="s">
        <v>2017</v>
      </c>
      <c r="G612" s="2" t="str">
        <f t="shared" si="35"/>
        <v xml:space="preserve">Fuga /rotura por excéntrica de inodoro </v>
      </c>
      <c r="H612" s="2" t="s">
        <v>1142</v>
      </c>
    </row>
    <row r="613" spans="1:8" x14ac:dyDescent="0.2">
      <c r="A613" s="2" t="s">
        <v>83</v>
      </c>
      <c r="B613" s="2" t="s">
        <v>84</v>
      </c>
      <c r="C613" s="2" t="s">
        <v>85</v>
      </c>
      <c r="D613" s="2" t="s">
        <v>244</v>
      </c>
      <c r="E613" s="13" t="s">
        <v>2254</v>
      </c>
      <c r="F613" s="4" t="s">
        <v>2045</v>
      </c>
      <c r="G613" s="2" t="str">
        <f t="shared" si="35"/>
        <v xml:space="preserve">Fuga /rotura sifón empotrado bañera /plato de ducha/ inodoro             </v>
      </c>
      <c r="H613" s="2" t="s">
        <v>1142</v>
      </c>
    </row>
    <row r="614" spans="1:8" x14ac:dyDescent="0.2">
      <c r="A614" s="2" t="s">
        <v>83</v>
      </c>
      <c r="B614" s="2" t="s">
        <v>84</v>
      </c>
      <c r="C614" s="2" t="s">
        <v>85</v>
      </c>
      <c r="D614" s="2" t="s">
        <v>244</v>
      </c>
      <c r="E614" s="13" t="s">
        <v>2254</v>
      </c>
      <c r="F614" s="4" t="s">
        <v>2021</v>
      </c>
      <c r="G614" s="2" t="str">
        <f t="shared" si="35"/>
        <v xml:space="preserve">Fuga /rotura tubería desagüe empotrado de aire acondicionado                 </v>
      </c>
      <c r="H614" s="2" t="s">
        <v>1142</v>
      </c>
    </row>
    <row r="615" spans="1:8" x14ac:dyDescent="0.2">
      <c r="A615" s="2" t="s">
        <v>83</v>
      </c>
      <c r="B615" s="2" t="s">
        <v>84</v>
      </c>
      <c r="C615" s="2" t="s">
        <v>85</v>
      </c>
      <c r="D615" s="2" t="s">
        <v>244</v>
      </c>
      <c r="E615" s="13" t="s">
        <v>2254</v>
      </c>
      <c r="F615" s="4" t="s">
        <v>2022</v>
      </c>
      <c r="G615" s="2" t="str">
        <f t="shared" si="35"/>
        <v xml:space="preserve">Fuga /rotura tubería multicapa </v>
      </c>
      <c r="H615" s="2" t="s">
        <v>1142</v>
      </c>
    </row>
    <row r="616" spans="1:8" x14ac:dyDescent="0.2">
      <c r="A616" s="2" t="s">
        <v>83</v>
      </c>
      <c r="B616" s="2" t="s">
        <v>84</v>
      </c>
      <c r="C616" s="2" t="s">
        <v>85</v>
      </c>
      <c r="D616" s="2" t="s">
        <v>244</v>
      </c>
      <c r="E616" s="13" t="s">
        <v>2255</v>
      </c>
      <c r="F616" s="2" t="s">
        <v>258</v>
      </c>
      <c r="G616" s="2" t="str">
        <f>F616</f>
        <v>Daños por tubería condenada o tubería anulada</v>
      </c>
      <c r="H616" s="2" t="s">
        <v>1016</v>
      </c>
    </row>
    <row r="617" spans="1:8" x14ac:dyDescent="0.2">
      <c r="A617" s="2" t="s">
        <v>83</v>
      </c>
      <c r="B617" s="2" t="s">
        <v>84</v>
      </c>
      <c r="C617" s="2" t="s">
        <v>85</v>
      </c>
      <c r="D617" s="2" t="s">
        <v>244</v>
      </c>
      <c r="E617" s="13" t="s">
        <v>2255</v>
      </c>
      <c r="F617" s="2" t="s">
        <v>1995</v>
      </c>
      <c r="G617" s="2" t="str">
        <f t="shared" ref="G617:G642" si="36">F617</f>
        <v xml:space="preserve">Fuga /rotura bajante de fecales privativa               </v>
      </c>
      <c r="H617" s="2" t="s">
        <v>1016</v>
      </c>
    </row>
    <row r="618" spans="1:8" x14ac:dyDescent="0.2">
      <c r="A618" s="2" t="s">
        <v>83</v>
      </c>
      <c r="B618" s="2" t="s">
        <v>84</v>
      </c>
      <c r="C618" s="2" t="s">
        <v>85</v>
      </c>
      <c r="D618" s="2" t="s">
        <v>244</v>
      </c>
      <c r="E618" s="13" t="s">
        <v>2255</v>
      </c>
      <c r="F618" s="2" t="s">
        <v>1996</v>
      </c>
      <c r="G618" s="2" t="str">
        <f t="shared" si="36"/>
        <v xml:space="preserve">Fuga /rotura de agua en codo pipa tubería empotrada </v>
      </c>
      <c r="H618" s="2" t="s">
        <v>1016</v>
      </c>
    </row>
    <row r="619" spans="1:8" x14ac:dyDescent="0.2">
      <c r="A619" s="2" t="s">
        <v>83</v>
      </c>
      <c r="B619" s="2" t="s">
        <v>84</v>
      </c>
      <c r="C619" s="2" t="s">
        <v>85</v>
      </c>
      <c r="D619" s="2" t="s">
        <v>244</v>
      </c>
      <c r="E619" s="13" t="s">
        <v>2255</v>
      </c>
      <c r="F619" s="2" t="s">
        <v>1997</v>
      </c>
      <c r="G619" s="2" t="str">
        <f t="shared" si="36"/>
        <v xml:space="preserve">Fuga /rotura de bajante empotrado privativo                 </v>
      </c>
      <c r="H619" s="2" t="s">
        <v>1016</v>
      </c>
    </row>
    <row r="620" spans="1:8" x14ac:dyDescent="0.2">
      <c r="A620" s="2" t="s">
        <v>83</v>
      </c>
      <c r="B620" s="2" t="s">
        <v>84</v>
      </c>
      <c r="C620" s="2" t="s">
        <v>85</v>
      </c>
      <c r="D620" s="2" t="s">
        <v>244</v>
      </c>
      <c r="E620" s="13" t="s">
        <v>2255</v>
      </c>
      <c r="F620" s="2" t="s">
        <v>1998</v>
      </c>
      <c r="G620" s="2" t="str">
        <f t="shared" si="36"/>
        <v>Fuga /rotura de bajante pluvial empotrado privativo</v>
      </c>
      <c r="H620" s="2" t="s">
        <v>1016</v>
      </c>
    </row>
    <row r="621" spans="1:8" x14ac:dyDescent="0.2">
      <c r="A621" s="2" t="s">
        <v>83</v>
      </c>
      <c r="B621" s="2" t="s">
        <v>84</v>
      </c>
      <c r="C621" s="2" t="s">
        <v>85</v>
      </c>
      <c r="D621" s="2" t="s">
        <v>244</v>
      </c>
      <c r="E621" s="13" t="s">
        <v>2255</v>
      </c>
      <c r="F621" s="2" t="s">
        <v>1999</v>
      </c>
      <c r="G621" s="2" t="str">
        <f t="shared" si="36"/>
        <v xml:space="preserve">Fuga /rotura de bote sifónico empotrado                 </v>
      </c>
      <c r="H621" s="2" t="s">
        <v>1016</v>
      </c>
    </row>
    <row r="622" spans="1:8" x14ac:dyDescent="0.2">
      <c r="A622" s="2" t="s">
        <v>83</v>
      </c>
      <c r="B622" s="2" t="s">
        <v>84</v>
      </c>
      <c r="C622" s="2" t="s">
        <v>85</v>
      </c>
      <c r="D622" s="2" t="s">
        <v>244</v>
      </c>
      <c r="E622" s="13" t="s">
        <v>2255</v>
      </c>
      <c r="F622" s="2" t="s">
        <v>2000</v>
      </c>
      <c r="G622" s="2" t="str">
        <f t="shared" si="36"/>
        <v xml:space="preserve">Fuga /rotura de cazoleta o desagüe pluvial empotrado privativo                 </v>
      </c>
      <c r="H622" s="2" t="s">
        <v>1016</v>
      </c>
    </row>
    <row r="623" spans="1:8" x14ac:dyDescent="0.2">
      <c r="A623" s="2" t="s">
        <v>83</v>
      </c>
      <c r="B623" s="2" t="s">
        <v>84</v>
      </c>
      <c r="C623" s="2" t="s">
        <v>85</v>
      </c>
      <c r="D623" s="2" t="s">
        <v>244</v>
      </c>
      <c r="E623" s="13" t="s">
        <v>2255</v>
      </c>
      <c r="F623" s="2" t="s">
        <v>2001</v>
      </c>
      <c r="G623" s="2" t="str">
        <f t="shared" si="36"/>
        <v xml:space="preserve">Fuga /rotura de codo o T empotrado en vivienda privativa                 </v>
      </c>
      <c r="H623" s="2" t="s">
        <v>1016</v>
      </c>
    </row>
    <row r="624" spans="1:8" x14ac:dyDescent="0.2">
      <c r="A624" s="2" t="s">
        <v>83</v>
      </c>
      <c r="B624" s="2" t="s">
        <v>84</v>
      </c>
      <c r="C624" s="2" t="s">
        <v>85</v>
      </c>
      <c r="D624" s="2" t="s">
        <v>244</v>
      </c>
      <c r="E624" s="13" t="s">
        <v>2255</v>
      </c>
      <c r="F624" s="2" t="s">
        <v>2002</v>
      </c>
      <c r="G624" s="2" t="str">
        <f t="shared" si="36"/>
        <v xml:space="preserve">Fuga /rotura de excéntrica de grifo bañera                 </v>
      </c>
      <c r="H624" s="2" t="s">
        <v>1016</v>
      </c>
    </row>
    <row r="625" spans="1:8" x14ac:dyDescent="0.2">
      <c r="A625" s="2" t="s">
        <v>83</v>
      </c>
      <c r="B625" s="2" t="s">
        <v>84</v>
      </c>
      <c r="C625" s="2" t="s">
        <v>85</v>
      </c>
      <c r="D625" s="2" t="s">
        <v>244</v>
      </c>
      <c r="E625" s="13" t="s">
        <v>2255</v>
      </c>
      <c r="F625" s="2" t="s">
        <v>2003</v>
      </c>
      <c r="G625" s="2" t="str">
        <f t="shared" si="36"/>
        <v xml:space="preserve">Fuga /rotura de excéntrica de grifo de lavadero              </v>
      </c>
      <c r="H625" s="2" t="s">
        <v>1016</v>
      </c>
    </row>
    <row r="626" spans="1:8" x14ac:dyDescent="0.2">
      <c r="A626" s="2" t="s">
        <v>83</v>
      </c>
      <c r="B626" s="2" t="s">
        <v>84</v>
      </c>
      <c r="C626" s="2" t="s">
        <v>85</v>
      </c>
      <c r="D626" s="2" t="s">
        <v>244</v>
      </c>
      <c r="E626" s="13" t="s">
        <v>2255</v>
      </c>
      <c r="F626" s="2" t="s">
        <v>2004</v>
      </c>
      <c r="G626" s="2" t="str">
        <f t="shared" si="36"/>
        <v xml:space="preserve">Fuga /rotura de injerto o de la Y empotrado en vivienda privativa                 </v>
      </c>
      <c r="H626" s="2" t="s">
        <v>1016</v>
      </c>
    </row>
    <row r="627" spans="1:8" x14ac:dyDescent="0.2">
      <c r="A627" s="2" t="s">
        <v>83</v>
      </c>
      <c r="B627" s="2" t="s">
        <v>84</v>
      </c>
      <c r="C627" s="2" t="s">
        <v>85</v>
      </c>
      <c r="D627" s="2" t="s">
        <v>244</v>
      </c>
      <c r="E627" s="13" t="s">
        <v>2255</v>
      </c>
      <c r="F627" s="2" t="s">
        <v>2005</v>
      </c>
      <c r="G627" s="2" t="str">
        <f t="shared" si="36"/>
        <v xml:space="preserve">Fuga /rotura de manguetón empotrado             </v>
      </c>
      <c r="H627" s="2" t="s">
        <v>1016</v>
      </c>
    </row>
    <row r="628" spans="1:8" x14ac:dyDescent="0.2">
      <c r="A628" s="2" t="s">
        <v>83</v>
      </c>
      <c r="B628" s="2" t="s">
        <v>84</v>
      </c>
      <c r="C628" s="2" t="s">
        <v>85</v>
      </c>
      <c r="D628" s="2" t="s">
        <v>244</v>
      </c>
      <c r="E628" s="13" t="s">
        <v>2255</v>
      </c>
      <c r="F628" s="2" t="s">
        <v>2006</v>
      </c>
      <c r="G628" s="2" t="str">
        <f t="shared" si="36"/>
        <v xml:space="preserve">Fuga /rotura de tubería de alimentación empotrada               </v>
      </c>
      <c r="H628" s="2" t="s">
        <v>1016</v>
      </c>
    </row>
    <row r="629" spans="1:8" x14ac:dyDescent="0.2">
      <c r="A629" s="2" t="s">
        <v>83</v>
      </c>
      <c r="B629" s="2" t="s">
        <v>84</v>
      </c>
      <c r="C629" s="2" t="s">
        <v>85</v>
      </c>
      <c r="D629" s="2" t="s">
        <v>244</v>
      </c>
      <c r="E629" s="13" t="s">
        <v>2255</v>
      </c>
      <c r="F629" s="2" t="s">
        <v>2007</v>
      </c>
      <c r="G629" s="2" t="str">
        <f t="shared" si="36"/>
        <v xml:space="preserve">Fuga /rotura de tubería empotrada de calefacción    </v>
      </c>
      <c r="H629" s="2" t="s">
        <v>1016</v>
      </c>
    </row>
    <row r="630" spans="1:8" x14ac:dyDescent="0.2">
      <c r="A630" s="2" t="s">
        <v>83</v>
      </c>
      <c r="B630" s="2" t="s">
        <v>84</v>
      </c>
      <c r="C630" s="2" t="s">
        <v>85</v>
      </c>
      <c r="D630" s="2" t="s">
        <v>244</v>
      </c>
      <c r="E630" s="13" t="s">
        <v>2255</v>
      </c>
      <c r="F630" s="2" t="s">
        <v>2008</v>
      </c>
      <c r="G630" s="2" t="str">
        <f t="shared" si="36"/>
        <v>Fuga /rotura de tubería empotrada machón latón</v>
      </c>
      <c r="H630" s="2" t="s">
        <v>1016</v>
      </c>
    </row>
    <row r="631" spans="1:8" x14ac:dyDescent="0.2">
      <c r="A631" s="2" t="s">
        <v>83</v>
      </c>
      <c r="B631" s="2" t="s">
        <v>84</v>
      </c>
      <c r="C631" s="2" t="s">
        <v>85</v>
      </c>
      <c r="D631" s="2" t="s">
        <v>244</v>
      </c>
      <c r="E631" s="13" t="s">
        <v>2255</v>
      </c>
      <c r="F631" s="2" t="s">
        <v>2009</v>
      </c>
      <c r="G631" s="2" t="str">
        <f t="shared" si="36"/>
        <v>Fuga /rotura de tubería empotrada privativa</v>
      </c>
      <c r="H631" s="2" t="s">
        <v>1016</v>
      </c>
    </row>
    <row r="632" spans="1:8" x14ac:dyDescent="0.2">
      <c r="A632" s="2" t="s">
        <v>83</v>
      </c>
      <c r="B632" s="2" t="s">
        <v>84</v>
      </c>
      <c r="C632" s="2" t="s">
        <v>85</v>
      </c>
      <c r="D632" s="2" t="s">
        <v>244</v>
      </c>
      <c r="E632" s="13" t="s">
        <v>2255</v>
      </c>
      <c r="F632" s="2" t="s">
        <v>2010</v>
      </c>
      <c r="G632" s="2" t="str">
        <f t="shared" si="36"/>
        <v>Fuga /rotura de tubería polietileno</v>
      </c>
      <c r="H632" s="2" t="s">
        <v>1016</v>
      </c>
    </row>
    <row r="633" spans="1:8" x14ac:dyDescent="0.2">
      <c r="A633" s="2" t="s">
        <v>83</v>
      </c>
      <c r="B633" s="2" t="s">
        <v>84</v>
      </c>
      <c r="C633" s="2" t="s">
        <v>85</v>
      </c>
      <c r="D633" s="2" t="s">
        <v>244</v>
      </c>
      <c r="E633" s="13" t="s">
        <v>2255</v>
      </c>
      <c r="F633" s="2" t="s">
        <v>2046</v>
      </c>
      <c r="G633" s="2" t="str">
        <f t="shared" si="36"/>
        <v xml:space="preserve">Fuga /rotura de válvula empotrada de bañera    /plato de ducha    </v>
      </c>
      <c r="H633" s="2" t="s">
        <v>1016</v>
      </c>
    </row>
    <row r="634" spans="1:8" x14ac:dyDescent="0.2">
      <c r="A634" s="2" t="s">
        <v>83</v>
      </c>
      <c r="B634" s="2" t="s">
        <v>84</v>
      </c>
      <c r="C634" s="2" t="s">
        <v>85</v>
      </c>
      <c r="D634" s="2" t="s">
        <v>244</v>
      </c>
      <c r="E634" s="13" t="s">
        <v>2255</v>
      </c>
      <c r="F634" s="2" t="s">
        <v>2012</v>
      </c>
      <c r="G634" s="2" t="str">
        <f t="shared" si="36"/>
        <v xml:space="preserve">Fuga /rotura de válvula empotrada de fregadero  </v>
      </c>
      <c r="H634" s="2" t="s">
        <v>1016</v>
      </c>
    </row>
    <row r="635" spans="1:8" x14ac:dyDescent="0.2">
      <c r="A635" s="2" t="s">
        <v>83</v>
      </c>
      <c r="B635" s="2" t="s">
        <v>84</v>
      </c>
      <c r="C635" s="2" t="s">
        <v>85</v>
      </c>
      <c r="D635" s="2" t="s">
        <v>244</v>
      </c>
      <c r="E635" s="13" t="s">
        <v>2255</v>
      </c>
      <c r="F635" s="2" t="s">
        <v>2013</v>
      </c>
      <c r="G635" s="2" t="str">
        <f t="shared" si="36"/>
        <v xml:space="preserve">Fuga /rotura desagüe empotrado              </v>
      </c>
      <c r="H635" s="2" t="s">
        <v>1016</v>
      </c>
    </row>
    <row r="636" spans="1:8" x14ac:dyDescent="0.2">
      <c r="A636" s="2" t="s">
        <v>83</v>
      </c>
      <c r="B636" s="2" t="s">
        <v>84</v>
      </c>
      <c r="C636" s="2" t="s">
        <v>85</v>
      </c>
      <c r="D636" s="2" t="s">
        <v>244</v>
      </c>
      <c r="E636" s="13" t="s">
        <v>2255</v>
      </c>
      <c r="F636" s="2" t="s">
        <v>2014</v>
      </c>
      <c r="G636" s="2" t="str">
        <f t="shared" si="36"/>
        <v xml:space="preserve">Fuga /rotura desagüe empotrado plato de ducha                 </v>
      </c>
      <c r="H636" s="2" t="s">
        <v>1016</v>
      </c>
    </row>
    <row r="637" spans="1:8" x14ac:dyDescent="0.2">
      <c r="A637" s="2" t="s">
        <v>83</v>
      </c>
      <c r="B637" s="2" t="s">
        <v>84</v>
      </c>
      <c r="C637" s="2" t="s">
        <v>85</v>
      </c>
      <c r="D637" s="2" t="s">
        <v>244</v>
      </c>
      <c r="E637" s="13" t="s">
        <v>2255</v>
      </c>
      <c r="F637" s="2" t="s">
        <v>2015</v>
      </c>
      <c r="G637" s="2" t="str">
        <f t="shared" si="36"/>
        <v xml:space="preserve">Fuga /rotura en tubería de distribución empotrada </v>
      </c>
      <c r="H637" s="2" t="s">
        <v>1016</v>
      </c>
    </row>
    <row r="638" spans="1:8" x14ac:dyDescent="0.2">
      <c r="A638" s="2" t="s">
        <v>83</v>
      </c>
      <c r="B638" s="2" t="s">
        <v>84</v>
      </c>
      <c r="C638" s="2" t="s">
        <v>85</v>
      </c>
      <c r="D638" s="2" t="s">
        <v>244</v>
      </c>
      <c r="E638" s="13" t="s">
        <v>2255</v>
      </c>
      <c r="F638" s="2" t="s">
        <v>2016</v>
      </c>
      <c r="G638" s="2" t="str">
        <f t="shared" si="36"/>
        <v>Fuga /rotura en tubería de WIRSBO</v>
      </c>
      <c r="H638" s="2" t="s">
        <v>1016</v>
      </c>
    </row>
    <row r="639" spans="1:8" x14ac:dyDescent="0.2">
      <c r="A639" s="2" t="s">
        <v>83</v>
      </c>
      <c r="B639" s="2" t="s">
        <v>84</v>
      </c>
      <c r="C639" s="2" t="s">
        <v>85</v>
      </c>
      <c r="D639" s="2" t="s">
        <v>244</v>
      </c>
      <c r="E639" s="13" t="s">
        <v>2255</v>
      </c>
      <c r="F639" s="2" t="s">
        <v>2017</v>
      </c>
      <c r="G639" s="2" t="str">
        <f t="shared" si="36"/>
        <v xml:space="preserve">Fuga /rotura por excéntrica de inodoro </v>
      </c>
      <c r="H639" s="2" t="s">
        <v>1016</v>
      </c>
    </row>
    <row r="640" spans="1:8" x14ac:dyDescent="0.2">
      <c r="A640" s="2" t="s">
        <v>83</v>
      </c>
      <c r="B640" s="2" t="s">
        <v>84</v>
      </c>
      <c r="C640" s="2" t="s">
        <v>85</v>
      </c>
      <c r="D640" s="2" t="s">
        <v>244</v>
      </c>
      <c r="E640" s="13" t="s">
        <v>2255</v>
      </c>
      <c r="F640" s="2" t="s">
        <v>2047</v>
      </c>
      <c r="G640" s="2" t="str">
        <f t="shared" si="36"/>
        <v xml:space="preserve">Fuga /rotura sifón empotrado bañera  /plato de ducha /inodoro     </v>
      </c>
      <c r="H640" s="2" t="s">
        <v>1016</v>
      </c>
    </row>
    <row r="641" spans="1:8" x14ac:dyDescent="0.2">
      <c r="A641" s="2" t="s">
        <v>83</v>
      </c>
      <c r="B641" s="2" t="s">
        <v>84</v>
      </c>
      <c r="C641" s="2" t="s">
        <v>85</v>
      </c>
      <c r="D641" s="2" t="s">
        <v>244</v>
      </c>
      <c r="E641" s="13" t="s">
        <v>2255</v>
      </c>
      <c r="F641" s="2" t="s">
        <v>2021</v>
      </c>
      <c r="G641" s="2" t="str">
        <f t="shared" si="36"/>
        <v xml:space="preserve">Fuga /rotura tubería desagüe empotrado de aire acondicionado                 </v>
      </c>
      <c r="H641" s="2" t="s">
        <v>1016</v>
      </c>
    </row>
    <row r="642" spans="1:8" x14ac:dyDescent="0.2">
      <c r="A642" s="2" t="s">
        <v>83</v>
      </c>
      <c r="B642" s="2" t="s">
        <v>84</v>
      </c>
      <c r="C642" s="2" t="s">
        <v>85</v>
      </c>
      <c r="D642" s="2" t="s">
        <v>244</v>
      </c>
      <c r="E642" s="13" t="s">
        <v>2255</v>
      </c>
      <c r="F642" s="2" t="s">
        <v>2022</v>
      </c>
      <c r="G642" s="2" t="str">
        <f t="shared" si="36"/>
        <v xml:space="preserve">Fuga /rotura tubería multicapa </v>
      </c>
      <c r="H642" s="2" t="s">
        <v>1016</v>
      </c>
    </row>
    <row r="643" spans="1:8" x14ac:dyDescent="0.2">
      <c r="A643" s="2" t="s">
        <v>83</v>
      </c>
      <c r="B643" s="2" t="s">
        <v>84</v>
      </c>
      <c r="C643" s="2" t="s">
        <v>85</v>
      </c>
      <c r="D643" s="2" t="s">
        <v>300</v>
      </c>
      <c r="E643" s="13" t="s">
        <v>2255</v>
      </c>
      <c r="F643" s="2" t="s">
        <v>305</v>
      </c>
      <c r="G643" s="2" t="str">
        <f>F643</f>
        <v>Corrosión tubería vista</v>
      </c>
      <c r="H643" s="2" t="s">
        <v>1016</v>
      </c>
    </row>
    <row r="644" spans="1:8" x14ac:dyDescent="0.2">
      <c r="A644" s="2" t="s">
        <v>83</v>
      </c>
      <c r="B644" s="2" t="s">
        <v>84</v>
      </c>
      <c r="C644" s="2" t="s">
        <v>85</v>
      </c>
      <c r="D644" s="2" t="s">
        <v>300</v>
      </c>
      <c r="E644" s="13" t="s">
        <v>2255</v>
      </c>
      <c r="F644" s="2" t="s">
        <v>311</v>
      </c>
      <c r="G644" s="2" t="str">
        <f t="shared" ref="G644:G664" si="37">F644</f>
        <v xml:space="preserve">Escape sifón visto fregadero              </v>
      </c>
      <c r="H644" s="2" t="s">
        <v>1016</v>
      </c>
    </row>
    <row r="645" spans="1:8" x14ac:dyDescent="0.2">
      <c r="A645" s="2" t="s">
        <v>83</v>
      </c>
      <c r="B645" s="2" t="s">
        <v>84</v>
      </c>
      <c r="C645" s="2" t="s">
        <v>85</v>
      </c>
      <c r="D645" s="2" t="s">
        <v>300</v>
      </c>
      <c r="E645" s="13" t="s">
        <v>2255</v>
      </c>
      <c r="F645" s="2" t="s">
        <v>2023</v>
      </c>
      <c r="G645" s="2" t="str">
        <f t="shared" si="37"/>
        <v xml:space="preserve">Fuga /rotura de bajante pluvial visto privativo                    </v>
      </c>
      <c r="H645" s="2" t="s">
        <v>1016</v>
      </c>
    </row>
    <row r="646" spans="1:8" x14ac:dyDescent="0.2">
      <c r="A646" s="2" t="s">
        <v>83</v>
      </c>
      <c r="B646" s="2" t="s">
        <v>84</v>
      </c>
      <c r="C646" s="2" t="s">
        <v>85</v>
      </c>
      <c r="D646" s="2" t="s">
        <v>300</v>
      </c>
      <c r="E646" s="13" t="s">
        <v>2255</v>
      </c>
      <c r="F646" s="2" t="s">
        <v>1953</v>
      </c>
      <c r="G646" s="2" t="str">
        <f t="shared" si="37"/>
        <v xml:space="preserve">Fuga /rotura de canalón visto privativo                    </v>
      </c>
      <c r="H646" s="2" t="s">
        <v>1016</v>
      </c>
    </row>
    <row r="647" spans="1:8" x14ac:dyDescent="0.2">
      <c r="A647" s="2" t="s">
        <v>83</v>
      </c>
      <c r="B647" s="2" t="s">
        <v>84</v>
      </c>
      <c r="C647" s="2" t="s">
        <v>85</v>
      </c>
      <c r="D647" s="2" t="s">
        <v>300</v>
      </c>
      <c r="E647" s="13" t="s">
        <v>2255</v>
      </c>
      <c r="F647" s="2" t="s">
        <v>2024</v>
      </c>
      <c r="G647" s="2" t="str">
        <f t="shared" si="37"/>
        <v xml:space="preserve">Fuga /rotura de desagüe pluvial visto privativo                </v>
      </c>
      <c r="H647" s="2" t="s">
        <v>1016</v>
      </c>
    </row>
    <row r="648" spans="1:8" x14ac:dyDescent="0.2">
      <c r="A648" s="2" t="s">
        <v>83</v>
      </c>
      <c r="B648" s="2" t="s">
        <v>84</v>
      </c>
      <c r="C648" s="2" t="s">
        <v>85</v>
      </c>
      <c r="D648" s="2" t="s">
        <v>300</v>
      </c>
      <c r="E648" s="13" t="s">
        <v>2255</v>
      </c>
      <c r="F648" s="2" t="s">
        <v>2025</v>
      </c>
      <c r="G648" s="2" t="str">
        <f t="shared" si="37"/>
        <v xml:space="preserve">Fuga /rotura de mangueta inodoro vista                  </v>
      </c>
      <c r="H648" s="2" t="s">
        <v>1016</v>
      </c>
    </row>
    <row r="649" spans="1:8" x14ac:dyDescent="0.2">
      <c r="A649" s="2" t="s">
        <v>83</v>
      </c>
      <c r="B649" s="2" t="s">
        <v>84</v>
      </c>
      <c r="C649" s="2" t="s">
        <v>85</v>
      </c>
      <c r="D649" s="2" t="s">
        <v>300</v>
      </c>
      <c r="E649" s="13" t="s">
        <v>2255</v>
      </c>
      <c r="F649" s="2" t="s">
        <v>1955</v>
      </c>
      <c r="G649" s="2" t="str">
        <f t="shared" si="37"/>
        <v xml:space="preserve">Fuga /rotura de manguetón visto                    </v>
      </c>
      <c r="H649" s="2" t="s">
        <v>1016</v>
      </c>
    </row>
    <row r="650" spans="1:8" x14ac:dyDescent="0.2">
      <c r="A650" s="2" t="s">
        <v>83</v>
      </c>
      <c r="B650" s="2" t="s">
        <v>84</v>
      </c>
      <c r="C650" s="2" t="s">
        <v>85</v>
      </c>
      <c r="D650" s="2" t="s">
        <v>300</v>
      </c>
      <c r="E650" s="13" t="s">
        <v>2255</v>
      </c>
      <c r="F650" s="2" t="s">
        <v>1956</v>
      </c>
      <c r="G650" s="2" t="str">
        <f t="shared" si="37"/>
        <v xml:space="preserve">Fuga /rotura de rebosadero visto                    </v>
      </c>
      <c r="H650" s="2" t="s">
        <v>1016</v>
      </c>
    </row>
    <row r="651" spans="1:8" x14ac:dyDescent="0.2">
      <c r="A651" s="2" t="s">
        <v>83</v>
      </c>
      <c r="B651" s="2" t="s">
        <v>84</v>
      </c>
      <c r="C651" s="2" t="s">
        <v>85</v>
      </c>
      <c r="D651" s="2" t="s">
        <v>300</v>
      </c>
      <c r="E651" s="13" t="s">
        <v>2255</v>
      </c>
      <c r="F651" s="2" t="s">
        <v>2048</v>
      </c>
      <c r="G651" s="2" t="str">
        <f t="shared" si="37"/>
        <v xml:space="preserve">Fuga /rotura de sifón visto de bañera / plato de ducha / bidet / fregadero/ inodoro/lavabo         </v>
      </c>
      <c r="H651" s="2" t="s">
        <v>1016</v>
      </c>
    </row>
    <row r="652" spans="1:8" x14ac:dyDescent="0.2">
      <c r="A652" s="2" t="s">
        <v>83</v>
      </c>
      <c r="B652" s="2" t="s">
        <v>84</v>
      </c>
      <c r="C652" s="2" t="s">
        <v>85</v>
      </c>
      <c r="D652" s="2" t="s">
        <v>300</v>
      </c>
      <c r="E652" s="13" t="s">
        <v>2255</v>
      </c>
      <c r="F652" s="2" t="s">
        <v>1968</v>
      </c>
      <c r="G652" s="2" t="str">
        <f t="shared" si="37"/>
        <v>Fuga /rotura de sobradero visto de fregadero</v>
      </c>
      <c r="H652" s="2" t="s">
        <v>1016</v>
      </c>
    </row>
    <row r="653" spans="1:8" x14ac:dyDescent="0.2">
      <c r="A653" s="2" t="s">
        <v>83</v>
      </c>
      <c r="B653" s="2" t="s">
        <v>84</v>
      </c>
      <c r="C653" s="2" t="s">
        <v>85</v>
      </c>
      <c r="D653" s="2" t="s">
        <v>300</v>
      </c>
      <c r="E653" s="13" t="s">
        <v>2255</v>
      </c>
      <c r="F653" s="2" t="s">
        <v>1958</v>
      </c>
      <c r="G653" s="2" t="str">
        <f t="shared" si="37"/>
        <v xml:space="preserve">Fuga /rotura de tubería vista                    </v>
      </c>
      <c r="H653" s="2" t="s">
        <v>1016</v>
      </c>
    </row>
    <row r="654" spans="1:8" x14ac:dyDescent="0.2">
      <c r="A654" s="2" t="s">
        <v>83</v>
      </c>
      <c r="B654" s="2" t="s">
        <v>84</v>
      </c>
      <c r="C654" s="2" t="s">
        <v>85</v>
      </c>
      <c r="D654" s="2" t="s">
        <v>300</v>
      </c>
      <c r="E654" s="13" t="s">
        <v>2255</v>
      </c>
      <c r="F654" s="2" t="s">
        <v>1969</v>
      </c>
      <c r="G654" s="2" t="str">
        <f t="shared" si="37"/>
        <v xml:space="preserve">Fuga /rotura de tubería vista de presión </v>
      </c>
      <c r="H654" s="2" t="s">
        <v>1016</v>
      </c>
    </row>
    <row r="655" spans="1:8" x14ac:dyDescent="0.2">
      <c r="A655" s="2" t="s">
        <v>83</v>
      </c>
      <c r="B655" s="2" t="s">
        <v>84</v>
      </c>
      <c r="C655" s="2" t="s">
        <v>85</v>
      </c>
      <c r="D655" s="2" t="s">
        <v>300</v>
      </c>
      <c r="E655" s="13" t="s">
        <v>2255</v>
      </c>
      <c r="F655" s="2" t="s">
        <v>2049</v>
      </c>
      <c r="G655" s="2" t="str">
        <f t="shared" si="37"/>
        <v>Fuga /rotura de válvula de bidet/ lavabo / bañera /plato de ducha /fregadero</v>
      </c>
      <c r="H655" s="2" t="s">
        <v>1016</v>
      </c>
    </row>
    <row r="656" spans="1:8" x14ac:dyDescent="0.2">
      <c r="A656" s="2" t="s">
        <v>83</v>
      </c>
      <c r="B656" s="2" t="s">
        <v>84</v>
      </c>
      <c r="C656" s="2" t="s">
        <v>85</v>
      </c>
      <c r="D656" s="2" t="s">
        <v>300</v>
      </c>
      <c r="E656" s="13" t="s">
        <v>2255</v>
      </c>
      <c r="F656" s="2" t="s">
        <v>2050</v>
      </c>
      <c r="G656" s="2" t="str">
        <f t="shared" si="37"/>
        <v>Fuga /rotura desagüe visto bidet / lavabo / bañera /plato de ducha /fregadero</v>
      </c>
      <c r="H656" s="2" t="s">
        <v>1016</v>
      </c>
    </row>
    <row r="657" spans="1:8" x14ac:dyDescent="0.2">
      <c r="A657" s="2" t="s">
        <v>83</v>
      </c>
      <c r="B657" s="2" t="s">
        <v>84</v>
      </c>
      <c r="C657" s="2" t="s">
        <v>85</v>
      </c>
      <c r="D657" s="2" t="s">
        <v>300</v>
      </c>
      <c r="E657" s="13" t="s">
        <v>2255</v>
      </c>
      <c r="F657" s="2" t="s">
        <v>1960</v>
      </c>
      <c r="G657" s="2" t="str">
        <f t="shared" si="37"/>
        <v xml:space="preserve">Fuga /rotura desagüe visto de aire acondicionado                    </v>
      </c>
      <c r="H657" s="2" t="s">
        <v>1016</v>
      </c>
    </row>
    <row r="658" spans="1:8" x14ac:dyDescent="0.2">
      <c r="A658" s="2" t="s">
        <v>83</v>
      </c>
      <c r="B658" s="2" t="s">
        <v>84</v>
      </c>
      <c r="C658" s="2" t="s">
        <v>85</v>
      </c>
      <c r="D658" s="2" t="s">
        <v>300</v>
      </c>
      <c r="E658" s="13" t="s">
        <v>2255</v>
      </c>
      <c r="F658" s="2" t="s">
        <v>2041</v>
      </c>
      <c r="G658" s="2" t="str">
        <f t="shared" si="37"/>
        <v xml:space="preserve">Fuga /rotura desagüe visto lavadora                   </v>
      </c>
      <c r="H658" s="2" t="s">
        <v>1016</v>
      </c>
    </row>
    <row r="659" spans="1:8" x14ac:dyDescent="0.2">
      <c r="A659" s="2" t="s">
        <v>83</v>
      </c>
      <c r="B659" s="2" t="s">
        <v>84</v>
      </c>
      <c r="C659" s="2" t="s">
        <v>85</v>
      </c>
      <c r="D659" s="2" t="s">
        <v>300</v>
      </c>
      <c r="E659" s="13" t="s">
        <v>2255</v>
      </c>
      <c r="F659" s="2" t="s">
        <v>1961</v>
      </c>
      <c r="G659" s="2" t="str">
        <f t="shared" si="37"/>
        <v xml:space="preserve">Fuga /rotura desagüe visto lavavajillas              </v>
      </c>
      <c r="H659" s="2" t="s">
        <v>1016</v>
      </c>
    </row>
    <row r="660" spans="1:8" x14ac:dyDescent="0.2">
      <c r="A660" s="2" t="s">
        <v>83</v>
      </c>
      <c r="B660" s="2" t="s">
        <v>84</v>
      </c>
      <c r="C660" s="2" t="s">
        <v>85</v>
      </c>
      <c r="D660" s="2" t="s">
        <v>300</v>
      </c>
      <c r="E660" s="13" t="s">
        <v>2255</v>
      </c>
      <c r="F660" s="2" t="s">
        <v>1962</v>
      </c>
      <c r="G660" s="2" t="str">
        <f t="shared" si="37"/>
        <v>Fuga /rotura desagüe visto pila</v>
      </c>
      <c r="H660" s="2" t="s">
        <v>1016</v>
      </c>
    </row>
    <row r="661" spans="1:8" x14ac:dyDescent="0.2">
      <c r="A661" s="2" t="s">
        <v>83</v>
      </c>
      <c r="B661" s="2" t="s">
        <v>84</v>
      </c>
      <c r="C661" s="2" t="s">
        <v>85</v>
      </c>
      <c r="D661" s="2" t="s">
        <v>300</v>
      </c>
      <c r="E661" s="13" t="s">
        <v>2255</v>
      </c>
      <c r="F661" s="2" t="s">
        <v>1973</v>
      </c>
      <c r="G661" s="2" t="str">
        <f t="shared" si="37"/>
        <v>Fuga /rotura en codo en tubería de desagüe</v>
      </c>
      <c r="H661" s="2" t="s">
        <v>1016</v>
      </c>
    </row>
    <row r="662" spans="1:8" x14ac:dyDescent="0.2">
      <c r="A662" s="2" t="s">
        <v>83</v>
      </c>
      <c r="B662" s="2" t="s">
        <v>84</v>
      </c>
      <c r="C662" s="2" t="s">
        <v>85</v>
      </c>
      <c r="D662" s="2" t="s">
        <v>300</v>
      </c>
      <c r="E662" s="13" t="s">
        <v>2255</v>
      </c>
      <c r="F662" s="2" t="s">
        <v>2042</v>
      </c>
      <c r="G662" s="2" t="str">
        <f t="shared" si="37"/>
        <v>Fuga /rotura en colector de calefacción privativo</v>
      </c>
      <c r="H662" s="2" t="s">
        <v>1016</v>
      </c>
    </row>
    <row r="663" spans="1:8" x14ac:dyDescent="0.2">
      <c r="A663" s="2" t="s">
        <v>83</v>
      </c>
      <c r="B663" s="2" t="s">
        <v>84</v>
      </c>
      <c r="C663" s="2" t="s">
        <v>85</v>
      </c>
      <c r="D663" s="2" t="s">
        <v>300</v>
      </c>
      <c r="E663" s="13" t="s">
        <v>2255</v>
      </c>
      <c r="F663" s="2" t="s">
        <v>2043</v>
      </c>
      <c r="G663" s="2" t="str">
        <f t="shared" si="37"/>
        <v>Fuga /rotura por corrosión de desagüe cromado de lavabo</v>
      </c>
      <c r="H663" s="2" t="s">
        <v>1016</v>
      </c>
    </row>
    <row r="664" spans="1:8" x14ac:dyDescent="0.2">
      <c r="A664" s="2" t="s">
        <v>83</v>
      </c>
      <c r="B664" s="2" t="s">
        <v>84</v>
      </c>
      <c r="C664" s="2" t="s">
        <v>85</v>
      </c>
      <c r="D664" s="2" t="s">
        <v>300</v>
      </c>
      <c r="E664" s="13" t="s">
        <v>2255</v>
      </c>
      <c r="F664" s="2" t="s">
        <v>1964</v>
      </c>
      <c r="G664" s="2" t="str">
        <f t="shared" si="37"/>
        <v>Fuga /rotura tubería desagüe cisterna de tanque alto</v>
      </c>
      <c r="H664" s="2" t="s">
        <v>1016</v>
      </c>
    </row>
    <row r="665" spans="1:8" x14ac:dyDescent="0.2">
      <c r="A665" s="2" t="s">
        <v>83</v>
      </c>
      <c r="B665" s="2" t="s">
        <v>154</v>
      </c>
      <c r="C665" s="2" t="s">
        <v>85</v>
      </c>
      <c r="D665" s="2" t="s">
        <v>300</v>
      </c>
      <c r="E665" s="13">
        <v>67</v>
      </c>
      <c r="F665" s="2" t="s">
        <v>309</v>
      </c>
      <c r="G665" s="2" t="str">
        <f>F665</f>
        <v>Desagües con corrosión</v>
      </c>
      <c r="H665" s="2" t="s">
        <v>1149</v>
      </c>
    </row>
    <row r="666" spans="1:8" x14ac:dyDescent="0.2">
      <c r="A666" s="2" t="s">
        <v>83</v>
      </c>
      <c r="B666" s="2" t="s">
        <v>84</v>
      </c>
      <c r="C666" s="2" t="s">
        <v>85</v>
      </c>
      <c r="D666" s="2" t="s">
        <v>300</v>
      </c>
      <c r="E666" s="13" t="s">
        <v>2255</v>
      </c>
      <c r="F666" s="2" t="s">
        <v>309</v>
      </c>
      <c r="G666" s="2" t="str">
        <f>F666</f>
        <v>Desagües con corrosión</v>
      </c>
      <c r="H666" s="2" t="s">
        <v>1024</v>
      </c>
    </row>
    <row r="667" spans="1:8" x14ac:dyDescent="0.2">
      <c r="A667" s="2" t="s">
        <v>83</v>
      </c>
      <c r="B667" s="2" t="s">
        <v>154</v>
      </c>
      <c r="C667" s="2" t="s">
        <v>85</v>
      </c>
      <c r="D667" s="2" t="s">
        <v>300</v>
      </c>
      <c r="E667" s="13">
        <v>67</v>
      </c>
      <c r="F667" s="2" t="s">
        <v>303</v>
      </c>
      <c r="G667" s="2" t="str">
        <f t="shared" ref="G667:G668" si="38">F667</f>
        <v>Corrosión en tubería de desagüe</v>
      </c>
      <c r="H667" s="2" t="s">
        <v>1148</v>
      </c>
    </row>
    <row r="668" spans="1:8" x14ac:dyDescent="0.2">
      <c r="A668" s="2" t="s">
        <v>83</v>
      </c>
      <c r="B668" s="2" t="s">
        <v>154</v>
      </c>
      <c r="C668" s="2" t="s">
        <v>85</v>
      </c>
      <c r="D668" s="2" t="s">
        <v>300</v>
      </c>
      <c r="E668" s="13">
        <v>67</v>
      </c>
      <c r="F668" s="2" t="s">
        <v>305</v>
      </c>
      <c r="G668" s="2" t="str">
        <f t="shared" si="38"/>
        <v>Corrosión tubería vista</v>
      </c>
      <c r="H668" s="2" t="s">
        <v>1148</v>
      </c>
    </row>
    <row r="669" spans="1:8" x14ac:dyDescent="0.2">
      <c r="A669" s="2" t="s">
        <v>83</v>
      </c>
      <c r="B669" s="2" t="s">
        <v>84</v>
      </c>
      <c r="C669" s="2" t="s">
        <v>85</v>
      </c>
      <c r="D669" s="2" t="s">
        <v>300</v>
      </c>
      <c r="E669" s="13" t="s">
        <v>2255</v>
      </c>
      <c r="F669" s="2" t="s">
        <v>303</v>
      </c>
      <c r="G669" s="2" t="str">
        <f>F669</f>
        <v>Corrosión en tubería de desagüe</v>
      </c>
      <c r="H669" s="2" t="s">
        <v>1023</v>
      </c>
    </row>
    <row r="670" spans="1:8" x14ac:dyDescent="0.2">
      <c r="A670" s="2" t="s">
        <v>83</v>
      </c>
      <c r="B670" s="2" t="s">
        <v>156</v>
      </c>
      <c r="C670" s="2" t="s">
        <v>85</v>
      </c>
      <c r="D670" s="2" t="s">
        <v>244</v>
      </c>
      <c r="E670" s="13" t="s">
        <v>2256</v>
      </c>
      <c r="F670" s="2" t="s">
        <v>2051</v>
      </c>
      <c r="G670" s="2" t="str">
        <f t="shared" ref="G670:G699" si="39">F670</f>
        <v>Fuga /rotura de bajante privativo</v>
      </c>
      <c r="H670" s="2" t="s">
        <v>1291</v>
      </c>
    </row>
    <row r="671" spans="1:8" x14ac:dyDescent="0.2">
      <c r="A671" s="2" t="s">
        <v>83</v>
      </c>
      <c r="B671" s="2" t="s">
        <v>156</v>
      </c>
      <c r="C671" s="2" t="s">
        <v>85</v>
      </c>
      <c r="D671" s="2" t="s">
        <v>244</v>
      </c>
      <c r="E671" s="13" t="s">
        <v>2256</v>
      </c>
      <c r="F671" s="2" t="s">
        <v>2052</v>
      </c>
      <c r="G671" s="2" t="str">
        <f t="shared" si="39"/>
        <v xml:space="preserve">Fuga /rotura de bote sifónico empotrado </v>
      </c>
      <c r="H671" s="2" t="s">
        <v>1291</v>
      </c>
    </row>
    <row r="672" spans="1:8" x14ac:dyDescent="0.2">
      <c r="A672" s="2" t="s">
        <v>83</v>
      </c>
      <c r="B672" s="2" t="s">
        <v>156</v>
      </c>
      <c r="C672" s="2" t="s">
        <v>85</v>
      </c>
      <c r="D672" s="2" t="s">
        <v>244</v>
      </c>
      <c r="E672" s="13" t="s">
        <v>2256</v>
      </c>
      <c r="F672" s="2" t="s">
        <v>2053</v>
      </c>
      <c r="G672" s="2" t="str">
        <f t="shared" si="39"/>
        <v xml:space="preserve">Fuga /rotura de cazoleta pluvial empotrado privativa              </v>
      </c>
      <c r="H672" s="2" t="s">
        <v>1291</v>
      </c>
    </row>
    <row r="673" spans="1:8" x14ac:dyDescent="0.2">
      <c r="A673" s="2" t="s">
        <v>83</v>
      </c>
      <c r="B673" s="2" t="s">
        <v>156</v>
      </c>
      <c r="C673" s="2" t="s">
        <v>85</v>
      </c>
      <c r="D673" s="2" t="s">
        <v>244</v>
      </c>
      <c r="E673" s="13" t="s">
        <v>2256</v>
      </c>
      <c r="F673" s="2" t="s">
        <v>2001</v>
      </c>
      <c r="G673" s="2" t="str">
        <f t="shared" si="39"/>
        <v xml:space="preserve">Fuga /rotura de codo o T empotrado en vivienda privativa                 </v>
      </c>
      <c r="H673" s="2" t="s">
        <v>1291</v>
      </c>
    </row>
    <row r="674" spans="1:8" x14ac:dyDescent="0.2">
      <c r="A674" s="2" t="s">
        <v>83</v>
      </c>
      <c r="B674" s="2" t="s">
        <v>156</v>
      </c>
      <c r="C674" s="2" t="s">
        <v>85</v>
      </c>
      <c r="D674" s="2" t="s">
        <v>244</v>
      </c>
      <c r="E674" s="13" t="s">
        <v>2256</v>
      </c>
      <c r="F674" s="2" t="s">
        <v>2054</v>
      </c>
      <c r="G674" s="2" t="str">
        <f t="shared" si="39"/>
        <v xml:space="preserve">Fuga /rotura de excéntrica de grifo         </v>
      </c>
      <c r="H674" s="2" t="s">
        <v>1291</v>
      </c>
    </row>
    <row r="675" spans="1:8" x14ac:dyDescent="0.2">
      <c r="A675" s="2" t="s">
        <v>83</v>
      </c>
      <c r="B675" s="2" t="s">
        <v>156</v>
      </c>
      <c r="C675" s="2" t="s">
        <v>85</v>
      </c>
      <c r="D675" s="2" t="s">
        <v>244</v>
      </c>
      <c r="E675" s="13" t="s">
        <v>2256</v>
      </c>
      <c r="F675" s="2" t="s">
        <v>2055</v>
      </c>
      <c r="G675" s="2" t="str">
        <f t="shared" si="39"/>
        <v xml:space="preserve">Fuga /rotura de excéntrica empotrada de inodoro </v>
      </c>
      <c r="H675" s="2" t="s">
        <v>1291</v>
      </c>
    </row>
    <row r="676" spans="1:8" x14ac:dyDescent="0.2">
      <c r="A676" s="2" t="s">
        <v>83</v>
      </c>
      <c r="B676" s="2" t="s">
        <v>156</v>
      </c>
      <c r="C676" s="2" t="s">
        <v>85</v>
      </c>
      <c r="D676" s="2" t="s">
        <v>244</v>
      </c>
      <c r="E676" s="13" t="s">
        <v>2256</v>
      </c>
      <c r="F676" s="2" t="s">
        <v>2056</v>
      </c>
      <c r="G676" s="2" t="str">
        <f t="shared" si="39"/>
        <v xml:space="preserve">Fuga /rotura de injerto o de la Y empotrado privativo                 </v>
      </c>
      <c r="H676" s="2" t="s">
        <v>1291</v>
      </c>
    </row>
    <row r="677" spans="1:8" x14ac:dyDescent="0.2">
      <c r="A677" s="2" t="s">
        <v>83</v>
      </c>
      <c r="B677" s="2" t="s">
        <v>156</v>
      </c>
      <c r="C677" s="2" t="s">
        <v>85</v>
      </c>
      <c r="D677" s="2" t="s">
        <v>244</v>
      </c>
      <c r="E677" s="13" t="s">
        <v>2256</v>
      </c>
      <c r="F677" s="2" t="s">
        <v>2005</v>
      </c>
      <c r="G677" s="2" t="str">
        <f t="shared" si="39"/>
        <v xml:space="preserve">Fuga /rotura de manguetón empotrado             </v>
      </c>
      <c r="H677" s="2" t="s">
        <v>1291</v>
      </c>
    </row>
    <row r="678" spans="1:8" x14ac:dyDescent="0.2">
      <c r="A678" s="2" t="s">
        <v>83</v>
      </c>
      <c r="B678" s="2" t="s">
        <v>156</v>
      </c>
      <c r="C678" s="2" t="s">
        <v>85</v>
      </c>
      <c r="D678" s="2" t="s">
        <v>244</v>
      </c>
      <c r="E678" s="13" t="s">
        <v>2256</v>
      </c>
      <c r="F678" s="2" t="s">
        <v>2057</v>
      </c>
      <c r="G678" s="2" t="str">
        <f t="shared" si="39"/>
        <v xml:space="preserve">Fuga /rotura de tubería de calefacción empotrada en suelo radiante                 </v>
      </c>
      <c r="H678" s="2" t="s">
        <v>1291</v>
      </c>
    </row>
    <row r="679" spans="1:8" x14ac:dyDescent="0.2">
      <c r="A679" s="2" t="s">
        <v>83</v>
      </c>
      <c r="B679" s="2" t="s">
        <v>156</v>
      </c>
      <c r="C679" s="2" t="s">
        <v>85</v>
      </c>
      <c r="D679" s="2" t="s">
        <v>244</v>
      </c>
      <c r="E679" s="13" t="s">
        <v>2256</v>
      </c>
      <c r="F679" s="2" t="s">
        <v>2058</v>
      </c>
      <c r="G679" s="2" t="str">
        <f t="shared" si="39"/>
        <v xml:space="preserve">Fuga /rotura de tubería desagüe empotrada de inodoro                </v>
      </c>
      <c r="H679" s="2" t="s">
        <v>1291</v>
      </c>
    </row>
    <row r="680" spans="1:8" x14ac:dyDescent="0.2">
      <c r="A680" s="2" t="s">
        <v>83</v>
      </c>
      <c r="B680" s="2" t="s">
        <v>156</v>
      </c>
      <c r="C680" s="2" t="s">
        <v>85</v>
      </c>
      <c r="D680" s="2" t="s">
        <v>244</v>
      </c>
      <c r="E680" s="13" t="s">
        <v>2256</v>
      </c>
      <c r="F680" s="5" t="s">
        <v>1975</v>
      </c>
      <c r="G680" s="2" t="str">
        <f t="shared" si="39"/>
        <v>Fuga /rotura de tubería empotrada</v>
      </c>
      <c r="H680" s="2" t="s">
        <v>1291</v>
      </c>
    </row>
    <row r="681" spans="1:8" x14ac:dyDescent="0.2">
      <c r="A681" s="2" t="s">
        <v>83</v>
      </c>
      <c r="B681" s="2" t="s">
        <v>156</v>
      </c>
      <c r="C681" s="2" t="s">
        <v>85</v>
      </c>
      <c r="D681" s="2" t="s">
        <v>244</v>
      </c>
      <c r="E681" s="13" t="s">
        <v>2256</v>
      </c>
      <c r="F681" s="2" t="s">
        <v>2059</v>
      </c>
      <c r="G681" s="2" t="str">
        <f t="shared" si="39"/>
        <v xml:space="preserve">Fuga /rotura de tubería empotrada de desagüe              </v>
      </c>
      <c r="H681" s="2" t="s">
        <v>1291</v>
      </c>
    </row>
    <row r="682" spans="1:8" x14ac:dyDescent="0.2">
      <c r="A682" s="2" t="s">
        <v>83</v>
      </c>
      <c r="B682" s="2" t="s">
        <v>156</v>
      </c>
      <c r="C682" s="2" t="s">
        <v>85</v>
      </c>
      <c r="D682" s="2" t="s">
        <v>244</v>
      </c>
      <c r="E682" s="13" t="s">
        <v>2256</v>
      </c>
      <c r="F682" s="2" t="s">
        <v>2008</v>
      </c>
      <c r="G682" s="2" t="str">
        <f t="shared" si="39"/>
        <v>Fuga /rotura de tubería empotrada machón latón</v>
      </c>
      <c r="H682" s="2" t="s">
        <v>1291</v>
      </c>
    </row>
    <row r="683" spans="1:8" x14ac:dyDescent="0.2">
      <c r="A683" s="2" t="s">
        <v>83</v>
      </c>
      <c r="B683" s="2" t="s">
        <v>156</v>
      </c>
      <c r="C683" s="2" t="s">
        <v>85</v>
      </c>
      <c r="D683" s="2" t="s">
        <v>244</v>
      </c>
      <c r="E683" s="13" t="s">
        <v>2256</v>
      </c>
      <c r="F683" s="2" t="s">
        <v>2060</v>
      </c>
      <c r="G683" s="2" t="str">
        <f t="shared" si="39"/>
        <v xml:space="preserve">Fuga /rotura de tubería presión empotrada                 </v>
      </c>
      <c r="H683" s="2" t="s">
        <v>1291</v>
      </c>
    </row>
    <row r="684" spans="1:8" x14ac:dyDescent="0.2">
      <c r="A684" s="2" t="s">
        <v>83</v>
      </c>
      <c r="B684" s="2" t="s">
        <v>156</v>
      </c>
      <c r="C684" s="2" t="s">
        <v>85</v>
      </c>
      <c r="D684" s="2" t="s">
        <v>244</v>
      </c>
      <c r="E684" s="13" t="s">
        <v>2256</v>
      </c>
      <c r="F684" s="2" t="s">
        <v>2015</v>
      </c>
      <c r="G684" s="2" t="str">
        <f t="shared" si="39"/>
        <v xml:space="preserve">Fuga /rotura en tubería de distribución empotrada </v>
      </c>
      <c r="H684" s="2" t="s">
        <v>1291</v>
      </c>
    </row>
    <row r="685" spans="1:8" x14ac:dyDescent="0.2">
      <c r="A685" s="2" t="s">
        <v>83</v>
      </c>
      <c r="B685" s="2" t="s">
        <v>156</v>
      </c>
      <c r="C685" s="2" t="s">
        <v>85</v>
      </c>
      <c r="D685" s="2" t="s">
        <v>244</v>
      </c>
      <c r="E685" s="13" t="s">
        <v>2256</v>
      </c>
      <c r="F685" s="2" t="s">
        <v>2061</v>
      </c>
      <c r="G685" s="2" t="str">
        <f t="shared" si="39"/>
        <v>Fuga /rotura en tubería de hierro / plomo / uralita</v>
      </c>
      <c r="H685" s="2" t="s">
        <v>1291</v>
      </c>
    </row>
    <row r="686" spans="1:8" x14ac:dyDescent="0.2">
      <c r="A686" s="2" t="s">
        <v>83</v>
      </c>
      <c r="B686" s="2" t="s">
        <v>156</v>
      </c>
      <c r="C686" s="2" t="s">
        <v>85</v>
      </c>
      <c r="D686" s="2" t="s">
        <v>244</v>
      </c>
      <c r="E686" s="13" t="s">
        <v>2256</v>
      </c>
      <c r="F686" s="4" t="s">
        <v>2016</v>
      </c>
      <c r="G686" s="2" t="str">
        <f t="shared" si="39"/>
        <v>Fuga /rotura en tubería de WIRSBO</v>
      </c>
      <c r="H686" s="2" t="s">
        <v>1291</v>
      </c>
    </row>
    <row r="687" spans="1:8" x14ac:dyDescent="0.2">
      <c r="A687" s="2" t="s">
        <v>83</v>
      </c>
      <c r="B687" s="2" t="s">
        <v>156</v>
      </c>
      <c r="C687" s="2" t="s">
        <v>85</v>
      </c>
      <c r="D687" s="2" t="s">
        <v>244</v>
      </c>
      <c r="E687" s="13" t="s">
        <v>2256</v>
      </c>
      <c r="F687" s="2" t="s">
        <v>2062</v>
      </c>
      <c r="G687" s="2" t="str">
        <f t="shared" si="39"/>
        <v xml:space="preserve">Fuga /rotura sifón empotrado bañera / plato de ducha/lavabo/ bidet / inodoro           </v>
      </c>
      <c r="H687" s="2" t="s">
        <v>1291</v>
      </c>
    </row>
    <row r="688" spans="1:8" x14ac:dyDescent="0.2">
      <c r="A688" s="2" t="s">
        <v>83</v>
      </c>
      <c r="B688" s="2" t="s">
        <v>156</v>
      </c>
      <c r="C688" s="2" t="s">
        <v>85</v>
      </c>
      <c r="D688" s="2" t="s">
        <v>244</v>
      </c>
      <c r="E688" s="13" t="s">
        <v>2256</v>
      </c>
      <c r="F688" s="2" t="s">
        <v>2063</v>
      </c>
      <c r="G688" s="2" t="str">
        <f t="shared" si="39"/>
        <v>Fuga /rotura tubería multicapa</v>
      </c>
      <c r="H688" s="2" t="s">
        <v>1291</v>
      </c>
    </row>
    <row r="689" spans="1:8" x14ac:dyDescent="0.2">
      <c r="A689" s="2" t="s">
        <v>83</v>
      </c>
      <c r="B689" s="2" t="s">
        <v>156</v>
      </c>
      <c r="C689" s="2" t="s">
        <v>85</v>
      </c>
      <c r="D689" s="2" t="s">
        <v>244</v>
      </c>
      <c r="E689" s="13" t="s">
        <v>2256</v>
      </c>
      <c r="F689" s="2" t="s">
        <v>2064</v>
      </c>
      <c r="G689" s="2" t="str">
        <f t="shared" si="39"/>
        <v>Fuga /rotura tubería polietileno</v>
      </c>
      <c r="H689" s="2" t="s">
        <v>1291</v>
      </c>
    </row>
    <row r="690" spans="1:8" x14ac:dyDescent="0.2">
      <c r="A690" s="2" t="s">
        <v>83</v>
      </c>
      <c r="B690" s="2" t="s">
        <v>165</v>
      </c>
      <c r="C690" s="2" t="s">
        <v>85</v>
      </c>
      <c r="D690" s="2" t="s">
        <v>244</v>
      </c>
      <c r="E690" s="13">
        <v>69</v>
      </c>
      <c r="F690" s="2" t="s">
        <v>1285</v>
      </c>
      <c r="G690" s="5" t="str">
        <f t="shared" si="39"/>
        <v>Filtración por bajante</v>
      </c>
      <c r="H690" s="2" t="s">
        <v>1548</v>
      </c>
    </row>
    <row r="691" spans="1:8" x14ac:dyDescent="0.2">
      <c r="A691" s="2" t="s">
        <v>83</v>
      </c>
      <c r="B691" s="2" t="s">
        <v>165</v>
      </c>
      <c r="C691" s="2" t="s">
        <v>85</v>
      </c>
      <c r="D691" s="2" t="s">
        <v>244</v>
      </c>
      <c r="E691" s="13">
        <v>69</v>
      </c>
      <c r="F691" s="2" t="s">
        <v>2065</v>
      </c>
      <c r="G691" s="5" t="str">
        <f t="shared" si="39"/>
        <v>Fuga /rotura de bajante de la comunidad</v>
      </c>
      <c r="H691" s="2" t="s">
        <v>1548</v>
      </c>
    </row>
    <row r="692" spans="1:8" x14ac:dyDescent="0.2">
      <c r="A692" s="2" t="s">
        <v>83</v>
      </c>
      <c r="B692" s="2" t="s">
        <v>165</v>
      </c>
      <c r="C692" s="2" t="s">
        <v>85</v>
      </c>
      <c r="D692" s="2" t="s">
        <v>244</v>
      </c>
      <c r="E692" s="13">
        <v>69</v>
      </c>
      <c r="F692" s="2" t="s">
        <v>2066</v>
      </c>
      <c r="G692" s="5" t="str">
        <f t="shared" si="39"/>
        <v xml:space="preserve">Fuga /rotura en tubería de distribución </v>
      </c>
      <c r="H692" s="2" t="s">
        <v>1548</v>
      </c>
    </row>
    <row r="693" spans="1:8" x14ac:dyDescent="0.2">
      <c r="A693" s="2" t="s">
        <v>83</v>
      </c>
      <c r="B693" s="2" t="s">
        <v>165</v>
      </c>
      <c r="C693" s="2" t="s">
        <v>85</v>
      </c>
      <c r="D693" s="2" t="s">
        <v>244</v>
      </c>
      <c r="E693" s="13">
        <v>69</v>
      </c>
      <c r="F693" s="2" t="s">
        <v>1553</v>
      </c>
      <c r="G693" s="5" t="str">
        <f t="shared" si="39"/>
        <v>Rotura de bajante de la comunidad</v>
      </c>
      <c r="H693" s="2" t="s">
        <v>1548</v>
      </c>
    </row>
    <row r="694" spans="1:8" x14ac:dyDescent="0.2">
      <c r="A694" s="2" t="s">
        <v>83</v>
      </c>
      <c r="B694" s="2" t="s">
        <v>156</v>
      </c>
      <c r="C694" s="2" t="s">
        <v>85</v>
      </c>
      <c r="D694" s="2" t="s">
        <v>244</v>
      </c>
      <c r="E694" s="13" t="s">
        <v>2256</v>
      </c>
      <c r="F694" s="2" t="s">
        <v>2067</v>
      </c>
      <c r="G694" s="2" t="str">
        <f t="shared" si="39"/>
        <v>Fuga /rotura bajante fecales privativo</v>
      </c>
      <c r="H694" s="2" t="s">
        <v>1288</v>
      </c>
    </row>
    <row r="695" spans="1:8" x14ac:dyDescent="0.2">
      <c r="A695" s="2" t="s">
        <v>83</v>
      </c>
      <c r="B695" s="2" t="s">
        <v>156</v>
      </c>
      <c r="C695" s="2" t="s">
        <v>85</v>
      </c>
      <c r="D695" s="2" t="s">
        <v>244</v>
      </c>
      <c r="E695" s="13" t="s">
        <v>2256</v>
      </c>
      <c r="F695" s="2" t="s">
        <v>2068</v>
      </c>
      <c r="G695" s="2" t="str">
        <f t="shared" si="39"/>
        <v>Fuga /rotura de agua de grifo por subida de presión</v>
      </c>
      <c r="H695" s="2" t="s">
        <v>1288</v>
      </c>
    </row>
    <row r="696" spans="1:8" x14ac:dyDescent="0.2">
      <c r="A696" s="2" t="s">
        <v>83</v>
      </c>
      <c r="B696" s="2" t="s">
        <v>156</v>
      </c>
      <c r="C696" s="2" t="s">
        <v>85</v>
      </c>
      <c r="D696" s="2" t="s">
        <v>244</v>
      </c>
      <c r="E696" s="13" t="s">
        <v>2256</v>
      </c>
      <c r="F696" s="2" t="s">
        <v>2069</v>
      </c>
      <c r="G696" s="2" t="str">
        <f t="shared" si="39"/>
        <v xml:space="preserve">Fuga /rotura de válvula de bañera / plato de ducha empotrada                  </v>
      </c>
      <c r="H696" s="2" t="s">
        <v>1288</v>
      </c>
    </row>
    <row r="697" spans="1:8" x14ac:dyDescent="0.2">
      <c r="A697" s="2" t="s">
        <v>83</v>
      </c>
      <c r="B697" s="2" t="s">
        <v>156</v>
      </c>
      <c r="C697" s="2" t="s">
        <v>85</v>
      </c>
      <c r="D697" s="2" t="s">
        <v>244</v>
      </c>
      <c r="E697" s="13" t="s">
        <v>2256</v>
      </c>
      <c r="F697" s="2" t="s">
        <v>2070</v>
      </c>
      <c r="G697" s="2" t="str">
        <f t="shared" si="39"/>
        <v xml:space="preserve">Fuga /rotura en codo pipa de tubería empotrada                 </v>
      </c>
      <c r="H697" s="2" t="s">
        <v>1288</v>
      </c>
    </row>
    <row r="698" spans="1:8" x14ac:dyDescent="0.2">
      <c r="A698" s="2" t="s">
        <v>83</v>
      </c>
      <c r="B698" s="2" t="s">
        <v>156</v>
      </c>
      <c r="C698" s="2" t="s">
        <v>85</v>
      </c>
      <c r="D698" s="2" t="s">
        <v>244</v>
      </c>
      <c r="E698" s="13" t="s">
        <v>2256</v>
      </c>
      <c r="F698" s="2" t="s">
        <v>2071</v>
      </c>
      <c r="G698" s="2" t="str">
        <f t="shared" si="39"/>
        <v xml:space="preserve">Fuga /rotura en desagüe pluvial privativo              </v>
      </c>
      <c r="H698" s="2" t="s">
        <v>1288</v>
      </c>
    </row>
    <row r="699" spans="1:8" x14ac:dyDescent="0.2">
      <c r="A699" s="2" t="s">
        <v>83</v>
      </c>
      <c r="B699" s="2" t="s">
        <v>156</v>
      </c>
      <c r="C699" s="2" t="s">
        <v>85</v>
      </c>
      <c r="D699" s="2" t="s">
        <v>244</v>
      </c>
      <c r="E699" s="13" t="s">
        <v>2256</v>
      </c>
      <c r="F699" s="2" t="s">
        <v>2021</v>
      </c>
      <c r="G699" s="2" t="str">
        <f t="shared" si="39"/>
        <v xml:space="preserve">Fuga /rotura tubería desagüe empotrado de aire acondicionado                 </v>
      </c>
      <c r="H699" s="2" t="s">
        <v>1288</v>
      </c>
    </row>
    <row r="700" spans="1:8" x14ac:dyDescent="0.2">
      <c r="A700" s="2" t="s">
        <v>83</v>
      </c>
      <c r="B700" s="2" t="s">
        <v>84</v>
      </c>
      <c r="C700" s="2" t="s">
        <v>85</v>
      </c>
      <c r="D700" s="2" t="s">
        <v>244</v>
      </c>
      <c r="E700" s="13">
        <v>21</v>
      </c>
      <c r="F700" s="2" t="s">
        <v>258</v>
      </c>
      <c r="G700" s="2" t="str">
        <f>F700</f>
        <v>Daños por tubería condenada o tubería anulada</v>
      </c>
      <c r="H700" s="2" t="s">
        <v>259</v>
      </c>
    </row>
    <row r="701" spans="1:8" x14ac:dyDescent="0.2">
      <c r="A701" s="2" t="s">
        <v>83</v>
      </c>
      <c r="B701" s="2" t="s">
        <v>84</v>
      </c>
      <c r="C701" s="2" t="s">
        <v>85</v>
      </c>
      <c r="D701" s="2" t="s">
        <v>244</v>
      </c>
      <c r="E701" s="13">
        <v>21</v>
      </c>
      <c r="F701" s="2" t="s">
        <v>1995</v>
      </c>
      <c r="G701" s="2" t="str">
        <f t="shared" ref="G701:G721" si="40">F701</f>
        <v xml:space="preserve">Fuga /rotura bajante de fecales privativa               </v>
      </c>
      <c r="H701" s="2" t="s">
        <v>259</v>
      </c>
    </row>
    <row r="702" spans="1:8" x14ac:dyDescent="0.2">
      <c r="A702" s="2" t="s">
        <v>83</v>
      </c>
      <c r="B702" s="2" t="s">
        <v>84</v>
      </c>
      <c r="C702" s="2" t="s">
        <v>85</v>
      </c>
      <c r="D702" s="2" t="s">
        <v>244</v>
      </c>
      <c r="E702" s="13">
        <v>21</v>
      </c>
      <c r="F702" s="2" t="s">
        <v>1996</v>
      </c>
      <c r="G702" s="2" t="str">
        <f t="shared" si="40"/>
        <v xml:space="preserve">Fuga /rotura de agua en codo pipa tubería empotrada </v>
      </c>
      <c r="H702" s="2" t="s">
        <v>259</v>
      </c>
    </row>
    <row r="703" spans="1:8" x14ac:dyDescent="0.2">
      <c r="A703" s="2" t="s">
        <v>83</v>
      </c>
      <c r="B703" s="2" t="s">
        <v>84</v>
      </c>
      <c r="C703" s="2" t="s">
        <v>85</v>
      </c>
      <c r="D703" s="2" t="s">
        <v>244</v>
      </c>
      <c r="E703" s="13">
        <v>21</v>
      </c>
      <c r="F703" s="2" t="s">
        <v>1997</v>
      </c>
      <c r="G703" s="2" t="str">
        <f t="shared" si="40"/>
        <v xml:space="preserve">Fuga /rotura de bajante empotrado privativo                 </v>
      </c>
      <c r="H703" s="2" t="s">
        <v>259</v>
      </c>
    </row>
    <row r="704" spans="1:8" x14ac:dyDescent="0.2">
      <c r="A704" s="2" t="s">
        <v>83</v>
      </c>
      <c r="B704" s="2" t="s">
        <v>84</v>
      </c>
      <c r="C704" s="2" t="s">
        <v>85</v>
      </c>
      <c r="D704" s="2" t="s">
        <v>244</v>
      </c>
      <c r="E704" s="13">
        <v>21</v>
      </c>
      <c r="F704" s="2" t="s">
        <v>1998</v>
      </c>
      <c r="G704" s="2" t="str">
        <f t="shared" si="40"/>
        <v>Fuga /rotura de bajante pluvial empotrado privativo</v>
      </c>
      <c r="H704" s="2" t="s">
        <v>259</v>
      </c>
    </row>
    <row r="705" spans="1:8" x14ac:dyDescent="0.2">
      <c r="A705" s="2" t="s">
        <v>83</v>
      </c>
      <c r="B705" s="2" t="s">
        <v>84</v>
      </c>
      <c r="C705" s="2" t="s">
        <v>85</v>
      </c>
      <c r="D705" s="2" t="s">
        <v>244</v>
      </c>
      <c r="E705" s="13">
        <v>21</v>
      </c>
      <c r="F705" s="2" t="s">
        <v>1999</v>
      </c>
      <c r="G705" s="2" t="str">
        <f t="shared" si="40"/>
        <v xml:space="preserve">Fuga /rotura de bote sifónico empotrado                 </v>
      </c>
      <c r="H705" s="2" t="s">
        <v>259</v>
      </c>
    </row>
    <row r="706" spans="1:8" x14ac:dyDescent="0.2">
      <c r="A706" s="2" t="s">
        <v>83</v>
      </c>
      <c r="B706" s="2" t="s">
        <v>84</v>
      </c>
      <c r="C706" s="2" t="s">
        <v>85</v>
      </c>
      <c r="D706" s="2" t="s">
        <v>244</v>
      </c>
      <c r="E706" s="13">
        <v>21</v>
      </c>
      <c r="F706" s="2" t="s">
        <v>2000</v>
      </c>
      <c r="G706" s="2" t="str">
        <f t="shared" si="40"/>
        <v xml:space="preserve">Fuga /rotura de cazoleta o desagüe pluvial empotrado privativo                 </v>
      </c>
      <c r="H706" s="2" t="s">
        <v>259</v>
      </c>
    </row>
    <row r="707" spans="1:8" x14ac:dyDescent="0.2">
      <c r="A707" s="2" t="s">
        <v>83</v>
      </c>
      <c r="B707" s="2" t="s">
        <v>84</v>
      </c>
      <c r="C707" s="2" t="s">
        <v>85</v>
      </c>
      <c r="D707" s="2" t="s">
        <v>244</v>
      </c>
      <c r="E707" s="13">
        <v>21</v>
      </c>
      <c r="F707" s="2" t="s">
        <v>2001</v>
      </c>
      <c r="G707" s="2" t="str">
        <f t="shared" si="40"/>
        <v xml:space="preserve">Fuga /rotura de codo o T empotrado en vivienda privativa                 </v>
      </c>
      <c r="H707" s="2" t="s">
        <v>259</v>
      </c>
    </row>
    <row r="708" spans="1:8" x14ac:dyDescent="0.2">
      <c r="A708" s="2" t="s">
        <v>83</v>
      </c>
      <c r="B708" s="2" t="s">
        <v>84</v>
      </c>
      <c r="C708" s="2" t="s">
        <v>85</v>
      </c>
      <c r="D708" s="2" t="s">
        <v>244</v>
      </c>
      <c r="E708" s="13">
        <v>21</v>
      </c>
      <c r="F708" s="2" t="s">
        <v>2002</v>
      </c>
      <c r="G708" s="2" t="str">
        <f t="shared" si="40"/>
        <v xml:space="preserve">Fuga /rotura de excéntrica de grifo bañera                 </v>
      </c>
      <c r="H708" s="2" t="s">
        <v>259</v>
      </c>
    </row>
    <row r="709" spans="1:8" x14ac:dyDescent="0.2">
      <c r="A709" s="2" t="s">
        <v>83</v>
      </c>
      <c r="B709" s="2" t="s">
        <v>84</v>
      </c>
      <c r="C709" s="2" t="s">
        <v>85</v>
      </c>
      <c r="D709" s="2" t="s">
        <v>244</v>
      </c>
      <c r="E709" s="13">
        <v>21</v>
      </c>
      <c r="F709" s="2" t="s">
        <v>2003</v>
      </c>
      <c r="G709" s="2" t="str">
        <f t="shared" si="40"/>
        <v xml:space="preserve">Fuga /rotura de excéntrica de grifo de lavadero              </v>
      </c>
      <c r="H709" s="2" t="s">
        <v>259</v>
      </c>
    </row>
    <row r="710" spans="1:8" x14ac:dyDescent="0.2">
      <c r="A710" s="2" t="s">
        <v>83</v>
      </c>
      <c r="B710" s="2" t="s">
        <v>84</v>
      </c>
      <c r="C710" s="2" t="s">
        <v>85</v>
      </c>
      <c r="D710" s="2" t="s">
        <v>244</v>
      </c>
      <c r="E710" s="13">
        <v>21</v>
      </c>
      <c r="F710" s="2" t="s">
        <v>2004</v>
      </c>
      <c r="G710" s="2" t="str">
        <f t="shared" si="40"/>
        <v xml:space="preserve">Fuga /rotura de injerto o de la Y empotrado en vivienda privativa                 </v>
      </c>
      <c r="H710" s="2" t="s">
        <v>259</v>
      </c>
    </row>
    <row r="711" spans="1:8" x14ac:dyDescent="0.2">
      <c r="A711" s="2" t="s">
        <v>83</v>
      </c>
      <c r="B711" s="2" t="s">
        <v>84</v>
      </c>
      <c r="C711" s="2" t="s">
        <v>85</v>
      </c>
      <c r="D711" s="2" t="s">
        <v>244</v>
      </c>
      <c r="E711" s="13">
        <v>21</v>
      </c>
      <c r="F711" s="2" t="s">
        <v>2005</v>
      </c>
      <c r="G711" s="2" t="str">
        <f t="shared" si="40"/>
        <v xml:space="preserve">Fuga /rotura de manguetón empotrado             </v>
      </c>
      <c r="H711" s="2" t="s">
        <v>259</v>
      </c>
    </row>
    <row r="712" spans="1:8" x14ac:dyDescent="0.2">
      <c r="A712" s="2" t="s">
        <v>83</v>
      </c>
      <c r="B712" s="2" t="s">
        <v>84</v>
      </c>
      <c r="C712" s="2" t="s">
        <v>85</v>
      </c>
      <c r="D712" s="2" t="s">
        <v>244</v>
      </c>
      <c r="E712" s="13">
        <v>21</v>
      </c>
      <c r="F712" s="2" t="s">
        <v>2006</v>
      </c>
      <c r="G712" s="2" t="str">
        <f t="shared" si="40"/>
        <v xml:space="preserve">Fuga /rotura de tubería de alimentación empotrada               </v>
      </c>
      <c r="H712" s="2" t="s">
        <v>259</v>
      </c>
    </row>
    <row r="713" spans="1:8" x14ac:dyDescent="0.2">
      <c r="A713" s="2" t="s">
        <v>83</v>
      </c>
      <c r="B713" s="2" t="s">
        <v>84</v>
      </c>
      <c r="C713" s="2" t="s">
        <v>85</v>
      </c>
      <c r="D713" s="2" t="s">
        <v>244</v>
      </c>
      <c r="E713" s="13">
        <v>21</v>
      </c>
      <c r="F713" s="2" t="s">
        <v>2007</v>
      </c>
      <c r="G713" s="2" t="str">
        <f t="shared" si="40"/>
        <v xml:space="preserve">Fuga /rotura de tubería empotrada de calefacción    </v>
      </c>
      <c r="H713" s="2" t="s">
        <v>259</v>
      </c>
    </row>
    <row r="714" spans="1:8" x14ac:dyDescent="0.2">
      <c r="A714" s="2" t="s">
        <v>83</v>
      </c>
      <c r="B714" s="2" t="s">
        <v>84</v>
      </c>
      <c r="C714" s="2" t="s">
        <v>85</v>
      </c>
      <c r="D714" s="2" t="s">
        <v>244</v>
      </c>
      <c r="E714" s="13">
        <v>21</v>
      </c>
      <c r="F714" s="2" t="s">
        <v>2008</v>
      </c>
      <c r="G714" s="2" t="str">
        <f t="shared" si="40"/>
        <v>Fuga /rotura de tubería empotrada machón latón</v>
      </c>
      <c r="H714" s="2" t="s">
        <v>259</v>
      </c>
    </row>
    <row r="715" spans="1:8" x14ac:dyDescent="0.2">
      <c r="A715" s="2" t="s">
        <v>83</v>
      </c>
      <c r="B715" s="2" t="s">
        <v>84</v>
      </c>
      <c r="C715" s="2" t="s">
        <v>85</v>
      </c>
      <c r="D715" s="2" t="s">
        <v>244</v>
      </c>
      <c r="E715" s="13">
        <v>21</v>
      </c>
      <c r="F715" s="2" t="s">
        <v>2009</v>
      </c>
      <c r="G715" s="2" t="str">
        <f t="shared" si="40"/>
        <v>Fuga /rotura de tubería empotrada privativa</v>
      </c>
      <c r="H715" s="2" t="s">
        <v>259</v>
      </c>
    </row>
    <row r="716" spans="1:8" x14ac:dyDescent="0.2">
      <c r="A716" s="2" t="s">
        <v>83</v>
      </c>
      <c r="B716" s="2" t="s">
        <v>84</v>
      </c>
      <c r="C716" s="2" t="s">
        <v>85</v>
      </c>
      <c r="D716" s="2" t="s">
        <v>244</v>
      </c>
      <c r="E716" s="13">
        <v>21</v>
      </c>
      <c r="F716" s="2" t="s">
        <v>2010</v>
      </c>
      <c r="G716" s="2" t="str">
        <f t="shared" si="40"/>
        <v>Fuga /rotura de tubería polietileno</v>
      </c>
      <c r="H716" s="2" t="s">
        <v>259</v>
      </c>
    </row>
    <row r="717" spans="1:8" x14ac:dyDescent="0.2">
      <c r="A717" s="2" t="s">
        <v>83</v>
      </c>
      <c r="B717" s="2" t="s">
        <v>84</v>
      </c>
      <c r="C717" s="2" t="s">
        <v>85</v>
      </c>
      <c r="D717" s="2" t="s">
        <v>244</v>
      </c>
      <c r="E717" s="13">
        <v>21</v>
      </c>
      <c r="F717" s="2" t="s">
        <v>2072</v>
      </c>
      <c r="G717" s="2" t="str">
        <f t="shared" si="40"/>
        <v xml:space="preserve">Fuga /rotura de válvula de plato de ducha  empotrada          </v>
      </c>
      <c r="H717" s="2" t="s">
        <v>259</v>
      </c>
    </row>
    <row r="718" spans="1:8" x14ac:dyDescent="0.2">
      <c r="A718" s="2" t="s">
        <v>83</v>
      </c>
      <c r="B718" s="2" t="s">
        <v>84</v>
      </c>
      <c r="C718" s="2" t="s">
        <v>85</v>
      </c>
      <c r="D718" s="2" t="s">
        <v>244</v>
      </c>
      <c r="E718" s="13">
        <v>21</v>
      </c>
      <c r="F718" s="2" t="s">
        <v>2011</v>
      </c>
      <c r="G718" s="2" t="str">
        <f t="shared" si="40"/>
        <v xml:space="preserve">Fuga /rotura de válvula empotrada de bañera /plato de ducha       </v>
      </c>
      <c r="H718" s="2" t="s">
        <v>259</v>
      </c>
    </row>
    <row r="719" spans="1:8" x14ac:dyDescent="0.2">
      <c r="A719" s="2" t="s">
        <v>83</v>
      </c>
      <c r="B719" s="2" t="s">
        <v>84</v>
      </c>
      <c r="C719" s="2" t="s">
        <v>85</v>
      </c>
      <c r="D719" s="2" t="s">
        <v>244</v>
      </c>
      <c r="E719" s="13">
        <v>21</v>
      </c>
      <c r="F719" s="2" t="s">
        <v>2012</v>
      </c>
      <c r="G719" s="2" t="str">
        <f t="shared" si="40"/>
        <v xml:space="preserve">Fuga /rotura de válvula empotrada de fregadero  </v>
      </c>
      <c r="H719" s="2" t="s">
        <v>259</v>
      </c>
    </row>
    <row r="720" spans="1:8" x14ac:dyDescent="0.2">
      <c r="A720" s="2" t="s">
        <v>83</v>
      </c>
      <c r="B720" s="2" t="s">
        <v>84</v>
      </c>
      <c r="C720" s="2" t="s">
        <v>85</v>
      </c>
      <c r="D720" s="2" t="s">
        <v>244</v>
      </c>
      <c r="E720" s="13">
        <v>21</v>
      </c>
      <c r="F720" s="2" t="s">
        <v>2013</v>
      </c>
      <c r="G720" s="2" t="str">
        <f t="shared" si="40"/>
        <v xml:space="preserve">Fuga /rotura desagüe empotrado              </v>
      </c>
      <c r="H720" s="2" t="s">
        <v>259</v>
      </c>
    </row>
    <row r="721" spans="1:8" x14ac:dyDescent="0.2">
      <c r="A721" s="2" t="s">
        <v>83</v>
      </c>
      <c r="B721" s="2" t="s">
        <v>84</v>
      </c>
      <c r="C721" s="2" t="s">
        <v>85</v>
      </c>
      <c r="D721" s="2" t="s">
        <v>244</v>
      </c>
      <c r="E721" s="13">
        <v>21</v>
      </c>
      <c r="F721" s="2" t="s">
        <v>2015</v>
      </c>
      <c r="G721" s="2" t="str">
        <f t="shared" si="40"/>
        <v xml:space="preserve">Fuga /rotura en tubería de distribución empotrada </v>
      </c>
      <c r="H721" s="2" t="s">
        <v>259</v>
      </c>
    </row>
    <row r="722" spans="1:8" x14ac:dyDescent="0.2">
      <c r="A722" s="2" t="s">
        <v>83</v>
      </c>
      <c r="B722" s="2" t="s">
        <v>84</v>
      </c>
      <c r="C722" s="2" t="s">
        <v>85</v>
      </c>
      <c r="D722" s="2" t="s">
        <v>244</v>
      </c>
      <c r="E722" s="13">
        <v>21</v>
      </c>
      <c r="F722" s="4" t="s">
        <v>2016</v>
      </c>
      <c r="G722" s="4" t="s">
        <v>269</v>
      </c>
      <c r="H722" s="2" t="s">
        <v>259</v>
      </c>
    </row>
    <row r="723" spans="1:8" x14ac:dyDescent="0.2">
      <c r="A723" s="2" t="s">
        <v>83</v>
      </c>
      <c r="B723" s="2" t="s">
        <v>84</v>
      </c>
      <c r="C723" s="2" t="s">
        <v>85</v>
      </c>
      <c r="D723" s="2" t="s">
        <v>244</v>
      </c>
      <c r="E723" s="13">
        <v>21</v>
      </c>
      <c r="F723" s="2" t="s">
        <v>2073</v>
      </c>
      <c r="G723" s="2" t="s">
        <v>1766</v>
      </c>
      <c r="H723" s="2" t="s">
        <v>259</v>
      </c>
    </row>
    <row r="724" spans="1:8" x14ac:dyDescent="0.2">
      <c r="A724" s="2" t="s">
        <v>83</v>
      </c>
      <c r="B724" s="2" t="s">
        <v>84</v>
      </c>
      <c r="C724" s="2" t="s">
        <v>85</v>
      </c>
      <c r="D724" s="2" t="s">
        <v>244</v>
      </c>
      <c r="E724" s="13">
        <v>21</v>
      </c>
      <c r="F724" s="2" t="s">
        <v>2019</v>
      </c>
      <c r="G724" s="2" t="s">
        <v>271</v>
      </c>
      <c r="H724" s="2" t="s">
        <v>259</v>
      </c>
    </row>
    <row r="725" spans="1:8" x14ac:dyDescent="0.2">
      <c r="A725" s="2" t="s">
        <v>83</v>
      </c>
      <c r="B725" s="2" t="s">
        <v>84</v>
      </c>
      <c r="C725" s="2" t="s">
        <v>85</v>
      </c>
      <c r="D725" s="2" t="s">
        <v>244</v>
      </c>
      <c r="E725" s="13">
        <v>21</v>
      </c>
      <c r="F725" s="2" t="s">
        <v>2021</v>
      </c>
      <c r="G725" s="2" t="str">
        <f>F725</f>
        <v xml:space="preserve">Fuga /rotura tubería desagüe empotrado de aire acondicionado                 </v>
      </c>
      <c r="H725" s="2" t="s">
        <v>259</v>
      </c>
    </row>
    <row r="726" spans="1:8" x14ac:dyDescent="0.2">
      <c r="A726" s="2" t="s">
        <v>83</v>
      </c>
      <c r="B726" s="2" t="s">
        <v>84</v>
      </c>
      <c r="C726" s="2" t="s">
        <v>85</v>
      </c>
      <c r="D726" s="2" t="s">
        <v>244</v>
      </c>
      <c r="E726" s="13">
        <v>21</v>
      </c>
      <c r="F726" s="2" t="s">
        <v>2022</v>
      </c>
      <c r="G726" s="2" t="str">
        <f t="shared" ref="G726:G778" si="41">F726</f>
        <v xml:space="preserve">Fuga /rotura tubería multicapa </v>
      </c>
      <c r="H726" s="2" t="s">
        <v>259</v>
      </c>
    </row>
    <row r="727" spans="1:8" x14ac:dyDescent="0.2">
      <c r="A727" s="2" t="s">
        <v>83</v>
      </c>
      <c r="B727" s="2" t="s">
        <v>154</v>
      </c>
      <c r="C727" s="2" t="s">
        <v>85</v>
      </c>
      <c r="D727" s="2" t="s">
        <v>300</v>
      </c>
      <c r="E727" s="13">
        <v>67</v>
      </c>
      <c r="F727" s="2" t="s">
        <v>1954</v>
      </c>
      <c r="G727" s="2" t="str">
        <f t="shared" si="41"/>
        <v>Fuga /rotura de flexo</v>
      </c>
      <c r="H727" s="2" t="s">
        <v>1151</v>
      </c>
    </row>
    <row r="728" spans="1:8" x14ac:dyDescent="0.2">
      <c r="A728" s="2" t="s">
        <v>83</v>
      </c>
      <c r="B728" s="2" t="s">
        <v>154</v>
      </c>
      <c r="C728" s="2" t="s">
        <v>85</v>
      </c>
      <c r="D728" s="2" t="s">
        <v>300</v>
      </c>
      <c r="E728" s="13">
        <v>67</v>
      </c>
      <c r="F728" s="2" t="s">
        <v>2074</v>
      </c>
      <c r="G728" s="2" t="str">
        <f t="shared" si="41"/>
        <v xml:space="preserve">Fuga /rotura de latiguillo                 </v>
      </c>
      <c r="H728" s="2" t="s">
        <v>1151</v>
      </c>
    </row>
    <row r="729" spans="1:8" x14ac:dyDescent="0.2">
      <c r="A729" s="2" t="s">
        <v>83</v>
      </c>
      <c r="B729" s="2" t="s">
        <v>154</v>
      </c>
      <c r="C729" s="2" t="s">
        <v>85</v>
      </c>
      <c r="D729" s="2" t="s">
        <v>300</v>
      </c>
      <c r="E729" s="13">
        <v>67</v>
      </c>
      <c r="F729" s="2" t="s">
        <v>324</v>
      </c>
      <c r="G729" s="2" t="str">
        <f t="shared" si="41"/>
        <v>Rotura de flexo</v>
      </c>
      <c r="H729" s="2" t="s">
        <v>1151</v>
      </c>
    </row>
    <row r="730" spans="1:8" x14ac:dyDescent="0.2">
      <c r="A730" s="2" t="s">
        <v>83</v>
      </c>
      <c r="B730" s="2" t="s">
        <v>154</v>
      </c>
      <c r="C730" s="2" t="s">
        <v>85</v>
      </c>
      <c r="D730" s="2" t="s">
        <v>300</v>
      </c>
      <c r="E730" s="13">
        <v>67</v>
      </c>
      <c r="F730" s="2" t="s">
        <v>1155</v>
      </c>
      <c r="G730" s="2" t="str">
        <f t="shared" si="41"/>
        <v xml:space="preserve">Rotura de latiguillo                 </v>
      </c>
      <c r="H730" s="2" t="s">
        <v>1151</v>
      </c>
    </row>
    <row r="731" spans="1:8" x14ac:dyDescent="0.2">
      <c r="A731" s="2" t="s">
        <v>83</v>
      </c>
      <c r="B731" s="2" t="s">
        <v>84</v>
      </c>
      <c r="C731" s="2" t="s">
        <v>85</v>
      </c>
      <c r="D731" s="2" t="s">
        <v>300</v>
      </c>
      <c r="E731" s="13" t="s">
        <v>2255</v>
      </c>
      <c r="F731" s="2" t="s">
        <v>1954</v>
      </c>
      <c r="G731" s="2" t="str">
        <f t="shared" si="41"/>
        <v>Fuga /rotura de flexo</v>
      </c>
      <c r="H731" s="2" t="s">
        <v>1026</v>
      </c>
    </row>
    <row r="732" spans="1:8" x14ac:dyDescent="0.2">
      <c r="A732" s="2" t="s">
        <v>83</v>
      </c>
      <c r="B732" s="2" t="s">
        <v>84</v>
      </c>
      <c r="C732" s="2" t="s">
        <v>85</v>
      </c>
      <c r="D732" s="2" t="s">
        <v>300</v>
      </c>
      <c r="E732" s="13" t="s">
        <v>2255</v>
      </c>
      <c r="F732" s="2" t="s">
        <v>1966</v>
      </c>
      <c r="G732" s="2" t="str">
        <f t="shared" si="41"/>
        <v xml:space="preserve">Fuga /rotura de latiguillo                   </v>
      </c>
      <c r="H732" s="2" t="s">
        <v>1026</v>
      </c>
    </row>
    <row r="733" spans="1:8" x14ac:dyDescent="0.2">
      <c r="A733" s="2" t="s">
        <v>83</v>
      </c>
      <c r="B733" s="2" t="s">
        <v>84</v>
      </c>
      <c r="C733" s="2" t="s">
        <v>85</v>
      </c>
      <c r="D733" s="2" t="s">
        <v>300</v>
      </c>
      <c r="E733" s="13" t="s">
        <v>2255</v>
      </c>
      <c r="F733" s="2" t="s">
        <v>324</v>
      </c>
      <c r="G733" s="2" t="str">
        <f t="shared" si="41"/>
        <v>Rotura de flexo</v>
      </c>
      <c r="H733" s="2" t="s">
        <v>1026</v>
      </c>
    </row>
    <row r="734" spans="1:8" x14ac:dyDescent="0.2">
      <c r="A734" s="2" t="s">
        <v>83</v>
      </c>
      <c r="B734" s="2" t="s">
        <v>84</v>
      </c>
      <c r="C734" s="2" t="s">
        <v>85</v>
      </c>
      <c r="D734" s="2" t="s">
        <v>300</v>
      </c>
      <c r="E734" s="13" t="s">
        <v>2255</v>
      </c>
      <c r="F734" s="2" t="s">
        <v>328</v>
      </c>
      <c r="G734" s="2" t="str">
        <f t="shared" si="41"/>
        <v xml:space="preserve">Rotura de latiguillo                   </v>
      </c>
      <c r="H734" s="2" t="s">
        <v>1026</v>
      </c>
    </row>
    <row r="735" spans="1:8" x14ac:dyDescent="0.2">
      <c r="A735" s="2" t="s">
        <v>83</v>
      </c>
      <c r="B735" s="2" t="s">
        <v>84</v>
      </c>
      <c r="C735" s="2" t="s">
        <v>85</v>
      </c>
      <c r="D735" s="2" t="s">
        <v>244</v>
      </c>
      <c r="E735" s="13" t="s">
        <v>2254</v>
      </c>
      <c r="F735" s="4" t="s">
        <v>284</v>
      </c>
      <c r="G735" s="2" t="str">
        <f t="shared" si="41"/>
        <v xml:space="preserve">Rotura de excéntrica inodoro </v>
      </c>
      <c r="H735" s="2" t="s">
        <v>1146</v>
      </c>
    </row>
    <row r="736" spans="1:8" x14ac:dyDescent="0.2">
      <c r="A736" s="2" t="s">
        <v>83</v>
      </c>
      <c r="B736" s="2" t="s">
        <v>84</v>
      </c>
      <c r="C736" s="2" t="s">
        <v>85</v>
      </c>
      <c r="D736" s="2" t="s">
        <v>244</v>
      </c>
      <c r="E736" s="13">
        <v>21</v>
      </c>
      <c r="F736" s="2" t="s">
        <v>2017</v>
      </c>
      <c r="G736" s="2" t="str">
        <f t="shared" si="41"/>
        <v xml:space="preserve">Fuga /rotura por excéntrica de inodoro </v>
      </c>
      <c r="H736" s="2" t="s">
        <v>270</v>
      </c>
    </row>
    <row r="737" spans="1:8" x14ac:dyDescent="0.2">
      <c r="A737" s="2" t="s">
        <v>83</v>
      </c>
      <c r="B737" s="2" t="s">
        <v>154</v>
      </c>
      <c r="C737" s="2" t="s">
        <v>425</v>
      </c>
      <c r="D737" s="2" t="s">
        <v>426</v>
      </c>
      <c r="E737" s="13">
        <v>67</v>
      </c>
      <c r="F737" s="2" t="s">
        <v>2075</v>
      </c>
      <c r="G737" s="2" t="str">
        <f t="shared" si="41"/>
        <v xml:space="preserve">Por mantenimiento Fuga /rotura de llave de escuadra </v>
      </c>
      <c r="H737" s="2" t="s">
        <v>1185</v>
      </c>
    </row>
    <row r="738" spans="1:8" x14ac:dyDescent="0.2">
      <c r="A738" s="2" t="s">
        <v>83</v>
      </c>
      <c r="B738" s="2" t="s">
        <v>154</v>
      </c>
      <c r="C738" s="2" t="s">
        <v>425</v>
      </c>
      <c r="D738" s="2" t="s">
        <v>426</v>
      </c>
      <c r="E738" s="13">
        <v>67</v>
      </c>
      <c r="F738" s="2" t="s">
        <v>446</v>
      </c>
      <c r="G738" s="2" t="str">
        <f t="shared" si="41"/>
        <v>Por mantenimiento ajuste de grifo</v>
      </c>
      <c r="H738" s="2" t="s">
        <v>1180</v>
      </c>
    </row>
    <row r="739" spans="1:8" x14ac:dyDescent="0.2">
      <c r="A739" s="2" t="s">
        <v>83</v>
      </c>
      <c r="B739" s="2" t="s">
        <v>154</v>
      </c>
      <c r="C739" s="2" t="s">
        <v>425</v>
      </c>
      <c r="D739" s="2" t="s">
        <v>426</v>
      </c>
      <c r="E739" s="13">
        <v>67</v>
      </c>
      <c r="F739" s="2" t="s">
        <v>2076</v>
      </c>
      <c r="G739" s="2" t="str">
        <f t="shared" si="41"/>
        <v>Por mantenimiento Fuga /rotura de agua por llave de lavadora</v>
      </c>
      <c r="H739" s="2" t="s">
        <v>1180</v>
      </c>
    </row>
    <row r="740" spans="1:8" x14ac:dyDescent="0.2">
      <c r="A740" s="2" t="s">
        <v>83</v>
      </c>
      <c r="B740" s="2" t="s">
        <v>154</v>
      </c>
      <c r="C740" s="2" t="s">
        <v>425</v>
      </c>
      <c r="D740" s="2" t="s">
        <v>426</v>
      </c>
      <c r="E740" s="13">
        <v>67</v>
      </c>
      <c r="F740" s="2" t="s">
        <v>2077</v>
      </c>
      <c r="G740" s="2" t="str">
        <f t="shared" si="41"/>
        <v>Por mantenimiento Fuga /rotura de conjunto grifo más latiguillo</v>
      </c>
      <c r="H740" s="2" t="s">
        <v>1180</v>
      </c>
    </row>
    <row r="741" spans="1:8" x14ac:dyDescent="0.2">
      <c r="A741" s="2" t="s">
        <v>83</v>
      </c>
      <c r="B741" s="2" t="s">
        <v>154</v>
      </c>
      <c r="C741" s="2" t="s">
        <v>425</v>
      </c>
      <c r="D741" s="2" t="s">
        <v>426</v>
      </c>
      <c r="E741" s="13">
        <v>67</v>
      </c>
      <c r="F741" s="2" t="s">
        <v>2078</v>
      </c>
      <c r="G741" s="2" t="str">
        <f t="shared" si="41"/>
        <v>Por mantenimiento Fuga /rotura de grifo de bañera / lavabo /bidet/ducha</v>
      </c>
      <c r="H741" s="2" t="s">
        <v>1180</v>
      </c>
    </row>
    <row r="742" spans="1:8" x14ac:dyDescent="0.2">
      <c r="A742" s="2" t="s">
        <v>83</v>
      </c>
      <c r="B742" s="2" t="s">
        <v>154</v>
      </c>
      <c r="C742" s="2" t="s">
        <v>425</v>
      </c>
      <c r="D742" s="2" t="s">
        <v>426</v>
      </c>
      <c r="E742" s="13">
        <v>67</v>
      </c>
      <c r="F742" s="2" t="s">
        <v>2079</v>
      </c>
      <c r="G742" s="2" t="str">
        <f t="shared" si="41"/>
        <v>Por mantenimiento Fuga /rotura de grifo de fregadero</v>
      </c>
      <c r="H742" s="2" t="s">
        <v>1180</v>
      </c>
    </row>
    <row r="743" spans="1:8" x14ac:dyDescent="0.2">
      <c r="A743" s="2" t="s">
        <v>83</v>
      </c>
      <c r="B743" s="2" t="s">
        <v>154</v>
      </c>
      <c r="C743" s="2" t="s">
        <v>425</v>
      </c>
      <c r="D743" s="2" t="s">
        <v>426</v>
      </c>
      <c r="E743" s="13">
        <v>67</v>
      </c>
      <c r="F743" s="2" t="s">
        <v>2080</v>
      </c>
      <c r="G743" s="2" t="str">
        <f t="shared" si="41"/>
        <v xml:space="preserve">Por mantenimiento Fuga /rotura de grifo de jardín </v>
      </c>
      <c r="H743" s="2" t="s">
        <v>1180</v>
      </c>
    </row>
    <row r="744" spans="1:8" x14ac:dyDescent="0.2">
      <c r="A744" s="2" t="s">
        <v>83</v>
      </c>
      <c r="B744" s="2" t="s">
        <v>154</v>
      </c>
      <c r="C744" s="2" t="s">
        <v>425</v>
      </c>
      <c r="D744" s="2" t="s">
        <v>426</v>
      </c>
      <c r="E744" s="13">
        <v>67</v>
      </c>
      <c r="F744" s="2" t="s">
        <v>2081</v>
      </c>
      <c r="G744" s="2" t="str">
        <f t="shared" si="41"/>
        <v xml:space="preserve">Por mantenimiento Fuga /rotura de grifo de lavadero </v>
      </c>
      <c r="H744" s="2" t="s">
        <v>1180</v>
      </c>
    </row>
    <row r="745" spans="1:8" x14ac:dyDescent="0.2">
      <c r="A745" s="2" t="s">
        <v>83</v>
      </c>
      <c r="B745" s="2" t="s">
        <v>154</v>
      </c>
      <c r="C745" s="2" t="s">
        <v>425</v>
      </c>
      <c r="D745" s="2" t="s">
        <v>426</v>
      </c>
      <c r="E745" s="13">
        <v>67</v>
      </c>
      <c r="F745" s="2" t="s">
        <v>2082</v>
      </c>
      <c r="G745" s="2" t="str">
        <f t="shared" si="41"/>
        <v>Por mantenimiento Fuga /rotura de grifo de lavadora</v>
      </c>
      <c r="H745" s="2" t="s">
        <v>1180</v>
      </c>
    </row>
    <row r="746" spans="1:8" x14ac:dyDescent="0.2">
      <c r="A746" s="2" t="s">
        <v>83</v>
      </c>
      <c r="B746" s="2" t="s">
        <v>154</v>
      </c>
      <c r="C746" s="2" t="s">
        <v>425</v>
      </c>
      <c r="D746" s="2" t="s">
        <v>426</v>
      </c>
      <c r="E746" s="13">
        <v>67</v>
      </c>
      <c r="F746" s="2" t="s">
        <v>2083</v>
      </c>
      <c r="G746" s="2" t="str">
        <f t="shared" si="41"/>
        <v xml:space="preserve">Por mantenimiento Fuga /rotura de grifo de patio </v>
      </c>
      <c r="H746" s="2" t="s">
        <v>1180</v>
      </c>
    </row>
    <row r="747" spans="1:8" x14ac:dyDescent="0.2">
      <c r="A747" s="2" t="s">
        <v>83</v>
      </c>
      <c r="B747" s="2" t="s">
        <v>154</v>
      </c>
      <c r="C747" s="2" t="s">
        <v>425</v>
      </c>
      <c r="D747" s="2" t="s">
        <v>426</v>
      </c>
      <c r="E747" s="13">
        <v>67</v>
      </c>
      <c r="F747" s="2" t="s">
        <v>2084</v>
      </c>
      <c r="G747" s="2" t="str">
        <f t="shared" si="41"/>
        <v xml:space="preserve">Por mantenimiento Fuga /rotura de grifo de terraza </v>
      </c>
      <c r="H747" s="2" t="s">
        <v>1180</v>
      </c>
    </row>
    <row r="748" spans="1:8" x14ac:dyDescent="0.2">
      <c r="A748" s="2" t="s">
        <v>83</v>
      </c>
      <c r="B748" s="2" t="s">
        <v>154</v>
      </c>
      <c r="C748" s="2" t="s">
        <v>425</v>
      </c>
      <c r="D748" s="2" t="s">
        <v>426</v>
      </c>
      <c r="E748" s="13">
        <v>67</v>
      </c>
      <c r="F748" s="2" t="s">
        <v>2085</v>
      </c>
      <c r="G748" s="2" t="str">
        <f t="shared" si="41"/>
        <v xml:space="preserve">Por mantenimiento Fuga /rotura de grifo termostático </v>
      </c>
      <c r="H748" s="2" t="s">
        <v>1180</v>
      </c>
    </row>
    <row r="749" spans="1:8" x14ac:dyDescent="0.2">
      <c r="A749" s="2" t="s">
        <v>83</v>
      </c>
      <c r="B749" s="2" t="s">
        <v>154</v>
      </c>
      <c r="C749" s="2" t="s">
        <v>425</v>
      </c>
      <c r="D749" s="2" t="s">
        <v>426</v>
      </c>
      <c r="E749" s="13">
        <v>67</v>
      </c>
      <c r="F749" s="2" t="s">
        <v>2086</v>
      </c>
      <c r="G749" s="2" t="str">
        <f t="shared" si="41"/>
        <v>Por mantenimiento Fuga /rotura de llave de paso /corte</v>
      </c>
      <c r="H749" s="2" t="s">
        <v>1180</v>
      </c>
    </row>
    <row r="750" spans="1:8" x14ac:dyDescent="0.2">
      <c r="A750" s="2" t="s">
        <v>83</v>
      </c>
      <c r="B750" s="2" t="s">
        <v>154</v>
      </c>
      <c r="C750" s="2" t="s">
        <v>425</v>
      </c>
      <c r="D750" s="2" t="s">
        <v>426</v>
      </c>
      <c r="E750" s="13">
        <v>67</v>
      </c>
      <c r="F750" s="2" t="s">
        <v>2087</v>
      </c>
      <c r="G750" s="2" t="str">
        <f t="shared" si="41"/>
        <v>Por mantenimiento Fuga /rotura mezclador de agua columna hidromasaje</v>
      </c>
      <c r="H750" s="2" t="s">
        <v>1180</v>
      </c>
    </row>
    <row r="751" spans="1:8" x14ac:dyDescent="0.2">
      <c r="A751" s="2" t="s">
        <v>83</v>
      </c>
      <c r="B751" s="2" t="s">
        <v>154</v>
      </c>
      <c r="C751" s="2" t="s">
        <v>425</v>
      </c>
      <c r="D751" s="2" t="s">
        <v>426</v>
      </c>
      <c r="E751" s="13">
        <v>67</v>
      </c>
      <c r="F751" s="2" t="s">
        <v>486</v>
      </c>
      <c r="G751" s="2" t="str">
        <f t="shared" si="41"/>
        <v>Por mantenimiento rotura monomando ducha</v>
      </c>
      <c r="H751" s="2" t="s">
        <v>1180</v>
      </c>
    </row>
    <row r="752" spans="1:8" x14ac:dyDescent="0.2">
      <c r="A752" s="2" t="s">
        <v>83</v>
      </c>
      <c r="B752" s="2" t="s">
        <v>84</v>
      </c>
      <c r="C752" s="2" t="s">
        <v>425</v>
      </c>
      <c r="D752" s="2" t="s">
        <v>426</v>
      </c>
      <c r="E752" s="13" t="s">
        <v>2254</v>
      </c>
      <c r="F752" s="4" t="s">
        <v>446</v>
      </c>
      <c r="G752" s="4" t="str">
        <f t="shared" si="41"/>
        <v>Por mantenimiento ajuste de grifo</v>
      </c>
      <c r="H752" s="2" t="s">
        <v>1180</v>
      </c>
    </row>
    <row r="753" spans="1:8" x14ac:dyDescent="0.2">
      <c r="A753" s="2" t="s">
        <v>83</v>
      </c>
      <c r="B753" s="2" t="s">
        <v>84</v>
      </c>
      <c r="C753" s="2" t="s">
        <v>425</v>
      </c>
      <c r="D753" s="2" t="s">
        <v>426</v>
      </c>
      <c r="E753" s="13" t="s">
        <v>2254</v>
      </c>
      <c r="F753" s="4" t="s">
        <v>2076</v>
      </c>
      <c r="G753" s="4" t="str">
        <f t="shared" si="41"/>
        <v>Por mantenimiento Fuga /rotura de agua por llave de lavadora</v>
      </c>
      <c r="H753" s="2" t="s">
        <v>1180</v>
      </c>
    </row>
    <row r="754" spans="1:8" x14ac:dyDescent="0.2">
      <c r="A754" s="2" t="s">
        <v>83</v>
      </c>
      <c r="B754" s="2" t="s">
        <v>84</v>
      </c>
      <c r="C754" s="2" t="s">
        <v>425</v>
      </c>
      <c r="D754" s="2" t="s">
        <v>426</v>
      </c>
      <c r="E754" s="13" t="s">
        <v>2254</v>
      </c>
      <c r="F754" s="4" t="s">
        <v>2077</v>
      </c>
      <c r="G754" s="4" t="str">
        <f t="shared" si="41"/>
        <v>Por mantenimiento Fuga /rotura de conjunto grifo más latiguillo</v>
      </c>
      <c r="H754" s="2" t="s">
        <v>1180</v>
      </c>
    </row>
    <row r="755" spans="1:8" x14ac:dyDescent="0.2">
      <c r="A755" s="2" t="s">
        <v>83</v>
      </c>
      <c r="B755" s="2" t="s">
        <v>84</v>
      </c>
      <c r="C755" s="2" t="s">
        <v>425</v>
      </c>
      <c r="D755" s="2" t="s">
        <v>426</v>
      </c>
      <c r="E755" s="13" t="s">
        <v>2254</v>
      </c>
      <c r="F755" s="4" t="s">
        <v>2088</v>
      </c>
      <c r="G755" s="4" t="str">
        <f t="shared" si="41"/>
        <v>Por mantenimiento Fuga /rotura de grifo de bañera, ducha, baño, bidet, cocina, jardina, lavabo, lavadero, patio, terraza</v>
      </c>
      <c r="H755" s="2" t="s">
        <v>1180</v>
      </c>
    </row>
    <row r="756" spans="1:8" x14ac:dyDescent="0.2">
      <c r="A756" s="2" t="s">
        <v>83</v>
      </c>
      <c r="B756" s="2" t="s">
        <v>84</v>
      </c>
      <c r="C756" s="2" t="s">
        <v>425</v>
      </c>
      <c r="D756" s="2" t="s">
        <v>426</v>
      </c>
      <c r="E756" s="13" t="s">
        <v>2254</v>
      </c>
      <c r="F756" s="4" t="s">
        <v>2082</v>
      </c>
      <c r="G756" s="4" t="str">
        <f t="shared" si="41"/>
        <v>Por mantenimiento Fuga /rotura de grifo de lavadora</v>
      </c>
      <c r="H756" s="2" t="s">
        <v>1180</v>
      </c>
    </row>
    <row r="757" spans="1:8" x14ac:dyDescent="0.2">
      <c r="A757" s="2" t="s">
        <v>83</v>
      </c>
      <c r="B757" s="2" t="s">
        <v>84</v>
      </c>
      <c r="C757" s="2" t="s">
        <v>425</v>
      </c>
      <c r="D757" s="2" t="s">
        <v>426</v>
      </c>
      <c r="E757" s="13" t="s">
        <v>2254</v>
      </c>
      <c r="F757" s="4" t="s">
        <v>2085</v>
      </c>
      <c r="G757" s="4" t="str">
        <f t="shared" si="41"/>
        <v xml:space="preserve">Por mantenimiento Fuga /rotura de grifo termostático </v>
      </c>
      <c r="H757" s="2" t="s">
        <v>1180</v>
      </c>
    </row>
    <row r="758" spans="1:8" x14ac:dyDescent="0.2">
      <c r="A758" s="2" t="s">
        <v>83</v>
      </c>
      <c r="B758" s="2" t="s">
        <v>84</v>
      </c>
      <c r="C758" s="2" t="s">
        <v>425</v>
      </c>
      <c r="D758" s="2" t="s">
        <v>426</v>
      </c>
      <c r="E758" s="13" t="s">
        <v>2254</v>
      </c>
      <c r="F758" s="4" t="s">
        <v>2089</v>
      </c>
      <c r="G758" s="4" t="str">
        <f t="shared" si="41"/>
        <v>Por mantenimiento Fuga /rotura de llave de corte / paso /escuadra</v>
      </c>
      <c r="H758" s="2" t="s">
        <v>1180</v>
      </c>
    </row>
    <row r="759" spans="1:8" x14ac:dyDescent="0.2">
      <c r="A759" s="2" t="s">
        <v>83</v>
      </c>
      <c r="B759" s="2" t="s">
        <v>84</v>
      </c>
      <c r="C759" s="2" t="s">
        <v>425</v>
      </c>
      <c r="D759" s="2" t="s">
        <v>426</v>
      </c>
      <c r="E759" s="13" t="s">
        <v>2254</v>
      </c>
      <c r="F759" s="4" t="s">
        <v>2090</v>
      </c>
      <c r="G759" s="4" t="str">
        <f t="shared" si="41"/>
        <v xml:space="preserve">Por mantenimiento Fuga /rotura de llave de paso inodoro </v>
      </c>
      <c r="H759" s="2" t="s">
        <v>1180</v>
      </c>
    </row>
    <row r="760" spans="1:8" x14ac:dyDescent="0.2">
      <c r="A760" s="2" t="s">
        <v>83</v>
      </c>
      <c r="B760" s="2" t="s">
        <v>84</v>
      </c>
      <c r="C760" s="2" t="s">
        <v>425</v>
      </c>
      <c r="D760" s="2" t="s">
        <v>426</v>
      </c>
      <c r="E760" s="13" t="s">
        <v>2254</v>
      </c>
      <c r="F760" s="4" t="s">
        <v>2091</v>
      </c>
      <c r="G760" s="4" t="str">
        <f t="shared" si="41"/>
        <v>Por mantenimiento Fuga /rotura grifo de fregadero</v>
      </c>
      <c r="H760" s="2" t="s">
        <v>1180</v>
      </c>
    </row>
    <row r="761" spans="1:8" x14ac:dyDescent="0.2">
      <c r="A761" s="2" t="s">
        <v>83</v>
      </c>
      <c r="B761" s="2" t="s">
        <v>84</v>
      </c>
      <c r="C761" s="2" t="s">
        <v>425</v>
      </c>
      <c r="D761" s="2" t="s">
        <v>426</v>
      </c>
      <c r="E761" s="13" t="s">
        <v>2254</v>
      </c>
      <c r="F761" s="4" t="s">
        <v>2087</v>
      </c>
      <c r="G761" s="4" t="str">
        <f t="shared" si="41"/>
        <v>Por mantenimiento Fuga /rotura mezclador de agua columna hidromasaje</v>
      </c>
      <c r="H761" s="2" t="s">
        <v>1180</v>
      </c>
    </row>
    <row r="762" spans="1:8" x14ac:dyDescent="0.2">
      <c r="A762" s="2" t="s">
        <v>83</v>
      </c>
      <c r="B762" s="2" t="s">
        <v>84</v>
      </c>
      <c r="C762" s="2" t="s">
        <v>425</v>
      </c>
      <c r="D762" s="2" t="s">
        <v>426</v>
      </c>
      <c r="E762" s="13" t="s">
        <v>2255</v>
      </c>
      <c r="F762" s="2" t="s">
        <v>446</v>
      </c>
      <c r="G762" s="2" t="str">
        <f t="shared" si="41"/>
        <v>Por mantenimiento ajuste de grifo</v>
      </c>
      <c r="H762" s="2" t="s">
        <v>1075</v>
      </c>
    </row>
    <row r="763" spans="1:8" x14ac:dyDescent="0.2">
      <c r="A763" s="2" t="s">
        <v>83</v>
      </c>
      <c r="B763" s="2" t="s">
        <v>84</v>
      </c>
      <c r="C763" s="2" t="s">
        <v>425</v>
      </c>
      <c r="D763" s="2" t="s">
        <v>426</v>
      </c>
      <c r="E763" s="13" t="s">
        <v>2255</v>
      </c>
      <c r="F763" s="2" t="s">
        <v>2076</v>
      </c>
      <c r="G763" s="2" t="str">
        <f t="shared" si="41"/>
        <v>Por mantenimiento Fuga /rotura de agua por llave de lavadora</v>
      </c>
      <c r="H763" s="2" t="s">
        <v>1075</v>
      </c>
    </row>
    <row r="764" spans="1:8" x14ac:dyDescent="0.2">
      <c r="A764" s="2" t="s">
        <v>83</v>
      </c>
      <c r="B764" s="2" t="s">
        <v>84</v>
      </c>
      <c r="C764" s="2" t="s">
        <v>425</v>
      </c>
      <c r="D764" s="2" t="s">
        <v>426</v>
      </c>
      <c r="E764" s="13" t="s">
        <v>2255</v>
      </c>
      <c r="F764" s="2" t="s">
        <v>2077</v>
      </c>
      <c r="G764" s="2" t="str">
        <f t="shared" si="41"/>
        <v>Por mantenimiento Fuga /rotura de conjunto grifo más latiguillo</v>
      </c>
      <c r="H764" s="2" t="s">
        <v>1075</v>
      </c>
    </row>
    <row r="765" spans="1:8" x14ac:dyDescent="0.2">
      <c r="A765" s="2" t="s">
        <v>83</v>
      </c>
      <c r="B765" s="2" t="s">
        <v>84</v>
      </c>
      <c r="C765" s="2" t="s">
        <v>425</v>
      </c>
      <c r="D765" s="2" t="s">
        <v>426</v>
      </c>
      <c r="E765" s="13" t="s">
        <v>2255</v>
      </c>
      <c r="F765" s="2" t="s">
        <v>2078</v>
      </c>
      <c r="G765" s="2" t="str">
        <f t="shared" si="41"/>
        <v>Por mantenimiento Fuga /rotura de grifo de bañera / lavabo /bidet/ducha</v>
      </c>
      <c r="H765" s="2" t="s">
        <v>1075</v>
      </c>
    </row>
    <row r="766" spans="1:8" x14ac:dyDescent="0.2">
      <c r="A766" s="2" t="s">
        <v>83</v>
      </c>
      <c r="B766" s="2" t="s">
        <v>84</v>
      </c>
      <c r="C766" s="2" t="s">
        <v>425</v>
      </c>
      <c r="D766" s="2" t="s">
        <v>426</v>
      </c>
      <c r="E766" s="13" t="s">
        <v>2255</v>
      </c>
      <c r="F766" s="2" t="s">
        <v>2081</v>
      </c>
      <c r="G766" s="2" t="str">
        <f t="shared" si="41"/>
        <v xml:space="preserve">Por mantenimiento Fuga /rotura de grifo de lavadero </v>
      </c>
      <c r="H766" s="2" t="s">
        <v>1075</v>
      </c>
    </row>
    <row r="767" spans="1:8" x14ac:dyDescent="0.2">
      <c r="A767" s="2" t="s">
        <v>83</v>
      </c>
      <c r="B767" s="2" t="s">
        <v>84</v>
      </c>
      <c r="C767" s="2" t="s">
        <v>425</v>
      </c>
      <c r="D767" s="2" t="s">
        <v>426</v>
      </c>
      <c r="E767" s="13" t="s">
        <v>2255</v>
      </c>
      <c r="F767" s="2" t="s">
        <v>2082</v>
      </c>
      <c r="G767" s="2" t="str">
        <f t="shared" si="41"/>
        <v>Por mantenimiento Fuga /rotura de grifo de lavadora</v>
      </c>
      <c r="H767" s="2" t="s">
        <v>1075</v>
      </c>
    </row>
    <row r="768" spans="1:8" x14ac:dyDescent="0.2">
      <c r="A768" s="2" t="s">
        <v>83</v>
      </c>
      <c r="B768" s="2" t="s">
        <v>84</v>
      </c>
      <c r="C768" s="2" t="s">
        <v>425</v>
      </c>
      <c r="D768" s="2" t="s">
        <v>426</v>
      </c>
      <c r="E768" s="13" t="s">
        <v>2255</v>
      </c>
      <c r="F768" s="2" t="s">
        <v>2083</v>
      </c>
      <c r="G768" s="2" t="str">
        <f t="shared" si="41"/>
        <v xml:space="preserve">Por mantenimiento Fuga /rotura de grifo de patio </v>
      </c>
      <c r="H768" s="2" t="s">
        <v>1075</v>
      </c>
    </row>
    <row r="769" spans="1:8" x14ac:dyDescent="0.2">
      <c r="A769" s="2" t="s">
        <v>83</v>
      </c>
      <c r="B769" s="2" t="s">
        <v>84</v>
      </c>
      <c r="C769" s="2" t="s">
        <v>425</v>
      </c>
      <c r="D769" s="2" t="s">
        <v>426</v>
      </c>
      <c r="E769" s="13" t="s">
        <v>2255</v>
      </c>
      <c r="F769" s="2" t="s">
        <v>2084</v>
      </c>
      <c r="G769" s="2" t="str">
        <f t="shared" si="41"/>
        <v xml:space="preserve">Por mantenimiento Fuga /rotura de grifo de terraza </v>
      </c>
      <c r="H769" s="2" t="s">
        <v>1075</v>
      </c>
    </row>
    <row r="770" spans="1:8" x14ac:dyDescent="0.2">
      <c r="A770" s="2" t="s">
        <v>83</v>
      </c>
      <c r="B770" s="2" t="s">
        <v>84</v>
      </c>
      <c r="C770" s="2" t="s">
        <v>425</v>
      </c>
      <c r="D770" s="2" t="s">
        <v>426</v>
      </c>
      <c r="E770" s="13" t="s">
        <v>2255</v>
      </c>
      <c r="F770" s="2" t="s">
        <v>2092</v>
      </c>
      <c r="G770" s="2" t="str">
        <f t="shared" si="41"/>
        <v xml:space="preserve">Por mantenimiento Fuga /rotura de grifo ducha </v>
      </c>
      <c r="H770" s="2" t="s">
        <v>1075</v>
      </c>
    </row>
    <row r="771" spans="1:8" x14ac:dyDescent="0.2">
      <c r="A771" s="2" t="s">
        <v>83</v>
      </c>
      <c r="B771" s="2" t="s">
        <v>84</v>
      </c>
      <c r="C771" s="2" t="s">
        <v>425</v>
      </c>
      <c r="D771" s="2" t="s">
        <v>426</v>
      </c>
      <c r="E771" s="13" t="s">
        <v>2255</v>
      </c>
      <c r="F771" s="2" t="s">
        <v>2085</v>
      </c>
      <c r="G771" s="2" t="str">
        <f t="shared" si="41"/>
        <v xml:space="preserve">Por mantenimiento Fuga /rotura de grifo termostático </v>
      </c>
      <c r="H771" s="2" t="s">
        <v>1075</v>
      </c>
    </row>
    <row r="772" spans="1:8" x14ac:dyDescent="0.2">
      <c r="A772" s="2" t="s">
        <v>83</v>
      </c>
      <c r="B772" s="2" t="s">
        <v>84</v>
      </c>
      <c r="C772" s="2" t="s">
        <v>425</v>
      </c>
      <c r="D772" s="2" t="s">
        <v>426</v>
      </c>
      <c r="E772" s="13" t="s">
        <v>2255</v>
      </c>
      <c r="F772" s="2" t="s">
        <v>2093</v>
      </c>
      <c r="G772" s="2" t="str">
        <f t="shared" si="41"/>
        <v>Por mantenimiento Fuga /rotura de llave de corte /escuadra /paso</v>
      </c>
      <c r="H772" s="2" t="s">
        <v>1075</v>
      </c>
    </row>
    <row r="773" spans="1:8" x14ac:dyDescent="0.2">
      <c r="A773" s="2" t="s">
        <v>83</v>
      </c>
      <c r="B773" s="2" t="s">
        <v>84</v>
      </c>
      <c r="C773" s="2" t="s">
        <v>425</v>
      </c>
      <c r="D773" s="2" t="s">
        <v>426</v>
      </c>
      <c r="E773" s="13" t="s">
        <v>2255</v>
      </c>
      <c r="F773" s="2" t="s">
        <v>2090</v>
      </c>
      <c r="G773" s="2" t="str">
        <f t="shared" si="41"/>
        <v xml:space="preserve">Por mantenimiento Fuga /rotura de llave de paso inodoro </v>
      </c>
      <c r="H773" s="2" t="s">
        <v>1075</v>
      </c>
    </row>
    <row r="774" spans="1:8" x14ac:dyDescent="0.2">
      <c r="A774" s="2" t="s">
        <v>83</v>
      </c>
      <c r="B774" s="2" t="s">
        <v>84</v>
      </c>
      <c r="C774" s="2" t="s">
        <v>425</v>
      </c>
      <c r="D774" s="2" t="s">
        <v>426</v>
      </c>
      <c r="E774" s="13" t="s">
        <v>2255</v>
      </c>
      <c r="F774" s="2" t="s">
        <v>2091</v>
      </c>
      <c r="G774" s="2" t="str">
        <f t="shared" si="41"/>
        <v>Por mantenimiento Fuga /rotura grifo de fregadero</v>
      </c>
      <c r="H774" s="2" t="s">
        <v>1075</v>
      </c>
    </row>
    <row r="775" spans="1:8" x14ac:dyDescent="0.2">
      <c r="A775" s="2" t="s">
        <v>83</v>
      </c>
      <c r="B775" s="2" t="s">
        <v>84</v>
      </c>
      <c r="C775" s="2" t="s">
        <v>425</v>
      </c>
      <c r="D775" s="2" t="s">
        <v>426</v>
      </c>
      <c r="E775" s="13" t="s">
        <v>2255</v>
      </c>
      <c r="F775" s="2" t="s">
        <v>2087</v>
      </c>
      <c r="G775" s="2" t="str">
        <f t="shared" si="41"/>
        <v>Por mantenimiento Fuga /rotura mezclador de agua columna hidromasaje</v>
      </c>
      <c r="H775" s="2" t="s">
        <v>1075</v>
      </c>
    </row>
    <row r="776" spans="1:8" x14ac:dyDescent="0.2">
      <c r="A776" s="2" t="s">
        <v>83</v>
      </c>
      <c r="B776" s="2" t="s">
        <v>84</v>
      </c>
      <c r="C776" s="2" t="s">
        <v>425</v>
      </c>
      <c r="D776" s="2" t="s">
        <v>426</v>
      </c>
      <c r="E776" s="13" t="s">
        <v>2255</v>
      </c>
      <c r="F776" s="2" t="s">
        <v>486</v>
      </c>
      <c r="G776" s="2" t="str">
        <f t="shared" si="41"/>
        <v>Por mantenimiento rotura monomando ducha</v>
      </c>
      <c r="H776" s="2" t="s">
        <v>1075</v>
      </c>
    </row>
    <row r="777" spans="1:8" x14ac:dyDescent="0.2">
      <c r="A777" s="2" t="s">
        <v>83</v>
      </c>
      <c r="B777" s="2" t="s">
        <v>165</v>
      </c>
      <c r="C777" s="2" t="s">
        <v>504</v>
      </c>
      <c r="D777" s="2" t="s">
        <v>505</v>
      </c>
      <c r="E777" s="13">
        <v>69</v>
      </c>
      <c r="F777" s="2" t="s">
        <v>59</v>
      </c>
      <c r="G777" s="2" t="str">
        <f t="shared" si="41"/>
        <v>Rotura de inodoro comunitario por acto vandálico</v>
      </c>
      <c r="H777" s="2" t="s">
        <v>60</v>
      </c>
    </row>
    <row r="778" spans="1:8" x14ac:dyDescent="0.2">
      <c r="A778" s="2" t="s">
        <v>83</v>
      </c>
      <c r="B778" s="2" t="s">
        <v>165</v>
      </c>
      <c r="C778" s="2" t="s">
        <v>504</v>
      </c>
      <c r="D778" s="2" t="s">
        <v>505</v>
      </c>
      <c r="E778" s="13">
        <v>69</v>
      </c>
      <c r="F778" s="2" t="s">
        <v>61</v>
      </c>
      <c r="G778" s="2" t="str">
        <f t="shared" si="41"/>
        <v>Rotura de lavabo comunitario por acto vandálico</v>
      </c>
      <c r="H778" s="2" t="s">
        <v>60</v>
      </c>
    </row>
    <row r="779" spans="1:8" x14ac:dyDescent="0.2">
      <c r="A779" s="2" t="s">
        <v>83</v>
      </c>
      <c r="B779" s="2" t="s">
        <v>84</v>
      </c>
      <c r="C779" s="2" t="s">
        <v>425</v>
      </c>
      <c r="D779" s="2" t="s">
        <v>426</v>
      </c>
      <c r="E779" s="13" t="s">
        <v>2255</v>
      </c>
      <c r="F779" s="2" t="s">
        <v>436</v>
      </c>
      <c r="G779" s="2" t="str">
        <f t="shared" ref="G779:G784" si="42">F779</f>
        <v xml:space="preserve">Por caida de asegurado rotura de mampara de baño </v>
      </c>
      <c r="H779" s="2" t="s">
        <v>1069</v>
      </c>
    </row>
    <row r="780" spans="1:8" x14ac:dyDescent="0.2">
      <c r="A780" s="2" t="s">
        <v>83</v>
      </c>
      <c r="B780" s="2" t="s">
        <v>84</v>
      </c>
      <c r="C780" s="2" t="s">
        <v>569</v>
      </c>
      <c r="D780" s="2" t="s">
        <v>570</v>
      </c>
      <c r="E780" s="13" t="s">
        <v>2255</v>
      </c>
      <c r="F780" s="2" t="s">
        <v>600</v>
      </c>
      <c r="G780" s="2" t="str">
        <f t="shared" si="42"/>
        <v xml:space="preserve">Rotura de mampara de baño </v>
      </c>
      <c r="H780" s="2" t="s">
        <v>1069</v>
      </c>
    </row>
    <row r="781" spans="1:8" x14ac:dyDescent="0.2">
      <c r="A781" s="2" t="s">
        <v>83</v>
      </c>
      <c r="B781" s="2" t="s">
        <v>154</v>
      </c>
      <c r="C781" s="2" t="s">
        <v>569</v>
      </c>
      <c r="D781" s="2" t="s">
        <v>570</v>
      </c>
      <c r="E781" s="13">
        <v>67</v>
      </c>
      <c r="F781" s="2" t="s">
        <v>600</v>
      </c>
      <c r="G781" s="2" t="str">
        <f t="shared" si="42"/>
        <v xml:space="preserve">Rotura de mampara de baño </v>
      </c>
      <c r="H781" s="2" t="s">
        <v>1171</v>
      </c>
    </row>
    <row r="782" spans="1:8" x14ac:dyDescent="0.2">
      <c r="A782" s="2" t="s">
        <v>83</v>
      </c>
      <c r="B782" s="2" t="s">
        <v>84</v>
      </c>
      <c r="C782" s="2" t="s">
        <v>425</v>
      </c>
      <c r="D782" s="2" t="s">
        <v>426</v>
      </c>
      <c r="E782" s="13" t="s">
        <v>2254</v>
      </c>
      <c r="F782" s="4" t="s">
        <v>436</v>
      </c>
      <c r="G782" s="4" t="str">
        <f t="shared" si="42"/>
        <v xml:space="preserve">Por caida de asegurado rotura de mampara de baño </v>
      </c>
      <c r="H782" s="2" t="s">
        <v>1171</v>
      </c>
    </row>
    <row r="783" spans="1:8" x14ac:dyDescent="0.2">
      <c r="A783" s="2" t="s">
        <v>83</v>
      </c>
      <c r="B783" s="2" t="s">
        <v>84</v>
      </c>
      <c r="C783" s="2" t="s">
        <v>569</v>
      </c>
      <c r="D783" s="2" t="s">
        <v>570</v>
      </c>
      <c r="E783" s="13" t="s">
        <v>2254</v>
      </c>
      <c r="F783" s="4" t="s">
        <v>600</v>
      </c>
      <c r="G783" s="4" t="str">
        <f t="shared" si="42"/>
        <v xml:space="preserve">Rotura de mampara de baño </v>
      </c>
      <c r="H783" s="2" t="s">
        <v>1171</v>
      </c>
    </row>
    <row r="784" spans="1:8" x14ac:dyDescent="0.2">
      <c r="A784" s="2" t="s">
        <v>83</v>
      </c>
      <c r="B784" s="2" t="s">
        <v>156</v>
      </c>
      <c r="C784" s="2" t="s">
        <v>504</v>
      </c>
      <c r="D784" s="2" t="s">
        <v>505</v>
      </c>
      <c r="E784" s="13" t="s">
        <v>2256</v>
      </c>
      <c r="F784" s="2" t="s">
        <v>29</v>
      </c>
      <c r="G784" s="2" t="str">
        <f t="shared" si="42"/>
        <v>Daños en puerta por acto vandálico</v>
      </c>
      <c r="H784" s="2" t="s">
        <v>30</v>
      </c>
    </row>
    <row r="785" spans="1:8" x14ac:dyDescent="0.2">
      <c r="A785" s="2" t="s">
        <v>83</v>
      </c>
      <c r="B785" s="2" t="s">
        <v>156</v>
      </c>
      <c r="C785" s="2" t="s">
        <v>504</v>
      </c>
      <c r="D785" s="2" t="s">
        <v>505</v>
      </c>
      <c r="E785" s="13" t="s">
        <v>2256</v>
      </c>
      <c r="F785" s="2" t="s">
        <v>6</v>
      </c>
      <c r="G785" s="2" t="str">
        <f t="shared" ref="G785:G810" si="43">F785</f>
        <v>Cerradura forzada por acto vandálico</v>
      </c>
      <c r="H785" s="2" t="s">
        <v>7</v>
      </c>
    </row>
    <row r="786" spans="1:8" x14ac:dyDescent="0.2">
      <c r="A786" s="2" t="s">
        <v>83</v>
      </c>
      <c r="B786" s="2" t="s">
        <v>156</v>
      </c>
      <c r="C786" s="2" t="s">
        <v>504</v>
      </c>
      <c r="D786" s="2" t="s">
        <v>505</v>
      </c>
      <c r="E786" s="13" t="s">
        <v>2256</v>
      </c>
      <c r="F786" s="2" t="s">
        <v>22</v>
      </c>
      <c r="G786" s="2" t="str">
        <f t="shared" si="43"/>
        <v>Daños en interfono por acto vandálico</v>
      </c>
      <c r="H786" s="2" t="s">
        <v>7</v>
      </c>
    </row>
    <row r="787" spans="1:8" x14ac:dyDescent="0.2">
      <c r="A787" s="2" t="s">
        <v>83</v>
      </c>
      <c r="B787" s="2" t="s">
        <v>156</v>
      </c>
      <c r="C787" s="2" t="s">
        <v>504</v>
      </c>
      <c r="D787" s="2" t="s">
        <v>505</v>
      </c>
      <c r="E787" s="13" t="s">
        <v>2256</v>
      </c>
      <c r="F787" s="2" t="s">
        <v>25</v>
      </c>
      <c r="G787" s="2" t="str">
        <f t="shared" si="43"/>
        <v>Daños en portero automático por acto vandálico</v>
      </c>
      <c r="H787" s="2" t="s">
        <v>7</v>
      </c>
    </row>
    <row r="788" spans="1:8" x14ac:dyDescent="0.2">
      <c r="A788" s="2" t="s">
        <v>83</v>
      </c>
      <c r="B788" s="2" t="s">
        <v>156</v>
      </c>
      <c r="C788" s="2" t="s">
        <v>504</v>
      </c>
      <c r="D788" s="2" t="s">
        <v>505</v>
      </c>
      <c r="E788" s="13" t="s">
        <v>2256</v>
      </c>
      <c r="F788" s="2" t="s">
        <v>64</v>
      </c>
      <c r="G788" s="2" t="str">
        <f t="shared" si="43"/>
        <v>Rotura de manilla de puerta de local comercial trastero por acto vandálico</v>
      </c>
      <c r="H788" s="2" t="s">
        <v>7</v>
      </c>
    </row>
    <row r="789" spans="1:8" x14ac:dyDescent="0.2">
      <c r="A789" s="2" t="s">
        <v>83</v>
      </c>
      <c r="B789" s="2" t="s">
        <v>165</v>
      </c>
      <c r="C789" s="2" t="s">
        <v>504</v>
      </c>
      <c r="D789" s="2" t="s">
        <v>505</v>
      </c>
      <c r="E789" s="13">
        <v>69</v>
      </c>
      <c r="F789" s="2" t="s">
        <v>14</v>
      </c>
      <c r="G789" s="2" t="str">
        <f t="shared" si="43"/>
        <v>Daños en buzones de la comunidad por acto vandálico</v>
      </c>
      <c r="H789" s="2" t="s">
        <v>15</v>
      </c>
    </row>
    <row r="790" spans="1:8" x14ac:dyDescent="0.2">
      <c r="A790" s="2" t="s">
        <v>83</v>
      </c>
      <c r="B790" s="2" t="s">
        <v>165</v>
      </c>
      <c r="C790" s="2" t="s">
        <v>504</v>
      </c>
      <c r="D790" s="2" t="s">
        <v>505</v>
      </c>
      <c r="E790" s="13">
        <v>69</v>
      </c>
      <c r="F790" s="2" t="s">
        <v>19</v>
      </c>
      <c r="G790" s="2" t="str">
        <f t="shared" si="43"/>
        <v>Daños en interfono de la comunidad por acto vandálico</v>
      </c>
      <c r="H790" s="2" t="s">
        <v>15</v>
      </c>
    </row>
    <row r="791" spans="1:8" x14ac:dyDescent="0.2">
      <c r="A791" s="2" t="s">
        <v>83</v>
      </c>
      <c r="B791" s="2" t="s">
        <v>165</v>
      </c>
      <c r="C791" s="2" t="s">
        <v>504</v>
      </c>
      <c r="D791" s="2" t="s">
        <v>505</v>
      </c>
      <c r="E791" s="13">
        <v>69</v>
      </c>
      <c r="F791" s="2" t="s">
        <v>23</v>
      </c>
      <c r="G791" s="2" t="str">
        <f t="shared" si="43"/>
        <v>Daños en mocheta de puerta comunitaria por acto vandálico</v>
      </c>
      <c r="H791" s="2" t="s">
        <v>15</v>
      </c>
    </row>
    <row r="792" spans="1:8" x14ac:dyDescent="0.2">
      <c r="A792" s="2" t="s">
        <v>83</v>
      </c>
      <c r="B792" s="2" t="s">
        <v>165</v>
      </c>
      <c r="C792" s="2" t="s">
        <v>504</v>
      </c>
      <c r="D792" s="2" t="s">
        <v>505</v>
      </c>
      <c r="E792" s="13">
        <v>69</v>
      </c>
      <c r="F792" s="2" t="s">
        <v>26</v>
      </c>
      <c r="G792" s="2" t="str">
        <f t="shared" si="43"/>
        <v>Daños en portero de la comunidad por acto vandálico</v>
      </c>
      <c r="H792" s="2" t="s">
        <v>15</v>
      </c>
    </row>
    <row r="793" spans="1:8" x14ac:dyDescent="0.2">
      <c r="A793" s="2" t="s">
        <v>83</v>
      </c>
      <c r="B793" s="2" t="s">
        <v>165</v>
      </c>
      <c r="C793" s="2" t="s">
        <v>504</v>
      </c>
      <c r="D793" s="2" t="s">
        <v>505</v>
      </c>
      <c r="E793" s="13">
        <v>69</v>
      </c>
      <c r="F793" s="2" t="s">
        <v>1772</v>
      </c>
      <c r="G793" s="2" t="str">
        <f t="shared" si="43"/>
        <v>Daños en puerta de contador gas/ agua/ luz rota por acto vandálico</v>
      </c>
      <c r="H793" s="2" t="s">
        <v>15</v>
      </c>
    </row>
    <row r="794" spans="1:8" x14ac:dyDescent="0.2">
      <c r="A794" s="2" t="s">
        <v>83</v>
      </c>
      <c r="B794" s="2" t="s">
        <v>165</v>
      </c>
      <c r="C794" s="2" t="s">
        <v>504</v>
      </c>
      <c r="D794" s="2" t="s">
        <v>505</v>
      </c>
      <c r="E794" s="13">
        <v>69</v>
      </c>
      <c r="F794" s="2" t="s">
        <v>27</v>
      </c>
      <c r="G794" s="2" t="str">
        <f t="shared" si="43"/>
        <v>Daños en puerta de trastero por acto vandálico</v>
      </c>
      <c r="H794" s="2" t="s">
        <v>15</v>
      </c>
    </row>
    <row r="795" spans="1:8" x14ac:dyDescent="0.2">
      <c r="A795" s="2" t="s">
        <v>83</v>
      </c>
      <c r="B795" s="2" t="s">
        <v>165</v>
      </c>
      <c r="C795" s="2" t="s">
        <v>504</v>
      </c>
      <c r="D795" s="2" t="s">
        <v>505</v>
      </c>
      <c r="E795" s="13">
        <v>69</v>
      </c>
      <c r="F795" s="2" t="s">
        <v>28</v>
      </c>
      <c r="G795" s="2" t="str">
        <f t="shared" si="43"/>
        <v xml:space="preserve">Daños en puerta entrada al portal de madera por acto vandalico </v>
      </c>
      <c r="H795" s="2" t="s">
        <v>15</v>
      </c>
    </row>
    <row r="796" spans="1:8" x14ac:dyDescent="0.2">
      <c r="A796" s="2" t="s">
        <v>83</v>
      </c>
      <c r="B796" s="2" t="s">
        <v>165</v>
      </c>
      <c r="C796" s="2" t="s">
        <v>504</v>
      </c>
      <c r="D796" s="2" t="s">
        <v>505</v>
      </c>
      <c r="E796" s="13">
        <v>69</v>
      </c>
      <c r="F796" s="2" t="s">
        <v>32</v>
      </c>
      <c r="G796" s="2" t="str">
        <f t="shared" si="43"/>
        <v>Daños en video portero de la comunidad por acto vandálico</v>
      </c>
      <c r="H796" s="2" t="s">
        <v>15</v>
      </c>
    </row>
    <row r="797" spans="1:8" x14ac:dyDescent="0.2">
      <c r="A797" s="2" t="s">
        <v>83</v>
      </c>
      <c r="B797" s="2" t="s">
        <v>165</v>
      </c>
      <c r="C797" s="2" t="s">
        <v>504</v>
      </c>
      <c r="D797" s="2" t="s">
        <v>505</v>
      </c>
      <c r="E797" s="13">
        <v>69</v>
      </c>
      <c r="F797" s="2" t="s">
        <v>40</v>
      </c>
      <c r="G797" s="2" t="str">
        <f t="shared" si="43"/>
        <v>Por acto vandálico en cerradura le han puesto pegamento</v>
      </c>
      <c r="H797" s="2" t="s">
        <v>15</v>
      </c>
    </row>
    <row r="798" spans="1:8" x14ac:dyDescent="0.2">
      <c r="A798" s="2" t="s">
        <v>83</v>
      </c>
      <c r="B798" s="2" t="s">
        <v>165</v>
      </c>
      <c r="C798" s="2" t="s">
        <v>504</v>
      </c>
      <c r="D798" s="2" t="s">
        <v>505</v>
      </c>
      <c r="E798" s="13">
        <v>69</v>
      </c>
      <c r="F798" s="2" t="s">
        <v>55</v>
      </c>
      <c r="G798" s="2" t="str">
        <f t="shared" si="43"/>
        <v>Rotura de barandilla de madera por acto vandálico</v>
      </c>
      <c r="H798" s="2" t="s">
        <v>15</v>
      </c>
    </row>
    <row r="799" spans="1:8" x14ac:dyDescent="0.2">
      <c r="A799" s="2" t="s">
        <v>83</v>
      </c>
      <c r="B799" s="2" t="s">
        <v>165</v>
      </c>
      <c r="C799" s="2" t="s">
        <v>504</v>
      </c>
      <c r="D799" s="2" t="s">
        <v>505</v>
      </c>
      <c r="E799" s="13">
        <v>69</v>
      </c>
      <c r="F799" s="5" t="s">
        <v>66</v>
      </c>
      <c r="G799" s="2" t="str">
        <f t="shared" si="43"/>
        <v>Rotura de manivela puerta por acto vandálico</v>
      </c>
      <c r="H799" s="2" t="s">
        <v>15</v>
      </c>
    </row>
    <row r="800" spans="1:8" x14ac:dyDescent="0.2">
      <c r="A800" s="2" t="s">
        <v>83</v>
      </c>
      <c r="B800" s="2" t="s">
        <v>156</v>
      </c>
      <c r="C800" s="2" t="s">
        <v>504</v>
      </c>
      <c r="D800" s="2" t="s">
        <v>505</v>
      </c>
      <c r="E800" s="13" t="s">
        <v>2256</v>
      </c>
      <c r="F800" s="2" t="s">
        <v>41</v>
      </c>
      <c r="G800" s="2" t="str">
        <f t="shared" si="43"/>
        <v>Por acto vandálico le han puesto pegamento en cerradura</v>
      </c>
      <c r="H800" s="2" t="s">
        <v>42</v>
      </c>
    </row>
    <row r="801" spans="1:8" x14ac:dyDescent="0.2">
      <c r="A801" s="2" t="s">
        <v>83</v>
      </c>
      <c r="B801" s="2" t="s">
        <v>156</v>
      </c>
      <c r="C801" s="2" t="s">
        <v>504</v>
      </c>
      <c r="D801" s="2" t="s">
        <v>505</v>
      </c>
      <c r="E801" s="13" t="s">
        <v>2256</v>
      </c>
      <c r="F801" s="6" t="s">
        <v>76</v>
      </c>
      <c r="G801" s="2" t="str">
        <f t="shared" si="43"/>
        <v xml:space="preserve">Rotura puerta de contador por acto vandálico </v>
      </c>
      <c r="H801" s="2" t="s">
        <v>42</v>
      </c>
    </row>
    <row r="802" spans="1:8" x14ac:dyDescent="0.2">
      <c r="A802" s="2" t="s">
        <v>83</v>
      </c>
      <c r="B802" s="2" t="s">
        <v>156</v>
      </c>
      <c r="C802" s="2" t="s">
        <v>504</v>
      </c>
      <c r="D802" s="2" t="s">
        <v>505</v>
      </c>
      <c r="E802" s="13" t="s">
        <v>2256</v>
      </c>
      <c r="F802" s="2" t="s">
        <v>44</v>
      </c>
      <c r="G802" s="2" t="str">
        <f t="shared" si="43"/>
        <v>Por acto vandálico rotura de inodoro</v>
      </c>
      <c r="H802" s="2" t="s">
        <v>45</v>
      </c>
    </row>
    <row r="803" spans="1:8" x14ac:dyDescent="0.2">
      <c r="A803" s="2" t="s">
        <v>83</v>
      </c>
      <c r="B803" s="2" t="s">
        <v>156</v>
      </c>
      <c r="C803" s="2" t="s">
        <v>504</v>
      </c>
      <c r="D803" s="2" t="s">
        <v>505</v>
      </c>
      <c r="E803" s="13" t="s">
        <v>2256</v>
      </c>
      <c r="F803" s="2" t="s">
        <v>48</v>
      </c>
      <c r="G803" s="2" t="str">
        <f t="shared" si="43"/>
        <v xml:space="preserve">Por actos vandálicos rotura de balaustrada de madera </v>
      </c>
      <c r="H803" s="2" t="s">
        <v>45</v>
      </c>
    </row>
    <row r="804" spans="1:8" x14ac:dyDescent="0.2">
      <c r="A804" s="2" t="s">
        <v>83</v>
      </c>
      <c r="B804" s="2" t="s">
        <v>156</v>
      </c>
      <c r="C804" s="2" t="s">
        <v>504</v>
      </c>
      <c r="D804" s="2" t="s">
        <v>505</v>
      </c>
      <c r="E804" s="13" t="s">
        <v>2256</v>
      </c>
      <c r="F804" s="2" t="s">
        <v>62</v>
      </c>
      <c r="G804" s="2" t="str">
        <f t="shared" si="43"/>
        <v>Rotura de lavabo por acto vandálico</v>
      </c>
      <c r="H804" s="2" t="s">
        <v>45</v>
      </c>
    </row>
    <row r="805" spans="1:8" x14ac:dyDescent="0.2">
      <c r="A805" s="2" t="s">
        <v>83</v>
      </c>
      <c r="B805" s="2" t="s">
        <v>156</v>
      </c>
      <c r="C805" s="2" t="s">
        <v>504</v>
      </c>
      <c r="D805" s="2" t="s">
        <v>505</v>
      </c>
      <c r="E805" s="13" t="s">
        <v>2256</v>
      </c>
      <c r="F805" s="2" t="s">
        <v>1882</v>
      </c>
      <c r="G805" s="2" t="str">
        <f t="shared" si="43"/>
        <v>Rotura de inodoro / urinario por acto vandálico</v>
      </c>
      <c r="H805" s="2" t="s">
        <v>45</v>
      </c>
    </row>
    <row r="806" spans="1:8" x14ac:dyDescent="0.2">
      <c r="A806" s="2" t="s">
        <v>83</v>
      </c>
      <c r="B806" s="2" t="s">
        <v>84</v>
      </c>
      <c r="C806" s="2" t="s">
        <v>504</v>
      </c>
      <c r="D806" s="2" t="s">
        <v>505</v>
      </c>
      <c r="E806" s="13">
        <v>21</v>
      </c>
      <c r="F806" s="2" t="s">
        <v>20</v>
      </c>
      <c r="G806" s="2" t="str">
        <f t="shared" si="43"/>
        <v>Daños en interfono de vivienda privativa por acto vandálico</v>
      </c>
      <c r="H806" s="2" t="s">
        <v>8</v>
      </c>
    </row>
    <row r="807" spans="1:8" x14ac:dyDescent="0.2">
      <c r="A807" s="2" t="s">
        <v>83</v>
      </c>
      <c r="B807" s="2" t="s">
        <v>84</v>
      </c>
      <c r="C807" s="2" t="s">
        <v>504</v>
      </c>
      <c r="D807" s="2" t="s">
        <v>505</v>
      </c>
      <c r="E807" s="13">
        <v>21</v>
      </c>
      <c r="F807" s="2" t="s">
        <v>24</v>
      </c>
      <c r="G807" s="2" t="str">
        <f t="shared" si="43"/>
        <v>Daños en mocheta de puerta por actos vandálicos</v>
      </c>
      <c r="H807" s="2" t="s">
        <v>8</v>
      </c>
    </row>
    <row r="808" spans="1:8" x14ac:dyDescent="0.2">
      <c r="A808" s="2" t="s">
        <v>83</v>
      </c>
      <c r="B808" s="2" t="s">
        <v>84</v>
      </c>
      <c r="C808" s="2" t="s">
        <v>504</v>
      </c>
      <c r="D808" s="2" t="s">
        <v>505</v>
      </c>
      <c r="E808" s="13">
        <v>21</v>
      </c>
      <c r="F808" s="2" t="s">
        <v>65</v>
      </c>
      <c r="G808" s="2" t="str">
        <f t="shared" si="43"/>
        <v>Rotura de manilla de puerta por acto vandálico</v>
      </c>
      <c r="H808" s="2" t="s">
        <v>8</v>
      </c>
    </row>
    <row r="809" spans="1:8" x14ac:dyDescent="0.2">
      <c r="A809" s="2" t="s">
        <v>83</v>
      </c>
      <c r="B809" s="2" t="s">
        <v>84</v>
      </c>
      <c r="C809" s="2" t="s">
        <v>504</v>
      </c>
      <c r="D809" s="2" t="s">
        <v>505</v>
      </c>
      <c r="E809" s="13">
        <v>21</v>
      </c>
      <c r="F809" s="2" t="s">
        <v>1818</v>
      </c>
      <c r="G809" s="2" t="str">
        <f t="shared" si="43"/>
        <v>Rotura de puerta de contador agua / gas / luz por acto vandálico</v>
      </c>
      <c r="H809" s="2" t="s">
        <v>8</v>
      </c>
    </row>
    <row r="810" spans="1:8" x14ac:dyDescent="0.2">
      <c r="A810" s="2" t="s">
        <v>83</v>
      </c>
      <c r="B810" s="2" t="s">
        <v>84</v>
      </c>
      <c r="C810" s="2" t="s">
        <v>504</v>
      </c>
      <c r="D810" s="2" t="s">
        <v>505</v>
      </c>
      <c r="E810" s="13">
        <v>21</v>
      </c>
      <c r="F810" s="2" t="s">
        <v>75</v>
      </c>
      <c r="G810" s="2" t="str">
        <f t="shared" si="43"/>
        <v>Rotura portero automático vivienda privativa por acto vandálico</v>
      </c>
      <c r="H810" s="2" t="s">
        <v>8</v>
      </c>
    </row>
    <row r="811" spans="1:8" x14ac:dyDescent="0.2">
      <c r="A811" s="2" t="s">
        <v>83</v>
      </c>
      <c r="B811" s="2" t="s">
        <v>154</v>
      </c>
      <c r="C811" s="2" t="s">
        <v>504</v>
      </c>
      <c r="D811" s="2" t="s">
        <v>505</v>
      </c>
      <c r="E811" s="13">
        <v>67</v>
      </c>
      <c r="F811" s="2" t="s">
        <v>6</v>
      </c>
      <c r="G811" s="2" t="str">
        <f>F811</f>
        <v>Cerradura forzada por acto vandálico</v>
      </c>
      <c r="H811" s="2" t="s">
        <v>8</v>
      </c>
    </row>
    <row r="812" spans="1:8" x14ac:dyDescent="0.2">
      <c r="A812" s="2" t="s">
        <v>83</v>
      </c>
      <c r="B812" s="2" t="s">
        <v>154</v>
      </c>
      <c r="C812" s="2" t="s">
        <v>504</v>
      </c>
      <c r="D812" s="2" t="s">
        <v>505</v>
      </c>
      <c r="E812" s="13">
        <v>67</v>
      </c>
      <c r="F812" s="2" t="s">
        <v>20</v>
      </c>
      <c r="G812" s="2" t="str">
        <f t="shared" ref="G812:G819" si="44">F812</f>
        <v>Daños en interfono de vivienda privativa por acto vandálico</v>
      </c>
      <c r="H812" s="2" t="s">
        <v>8</v>
      </c>
    </row>
    <row r="813" spans="1:8" x14ac:dyDescent="0.2">
      <c r="A813" s="2" t="s">
        <v>83</v>
      </c>
      <c r="B813" s="2" t="s">
        <v>154</v>
      </c>
      <c r="C813" s="2" t="s">
        <v>504</v>
      </c>
      <c r="D813" s="2" t="s">
        <v>505</v>
      </c>
      <c r="E813" s="13">
        <v>67</v>
      </c>
      <c r="F813" s="2" t="s">
        <v>24</v>
      </c>
      <c r="G813" s="2" t="str">
        <f t="shared" si="44"/>
        <v>Daños en mocheta de puerta por actos vandálicos</v>
      </c>
      <c r="H813" s="2" t="s">
        <v>8</v>
      </c>
    </row>
    <row r="814" spans="1:8" x14ac:dyDescent="0.2">
      <c r="A814" s="2" t="s">
        <v>83</v>
      </c>
      <c r="B814" s="2" t="s">
        <v>154</v>
      </c>
      <c r="C814" s="2" t="s">
        <v>504</v>
      </c>
      <c r="D814" s="2" t="s">
        <v>505</v>
      </c>
      <c r="E814" s="13">
        <v>67</v>
      </c>
      <c r="F814" s="2" t="s">
        <v>36</v>
      </c>
      <c r="G814" s="2" t="str">
        <f t="shared" si="44"/>
        <v>Pegamento en cerradura por acto vandálico</v>
      </c>
      <c r="H814" s="2" t="s">
        <v>8</v>
      </c>
    </row>
    <row r="815" spans="1:8" x14ac:dyDescent="0.2">
      <c r="A815" s="2" t="s">
        <v>83</v>
      </c>
      <c r="B815" s="2" t="s">
        <v>154</v>
      </c>
      <c r="C815" s="2" t="s">
        <v>504</v>
      </c>
      <c r="D815" s="2" t="s">
        <v>505</v>
      </c>
      <c r="E815" s="13">
        <v>67</v>
      </c>
      <c r="F815" s="2" t="s">
        <v>65</v>
      </c>
      <c r="G815" s="2" t="str">
        <f t="shared" si="44"/>
        <v>Rotura de manilla de puerta por acto vandálico</v>
      </c>
      <c r="H815" s="2" t="s">
        <v>8</v>
      </c>
    </row>
    <row r="816" spans="1:8" x14ac:dyDescent="0.2">
      <c r="A816" s="2" t="s">
        <v>83</v>
      </c>
      <c r="B816" s="2" t="s">
        <v>154</v>
      </c>
      <c r="C816" s="2" t="s">
        <v>504</v>
      </c>
      <c r="D816" s="2" t="s">
        <v>505</v>
      </c>
      <c r="E816" s="13">
        <v>67</v>
      </c>
      <c r="F816" s="2" t="s">
        <v>71</v>
      </c>
      <c r="G816" s="2" t="str">
        <f t="shared" si="44"/>
        <v>Rotura de puerta de contador agua por acto vandálico</v>
      </c>
      <c r="H816" s="2" t="s">
        <v>8</v>
      </c>
    </row>
    <row r="817" spans="1:8" x14ac:dyDescent="0.2">
      <c r="A817" s="2" t="s">
        <v>83</v>
      </c>
      <c r="B817" s="2" t="s">
        <v>154</v>
      </c>
      <c r="C817" s="2" t="s">
        <v>504</v>
      </c>
      <c r="D817" s="2" t="s">
        <v>505</v>
      </c>
      <c r="E817" s="13">
        <v>67</v>
      </c>
      <c r="F817" s="2" t="s">
        <v>72</v>
      </c>
      <c r="G817" s="2" t="str">
        <f t="shared" si="44"/>
        <v>Rotura de puerta de contador gas por acto vandálico</v>
      </c>
      <c r="H817" s="2" t="s">
        <v>8</v>
      </c>
    </row>
    <row r="818" spans="1:8" x14ac:dyDescent="0.2">
      <c r="A818" s="2" t="s">
        <v>83</v>
      </c>
      <c r="B818" s="2" t="s">
        <v>154</v>
      </c>
      <c r="C818" s="2" t="s">
        <v>504</v>
      </c>
      <c r="D818" s="2" t="s">
        <v>505</v>
      </c>
      <c r="E818" s="13">
        <v>67</v>
      </c>
      <c r="F818" s="2" t="s">
        <v>73</v>
      </c>
      <c r="G818" s="2" t="str">
        <f t="shared" si="44"/>
        <v>Rotura de puerta de contador luz por acto vandálico</v>
      </c>
      <c r="H818" s="2" t="s">
        <v>8</v>
      </c>
    </row>
    <row r="819" spans="1:8" x14ac:dyDescent="0.2">
      <c r="A819" s="2" t="s">
        <v>83</v>
      </c>
      <c r="B819" s="2" t="s">
        <v>154</v>
      </c>
      <c r="C819" s="2" t="s">
        <v>504</v>
      </c>
      <c r="D819" s="2" t="s">
        <v>505</v>
      </c>
      <c r="E819" s="13">
        <v>67</v>
      </c>
      <c r="F819" s="2" t="s">
        <v>75</v>
      </c>
      <c r="G819" s="2" t="str">
        <f t="shared" si="44"/>
        <v>Rotura portero automático vivienda privativa por acto vandálico</v>
      </c>
      <c r="H819" s="2" t="s">
        <v>8</v>
      </c>
    </row>
    <row r="820" spans="1:8" x14ac:dyDescent="0.2">
      <c r="A820" s="2" t="s">
        <v>83</v>
      </c>
      <c r="B820" s="2" t="s">
        <v>84</v>
      </c>
      <c r="C820" s="2" t="s">
        <v>504</v>
      </c>
      <c r="D820" s="2" t="s">
        <v>505</v>
      </c>
      <c r="E820" s="13" t="s">
        <v>2254</v>
      </c>
      <c r="F820" s="4" t="s">
        <v>20</v>
      </c>
      <c r="G820" s="4" t="str">
        <f>F820</f>
        <v>Daños en interfono de vivienda privativa por acto vandálico</v>
      </c>
      <c r="H820" s="2" t="s">
        <v>8</v>
      </c>
    </row>
    <row r="821" spans="1:8" x14ac:dyDescent="0.2">
      <c r="A821" s="2" t="s">
        <v>83</v>
      </c>
      <c r="B821" s="2" t="s">
        <v>84</v>
      </c>
      <c r="C821" s="2" t="s">
        <v>504</v>
      </c>
      <c r="D821" s="2" t="s">
        <v>505</v>
      </c>
      <c r="E821" s="13" t="s">
        <v>2254</v>
      </c>
      <c r="F821" s="4" t="s">
        <v>24</v>
      </c>
      <c r="G821" s="4" t="str">
        <f t="shared" ref="G821:G828" si="45">F821</f>
        <v>Daños en mocheta de puerta por actos vandálicos</v>
      </c>
      <c r="H821" s="2" t="s">
        <v>8</v>
      </c>
    </row>
    <row r="822" spans="1:8" x14ac:dyDescent="0.2">
      <c r="A822" s="2" t="s">
        <v>83</v>
      </c>
      <c r="B822" s="2" t="s">
        <v>84</v>
      </c>
      <c r="C822" s="2" t="s">
        <v>504</v>
      </c>
      <c r="D822" s="2" t="s">
        <v>505</v>
      </c>
      <c r="E822" s="13" t="s">
        <v>2254</v>
      </c>
      <c r="F822" s="4" t="s">
        <v>65</v>
      </c>
      <c r="G822" s="4" t="str">
        <f t="shared" si="45"/>
        <v>Rotura de manilla de puerta por acto vandálico</v>
      </c>
      <c r="H822" s="2" t="s">
        <v>8</v>
      </c>
    </row>
    <row r="823" spans="1:8" x14ac:dyDescent="0.2">
      <c r="A823" s="2" t="s">
        <v>83</v>
      </c>
      <c r="B823" s="2" t="s">
        <v>84</v>
      </c>
      <c r="C823" s="2" t="s">
        <v>504</v>
      </c>
      <c r="D823" s="2" t="s">
        <v>505</v>
      </c>
      <c r="E823" s="13" t="s">
        <v>2254</v>
      </c>
      <c r="F823" s="4" t="s">
        <v>1863</v>
      </c>
      <c r="G823" s="4" t="str">
        <f t="shared" si="45"/>
        <v>Rotura de puerta de contador agua / gas /luz por acto vandálico</v>
      </c>
      <c r="H823" s="2" t="s">
        <v>8</v>
      </c>
    </row>
    <row r="824" spans="1:8" x14ac:dyDescent="0.2">
      <c r="A824" s="2" t="s">
        <v>83</v>
      </c>
      <c r="B824" s="2" t="s">
        <v>84</v>
      </c>
      <c r="C824" s="2" t="s">
        <v>504</v>
      </c>
      <c r="D824" s="2" t="s">
        <v>505</v>
      </c>
      <c r="E824" s="13" t="s">
        <v>2254</v>
      </c>
      <c r="F824" s="4" t="s">
        <v>75</v>
      </c>
      <c r="G824" s="4" t="str">
        <f t="shared" si="45"/>
        <v>Rotura portero automático vivienda privativa por acto vandálico</v>
      </c>
      <c r="H824" s="2" t="s">
        <v>8</v>
      </c>
    </row>
    <row r="825" spans="1:8" x14ac:dyDescent="0.2">
      <c r="A825" s="2" t="s">
        <v>83</v>
      </c>
      <c r="B825" s="2" t="s">
        <v>84</v>
      </c>
      <c r="C825" s="2" t="s">
        <v>504</v>
      </c>
      <c r="D825" s="2" t="s">
        <v>505</v>
      </c>
      <c r="E825" s="13">
        <v>21</v>
      </c>
      <c r="F825" s="2" t="s">
        <v>6</v>
      </c>
      <c r="G825" s="2" t="str">
        <f t="shared" si="45"/>
        <v>Cerradura forzada por acto vandálico</v>
      </c>
      <c r="H825" s="2" t="s">
        <v>9</v>
      </c>
    </row>
    <row r="826" spans="1:8" x14ac:dyDescent="0.2">
      <c r="A826" s="2" t="s">
        <v>83</v>
      </c>
      <c r="B826" s="2" t="s">
        <v>84</v>
      </c>
      <c r="C826" s="2" t="s">
        <v>504</v>
      </c>
      <c r="D826" s="2" t="s">
        <v>505</v>
      </c>
      <c r="E826" s="13">
        <v>21</v>
      </c>
      <c r="F826" s="2" t="s">
        <v>36</v>
      </c>
      <c r="G826" s="2" t="str">
        <f t="shared" si="45"/>
        <v>Pegamento en cerradura por acto vandálico</v>
      </c>
      <c r="H826" s="2" t="s">
        <v>9</v>
      </c>
    </row>
    <row r="827" spans="1:8" x14ac:dyDescent="0.2">
      <c r="A827" s="2" t="s">
        <v>83</v>
      </c>
      <c r="B827" s="2" t="s">
        <v>84</v>
      </c>
      <c r="C827" s="2" t="s">
        <v>504</v>
      </c>
      <c r="D827" s="2" t="s">
        <v>505</v>
      </c>
      <c r="E827" s="13" t="s">
        <v>2254</v>
      </c>
      <c r="F827" s="4" t="s">
        <v>6</v>
      </c>
      <c r="G827" s="4" t="str">
        <f t="shared" si="45"/>
        <v>Cerradura forzada por acto vandálico</v>
      </c>
      <c r="H827" s="2" t="s">
        <v>9</v>
      </c>
    </row>
    <row r="828" spans="1:8" x14ac:dyDescent="0.2">
      <c r="A828" s="2" t="s">
        <v>83</v>
      </c>
      <c r="B828" s="2" t="s">
        <v>84</v>
      </c>
      <c r="C828" s="2" t="s">
        <v>504</v>
      </c>
      <c r="D828" s="2" t="s">
        <v>505</v>
      </c>
      <c r="E828" s="13" t="s">
        <v>2254</v>
      </c>
      <c r="F828" s="4" t="s">
        <v>36</v>
      </c>
      <c r="G828" s="4" t="str">
        <f t="shared" si="45"/>
        <v>Pegamento en cerradura por acto vandálico</v>
      </c>
      <c r="H828" s="2" t="s">
        <v>9</v>
      </c>
    </row>
    <row r="829" spans="1:8" x14ac:dyDescent="0.2">
      <c r="A829" s="2" t="s">
        <v>83</v>
      </c>
      <c r="B829" s="2" t="s">
        <v>84</v>
      </c>
      <c r="C829" s="2" t="s">
        <v>504</v>
      </c>
      <c r="D829" s="2" t="s">
        <v>505</v>
      </c>
      <c r="E829" s="13" t="s">
        <v>2255</v>
      </c>
      <c r="F829" s="2" t="s">
        <v>20</v>
      </c>
      <c r="G829" s="2" t="str">
        <f>F829</f>
        <v>Daños en interfono de vivienda privativa por acto vandálico</v>
      </c>
      <c r="H829" s="2" t="s">
        <v>21</v>
      </c>
    </row>
    <row r="830" spans="1:8" x14ac:dyDescent="0.2">
      <c r="A830" s="2" t="s">
        <v>83</v>
      </c>
      <c r="B830" s="2" t="s">
        <v>84</v>
      </c>
      <c r="C830" s="2" t="s">
        <v>504</v>
      </c>
      <c r="D830" s="2" t="s">
        <v>505</v>
      </c>
      <c r="E830" s="13" t="s">
        <v>2255</v>
      </c>
      <c r="F830" s="2" t="s">
        <v>24</v>
      </c>
      <c r="G830" s="2" t="str">
        <f t="shared" ref="G830:G835" si="46">F830</f>
        <v>Daños en mocheta de puerta por actos vandálicos</v>
      </c>
      <c r="H830" s="2" t="s">
        <v>21</v>
      </c>
    </row>
    <row r="831" spans="1:8" x14ac:dyDescent="0.2">
      <c r="A831" s="2" t="s">
        <v>83</v>
      </c>
      <c r="B831" s="2" t="s">
        <v>84</v>
      </c>
      <c r="C831" s="2" t="s">
        <v>504</v>
      </c>
      <c r="D831" s="2" t="s">
        <v>505</v>
      </c>
      <c r="E831" s="13" t="s">
        <v>2255</v>
      </c>
      <c r="F831" s="2" t="s">
        <v>65</v>
      </c>
      <c r="G831" s="2" t="str">
        <f t="shared" si="46"/>
        <v>Rotura de manilla de puerta por acto vandálico</v>
      </c>
      <c r="H831" s="2" t="s">
        <v>21</v>
      </c>
    </row>
    <row r="832" spans="1:8" x14ac:dyDescent="0.2">
      <c r="A832" s="2" t="s">
        <v>83</v>
      </c>
      <c r="B832" s="2" t="s">
        <v>84</v>
      </c>
      <c r="C832" s="2" t="s">
        <v>504</v>
      </c>
      <c r="D832" s="2" t="s">
        <v>505</v>
      </c>
      <c r="E832" s="13" t="s">
        <v>2255</v>
      </c>
      <c r="F832" s="2" t="s">
        <v>1818</v>
      </c>
      <c r="G832" s="2" t="str">
        <f t="shared" si="46"/>
        <v>Rotura de puerta de contador agua / gas / luz por acto vandálico</v>
      </c>
      <c r="H832" s="2" t="s">
        <v>21</v>
      </c>
    </row>
    <row r="833" spans="1:8" x14ac:dyDescent="0.2">
      <c r="A833" s="2" t="s">
        <v>83</v>
      </c>
      <c r="B833" s="2" t="s">
        <v>84</v>
      </c>
      <c r="C833" s="2" t="s">
        <v>504</v>
      </c>
      <c r="D833" s="2" t="s">
        <v>505</v>
      </c>
      <c r="E833" s="13" t="s">
        <v>2255</v>
      </c>
      <c r="F833" s="2" t="s">
        <v>75</v>
      </c>
      <c r="G833" s="2" t="str">
        <f t="shared" si="46"/>
        <v>Rotura portero automático vivienda privativa por acto vandálico</v>
      </c>
      <c r="H833" s="2" t="s">
        <v>21</v>
      </c>
    </row>
    <row r="834" spans="1:8" x14ac:dyDescent="0.2">
      <c r="A834" s="2" t="s">
        <v>83</v>
      </c>
      <c r="B834" s="2" t="s">
        <v>84</v>
      </c>
      <c r="C834" s="2" t="s">
        <v>504</v>
      </c>
      <c r="D834" s="2" t="s">
        <v>505</v>
      </c>
      <c r="E834" s="13" t="s">
        <v>2255</v>
      </c>
      <c r="F834" s="2" t="s">
        <v>6</v>
      </c>
      <c r="G834" s="2" t="str">
        <f t="shared" si="46"/>
        <v>Cerradura forzada por acto vandálico</v>
      </c>
      <c r="H834" s="2" t="s">
        <v>10</v>
      </c>
    </row>
    <row r="835" spans="1:8" x14ac:dyDescent="0.2">
      <c r="A835" s="2" t="s">
        <v>83</v>
      </c>
      <c r="B835" s="2" t="s">
        <v>84</v>
      </c>
      <c r="C835" s="2" t="s">
        <v>504</v>
      </c>
      <c r="D835" s="2" t="s">
        <v>505</v>
      </c>
      <c r="E835" s="13" t="s">
        <v>2255</v>
      </c>
      <c r="F835" s="2" t="s">
        <v>36</v>
      </c>
      <c r="G835" s="2" t="str">
        <f t="shared" si="46"/>
        <v>Pegamento en cerradura por acto vandálico</v>
      </c>
      <c r="H835" s="2" t="s">
        <v>10</v>
      </c>
    </row>
    <row r="836" spans="1:8" x14ac:dyDescent="0.2">
      <c r="A836" s="2" t="s">
        <v>83</v>
      </c>
      <c r="B836" s="2" t="s">
        <v>156</v>
      </c>
      <c r="C836" s="2" t="s">
        <v>647</v>
      </c>
      <c r="D836" s="2" t="s">
        <v>648</v>
      </c>
      <c r="E836" s="13" t="s">
        <v>2256</v>
      </c>
      <c r="F836" s="2" t="s">
        <v>1199</v>
      </c>
      <c r="G836" s="2" t="str">
        <f>F836</f>
        <v>Forzamiento de cerradura por intento de robo</v>
      </c>
      <c r="H836" s="2" t="s">
        <v>1394</v>
      </c>
    </row>
    <row r="837" spans="1:8" x14ac:dyDescent="0.2">
      <c r="A837" s="2" t="s">
        <v>83</v>
      </c>
      <c r="B837" s="2" t="s">
        <v>156</v>
      </c>
      <c r="C837" s="2" t="s">
        <v>647</v>
      </c>
      <c r="D837" s="2" t="s">
        <v>648</v>
      </c>
      <c r="E837" s="13" t="s">
        <v>2256</v>
      </c>
      <c r="F837" s="2" t="s">
        <v>1399</v>
      </c>
      <c r="G837" s="2" t="str">
        <f>F837</f>
        <v>Forzamiento reja de ventana comercio por intento de robo</v>
      </c>
      <c r="H837" s="2" t="s">
        <v>1394</v>
      </c>
    </row>
    <row r="838" spans="1:8" x14ac:dyDescent="0.2">
      <c r="A838" s="2" t="s">
        <v>83</v>
      </c>
      <c r="B838" s="2" t="s">
        <v>165</v>
      </c>
      <c r="C838" s="2" t="s">
        <v>647</v>
      </c>
      <c r="D838" s="2" t="s">
        <v>648</v>
      </c>
      <c r="E838" s="13">
        <v>69</v>
      </c>
      <c r="F838" s="2" t="s">
        <v>1598</v>
      </c>
      <c r="G838" s="2" t="str">
        <f>F838</f>
        <v>Daños en puerta de acceso al parquing por robo</v>
      </c>
      <c r="H838" s="2" t="s">
        <v>1599</v>
      </c>
    </row>
    <row r="839" spans="1:8" x14ac:dyDescent="0.2">
      <c r="A839" s="2" t="s">
        <v>83</v>
      </c>
      <c r="B839" s="2" t="s">
        <v>156</v>
      </c>
      <c r="C839" s="2" t="s">
        <v>647</v>
      </c>
      <c r="D839" s="2" t="s">
        <v>648</v>
      </c>
      <c r="E839" s="13" t="s">
        <v>2256</v>
      </c>
      <c r="F839" s="2" t="s">
        <v>1390</v>
      </c>
      <c r="G839" s="2" t="str">
        <f t="shared" ref="G839:G845" si="47">F839</f>
        <v>Daños en pared de local producidos por butrón</v>
      </c>
      <c r="H839" s="2" t="s">
        <v>1391</v>
      </c>
    </row>
    <row r="840" spans="1:8" x14ac:dyDescent="0.2">
      <c r="A840" s="2" t="s">
        <v>83</v>
      </c>
      <c r="B840" s="2" t="s">
        <v>156</v>
      </c>
      <c r="C840" s="2" t="s">
        <v>647</v>
      </c>
      <c r="D840" s="2" t="s">
        <v>648</v>
      </c>
      <c r="E840" s="13" t="s">
        <v>2256</v>
      </c>
      <c r="F840" s="2" t="s">
        <v>1393</v>
      </c>
      <c r="G840" s="2" t="str">
        <f t="shared" si="47"/>
        <v>Daños por robo ventana</v>
      </c>
      <c r="H840" s="2" t="s">
        <v>1391</v>
      </c>
    </row>
    <row r="841" spans="1:8" x14ac:dyDescent="0.2">
      <c r="A841" s="2" t="s">
        <v>83</v>
      </c>
      <c r="B841" s="2" t="s">
        <v>156</v>
      </c>
      <c r="C841" s="2" t="s">
        <v>647</v>
      </c>
      <c r="D841" s="2" t="s">
        <v>648</v>
      </c>
      <c r="E841" s="13" t="s">
        <v>2256</v>
      </c>
      <c r="F841" s="2" t="s">
        <v>1395</v>
      </c>
      <c r="G841" s="2" t="str">
        <f t="shared" si="47"/>
        <v>Forzamiento de puerta de acceso por robo</v>
      </c>
      <c r="H841" s="2" t="s">
        <v>1391</v>
      </c>
    </row>
    <row r="842" spans="1:8" x14ac:dyDescent="0.2">
      <c r="A842" s="2" t="s">
        <v>83</v>
      </c>
      <c r="B842" s="2" t="s">
        <v>156</v>
      </c>
      <c r="C842" s="2" t="s">
        <v>647</v>
      </c>
      <c r="D842" s="2" t="s">
        <v>648</v>
      </c>
      <c r="E842" s="13" t="s">
        <v>2256</v>
      </c>
      <c r="F842" s="2" t="s">
        <v>1396</v>
      </c>
      <c r="G842" s="2" t="str">
        <f t="shared" si="47"/>
        <v>Forzamiento de ventana por robo</v>
      </c>
      <c r="H842" s="2" t="s">
        <v>1391</v>
      </c>
    </row>
    <row r="843" spans="1:8" x14ac:dyDescent="0.2">
      <c r="A843" s="2" t="s">
        <v>83</v>
      </c>
      <c r="B843" s="2" t="s">
        <v>156</v>
      </c>
      <c r="C843" s="2" t="s">
        <v>647</v>
      </c>
      <c r="D843" s="2" t="s">
        <v>648</v>
      </c>
      <c r="E843" s="13" t="s">
        <v>2256</v>
      </c>
      <c r="F843" s="5" t="s">
        <v>1397</v>
      </c>
      <c r="G843" s="2" t="str">
        <f t="shared" si="47"/>
        <v>Forzamiento en persiana por robo</v>
      </c>
      <c r="H843" s="2" t="s">
        <v>1391</v>
      </c>
    </row>
    <row r="844" spans="1:8" x14ac:dyDescent="0.2">
      <c r="A844" s="2" t="s">
        <v>83</v>
      </c>
      <c r="B844" s="2" t="s">
        <v>156</v>
      </c>
      <c r="C844" s="2" t="s">
        <v>647</v>
      </c>
      <c r="D844" s="2" t="s">
        <v>648</v>
      </c>
      <c r="E844" s="13" t="s">
        <v>2256</v>
      </c>
      <c r="F844" s="2" t="s">
        <v>1398</v>
      </c>
      <c r="G844" s="2" t="str">
        <f t="shared" si="47"/>
        <v>Forzamiento puerta de acceso al parquing privativo comercio por robo</v>
      </c>
      <c r="H844" s="2" t="s">
        <v>1391</v>
      </c>
    </row>
    <row r="845" spans="1:8" x14ac:dyDescent="0.2">
      <c r="A845" s="2" t="s">
        <v>83</v>
      </c>
      <c r="B845" s="2" t="s">
        <v>156</v>
      </c>
      <c r="C845" s="2" t="s">
        <v>647</v>
      </c>
      <c r="D845" s="2" t="s">
        <v>648</v>
      </c>
      <c r="E845" s="13" t="s">
        <v>2256</v>
      </c>
      <c r="F845" s="2" t="s">
        <v>929</v>
      </c>
      <c r="G845" s="2" t="str">
        <f t="shared" si="47"/>
        <v>Daños en puerta por robo</v>
      </c>
      <c r="H845" s="2" t="s">
        <v>1392</v>
      </c>
    </row>
    <row r="846" spans="1:8" x14ac:dyDescent="0.2">
      <c r="A846" s="2" t="s">
        <v>83</v>
      </c>
      <c r="B846" s="2" t="s">
        <v>84</v>
      </c>
      <c r="C846" s="2" t="s">
        <v>647</v>
      </c>
      <c r="D846" s="2" t="s">
        <v>648</v>
      </c>
      <c r="E846" s="13">
        <v>21</v>
      </c>
      <c r="F846" s="2" t="s">
        <v>649</v>
      </c>
      <c r="G846" s="2" t="s">
        <v>649</v>
      </c>
      <c r="H846" s="2" t="s">
        <v>650</v>
      </c>
    </row>
    <row r="847" spans="1:8" x14ac:dyDescent="0.2">
      <c r="A847" s="2" t="s">
        <v>83</v>
      </c>
      <c r="B847" s="2" t="s">
        <v>84</v>
      </c>
      <c r="C847" s="2" t="s">
        <v>647</v>
      </c>
      <c r="D847" s="2" t="s">
        <v>648</v>
      </c>
      <c r="E847" s="13">
        <v>21</v>
      </c>
      <c r="F847" s="2" t="s">
        <v>830</v>
      </c>
      <c r="G847" s="2" t="s">
        <v>830</v>
      </c>
      <c r="H847" s="2" t="s">
        <v>650</v>
      </c>
    </row>
    <row r="848" spans="1:8" x14ac:dyDescent="0.2">
      <c r="A848" s="2" t="s">
        <v>83</v>
      </c>
      <c r="B848" s="2" t="s">
        <v>84</v>
      </c>
      <c r="C848" s="2" t="s">
        <v>647</v>
      </c>
      <c r="D848" s="2" t="s">
        <v>648</v>
      </c>
      <c r="E848" s="13">
        <v>21</v>
      </c>
      <c r="F848" s="2" t="s">
        <v>929</v>
      </c>
      <c r="G848" s="2" t="s">
        <v>929</v>
      </c>
      <c r="H848" s="2" t="s">
        <v>650</v>
      </c>
    </row>
    <row r="849" spans="1:8" x14ac:dyDescent="0.2">
      <c r="A849" s="2" t="s">
        <v>83</v>
      </c>
      <c r="B849" s="2" t="s">
        <v>84</v>
      </c>
      <c r="C849" s="2" t="s">
        <v>647</v>
      </c>
      <c r="D849" s="2" t="s">
        <v>648</v>
      </c>
      <c r="E849" s="13" t="s">
        <v>2255</v>
      </c>
      <c r="F849" s="2" t="s">
        <v>649</v>
      </c>
      <c r="G849" s="2" t="str">
        <f>F849</f>
        <v>Forzamiento puerta de vivienda por robo</v>
      </c>
      <c r="H849" s="2" t="s">
        <v>1108</v>
      </c>
    </row>
    <row r="850" spans="1:8" x14ac:dyDescent="0.2">
      <c r="A850" s="2" t="s">
        <v>83</v>
      </c>
      <c r="B850" s="2" t="s">
        <v>84</v>
      </c>
      <c r="C850" s="2" t="s">
        <v>647</v>
      </c>
      <c r="D850" s="2" t="s">
        <v>648</v>
      </c>
      <c r="E850" s="13" t="s">
        <v>2255</v>
      </c>
      <c r="F850" s="2" t="s">
        <v>830</v>
      </c>
      <c r="G850" s="2" t="str">
        <f t="shared" ref="G850:G851" si="48">F850</f>
        <v>Forzamiento persiana por robo</v>
      </c>
      <c r="H850" s="2" t="s">
        <v>1108</v>
      </c>
    </row>
    <row r="851" spans="1:8" x14ac:dyDescent="0.2">
      <c r="A851" s="2" t="s">
        <v>83</v>
      </c>
      <c r="B851" s="2" t="s">
        <v>84</v>
      </c>
      <c r="C851" s="2" t="s">
        <v>647</v>
      </c>
      <c r="D851" s="2" t="s">
        <v>648</v>
      </c>
      <c r="E851" s="13" t="s">
        <v>2255</v>
      </c>
      <c r="F851" s="2" t="s">
        <v>929</v>
      </c>
      <c r="G851" s="2" t="str">
        <f t="shared" si="48"/>
        <v>Daños en puerta por robo</v>
      </c>
      <c r="H851" s="2" t="s">
        <v>1108</v>
      </c>
    </row>
    <row r="852" spans="1:8" x14ac:dyDescent="0.2">
      <c r="A852" s="2" t="s">
        <v>83</v>
      </c>
      <c r="B852" s="2" t="s">
        <v>154</v>
      </c>
      <c r="C852" s="2" t="s">
        <v>647</v>
      </c>
      <c r="D852" s="2" t="s">
        <v>648</v>
      </c>
      <c r="E852" s="13">
        <v>67</v>
      </c>
      <c r="F852" s="2" t="s">
        <v>649</v>
      </c>
      <c r="G852" s="2" t="str">
        <f>F852</f>
        <v>Forzamiento puerta de vivienda por robo</v>
      </c>
      <c r="H852" s="2" t="s">
        <v>1108</v>
      </c>
    </row>
    <row r="853" spans="1:8" x14ac:dyDescent="0.2">
      <c r="A853" s="2" t="s">
        <v>83</v>
      </c>
      <c r="B853" s="2" t="s">
        <v>154</v>
      </c>
      <c r="C853" s="2" t="s">
        <v>647</v>
      </c>
      <c r="D853" s="2" t="s">
        <v>648</v>
      </c>
      <c r="E853" s="13">
        <v>67</v>
      </c>
      <c r="F853" s="2" t="s">
        <v>830</v>
      </c>
      <c r="G853" s="2" t="str">
        <f t="shared" ref="G853:G875" si="49">F853</f>
        <v>Forzamiento persiana por robo</v>
      </c>
      <c r="H853" s="2" t="s">
        <v>1108</v>
      </c>
    </row>
    <row r="854" spans="1:8" x14ac:dyDescent="0.2">
      <c r="A854" s="2" t="s">
        <v>83</v>
      </c>
      <c r="B854" s="2" t="s">
        <v>154</v>
      </c>
      <c r="C854" s="2" t="s">
        <v>647</v>
      </c>
      <c r="D854" s="2" t="s">
        <v>648</v>
      </c>
      <c r="E854" s="13">
        <v>67</v>
      </c>
      <c r="F854" s="2" t="s">
        <v>1199</v>
      </c>
      <c r="G854" s="2" t="str">
        <f t="shared" si="49"/>
        <v>Forzamiento de cerradura por intento de robo</v>
      </c>
      <c r="H854" s="2" t="s">
        <v>1108</v>
      </c>
    </row>
    <row r="855" spans="1:8" x14ac:dyDescent="0.2">
      <c r="A855" s="2" t="s">
        <v>83</v>
      </c>
      <c r="B855" s="2" t="s">
        <v>154</v>
      </c>
      <c r="C855" s="2" t="s">
        <v>647</v>
      </c>
      <c r="D855" s="2" t="s">
        <v>648</v>
      </c>
      <c r="E855" s="13">
        <v>67</v>
      </c>
      <c r="F855" s="2" t="s">
        <v>929</v>
      </c>
      <c r="G855" s="2" t="str">
        <f t="shared" si="49"/>
        <v>Daños en puerta por robo</v>
      </c>
      <c r="H855" s="2" t="s">
        <v>1108</v>
      </c>
    </row>
    <row r="856" spans="1:8" x14ac:dyDescent="0.2">
      <c r="A856" s="2" t="s">
        <v>83</v>
      </c>
      <c r="B856" s="2" t="s">
        <v>84</v>
      </c>
      <c r="C856" s="2" t="s">
        <v>425</v>
      </c>
      <c r="D856" s="2" t="s">
        <v>426</v>
      </c>
      <c r="E856" s="13" t="s">
        <v>2255</v>
      </c>
      <c r="F856" s="2" t="s">
        <v>464</v>
      </c>
      <c r="G856" s="2" t="str">
        <f t="shared" si="49"/>
        <v xml:space="preserve">Por mantenimiento rotura de bombillo de cerradura </v>
      </c>
      <c r="H856" s="2" t="s">
        <v>1085</v>
      </c>
    </row>
    <row r="857" spans="1:8" x14ac:dyDescent="0.2">
      <c r="A857" s="2" t="s">
        <v>83</v>
      </c>
      <c r="B857" s="2" t="s">
        <v>84</v>
      </c>
      <c r="C857" s="2" t="s">
        <v>425</v>
      </c>
      <c r="D857" s="2" t="s">
        <v>426</v>
      </c>
      <c r="E857" s="13" t="s">
        <v>2255</v>
      </c>
      <c r="F857" s="2" t="s">
        <v>465</v>
      </c>
      <c r="G857" s="2" t="str">
        <f t="shared" si="49"/>
        <v xml:space="preserve">Por mantenimiento rotura de bombin de cerradura </v>
      </c>
      <c r="H857" s="2" t="s">
        <v>1085</v>
      </c>
    </row>
    <row r="858" spans="1:8" x14ac:dyDescent="0.2">
      <c r="A858" s="2" t="s">
        <v>83</v>
      </c>
      <c r="B858" s="2" t="s">
        <v>84</v>
      </c>
      <c r="C858" s="2" t="s">
        <v>425</v>
      </c>
      <c r="D858" s="2" t="s">
        <v>426</v>
      </c>
      <c r="E858" s="13" t="s">
        <v>2255</v>
      </c>
      <c r="F858" s="2" t="s">
        <v>487</v>
      </c>
      <c r="G858" s="2" t="str">
        <f t="shared" si="49"/>
        <v xml:space="preserve">Por mantenimiento se ha atasco de cerradura de acceso a la vivienda </v>
      </c>
      <c r="H858" s="2" t="s">
        <v>1086</v>
      </c>
    </row>
    <row r="859" spans="1:8" x14ac:dyDescent="0.2">
      <c r="A859" s="2" t="s">
        <v>83</v>
      </c>
      <c r="B859" s="2" t="s">
        <v>84</v>
      </c>
      <c r="C859" s="2" t="s">
        <v>425</v>
      </c>
      <c r="D859" s="2" t="s">
        <v>426</v>
      </c>
      <c r="E859" s="13" t="s">
        <v>2255</v>
      </c>
      <c r="F859" s="2" t="s">
        <v>489</v>
      </c>
      <c r="G859" s="2" t="str">
        <f t="shared" si="49"/>
        <v>Rotura de cuadradillo de cerradura por mantenimiento</v>
      </c>
      <c r="H859" s="2" t="s">
        <v>1085</v>
      </c>
    </row>
    <row r="860" spans="1:8" x14ac:dyDescent="0.2">
      <c r="A860" s="2" t="s">
        <v>83</v>
      </c>
      <c r="B860" s="2" t="s">
        <v>84</v>
      </c>
      <c r="C860" s="2" t="s">
        <v>425</v>
      </c>
      <c r="D860" s="2" t="s">
        <v>426</v>
      </c>
      <c r="E860" s="13" t="s">
        <v>2255</v>
      </c>
      <c r="F860" s="2" t="s">
        <v>491</v>
      </c>
      <c r="G860" s="2" t="str">
        <f t="shared" si="49"/>
        <v>Rotura de muelle de cerradura de acceso a la vivienda por mantenimiento</v>
      </c>
      <c r="H860" s="2" t="s">
        <v>1086</v>
      </c>
    </row>
    <row r="861" spans="1:8" x14ac:dyDescent="0.2">
      <c r="A861" s="2" t="s">
        <v>83</v>
      </c>
      <c r="B861" s="2" t="s">
        <v>84</v>
      </c>
      <c r="C861" s="2" t="s">
        <v>425</v>
      </c>
      <c r="D861" s="2" t="s">
        <v>426</v>
      </c>
      <c r="E861" s="13" t="s">
        <v>2255</v>
      </c>
      <c r="F861" s="2" t="s">
        <v>499</v>
      </c>
      <c r="G861" s="2" t="str">
        <f t="shared" si="49"/>
        <v>Rotura de tirador de cerradura por mantenimiento</v>
      </c>
      <c r="H861" s="2" t="s">
        <v>1086</v>
      </c>
    </row>
    <row r="862" spans="1:8" x14ac:dyDescent="0.2">
      <c r="A862" s="2" t="s">
        <v>83</v>
      </c>
      <c r="B862" s="2" t="s">
        <v>154</v>
      </c>
      <c r="C862" s="2" t="s">
        <v>425</v>
      </c>
      <c r="D862" s="2" t="s">
        <v>426</v>
      </c>
      <c r="E862" s="13">
        <v>67</v>
      </c>
      <c r="F862" s="2" t="s">
        <v>464</v>
      </c>
      <c r="G862" s="2" t="str">
        <f t="shared" si="49"/>
        <v xml:space="preserve">Por mantenimiento rotura de bombillo de cerradura </v>
      </c>
      <c r="H862" s="2" t="s">
        <v>1193</v>
      </c>
    </row>
    <row r="863" spans="1:8" x14ac:dyDescent="0.2">
      <c r="A863" s="2" t="s">
        <v>83</v>
      </c>
      <c r="B863" s="2" t="s">
        <v>154</v>
      </c>
      <c r="C863" s="2" t="s">
        <v>425</v>
      </c>
      <c r="D863" s="2" t="s">
        <v>426</v>
      </c>
      <c r="E863" s="13">
        <v>67</v>
      </c>
      <c r="F863" s="2" t="s">
        <v>487</v>
      </c>
      <c r="G863" s="2" t="str">
        <f t="shared" si="49"/>
        <v xml:space="preserve">Por mantenimiento se ha atasco de cerradura de acceso a la vivienda </v>
      </c>
      <c r="H863" s="2" t="s">
        <v>1194</v>
      </c>
    </row>
    <row r="864" spans="1:8" x14ac:dyDescent="0.2">
      <c r="A864" s="2" t="s">
        <v>83</v>
      </c>
      <c r="B864" s="2" t="s">
        <v>154</v>
      </c>
      <c r="C864" s="2" t="s">
        <v>425</v>
      </c>
      <c r="D864" s="2" t="s">
        <v>426</v>
      </c>
      <c r="E864" s="13">
        <v>67</v>
      </c>
      <c r="F864" s="2" t="s">
        <v>489</v>
      </c>
      <c r="G864" s="2" t="str">
        <f t="shared" si="49"/>
        <v>Rotura de cuadradillo de cerradura por mantenimiento</v>
      </c>
      <c r="H864" s="2" t="s">
        <v>1193</v>
      </c>
    </row>
    <row r="865" spans="1:8" x14ac:dyDescent="0.2">
      <c r="A865" s="2" t="s">
        <v>83</v>
      </c>
      <c r="B865" s="2" t="s">
        <v>154</v>
      </c>
      <c r="C865" s="2" t="s">
        <v>425</v>
      </c>
      <c r="D865" s="2" t="s">
        <v>426</v>
      </c>
      <c r="E865" s="13">
        <v>67</v>
      </c>
      <c r="F865" s="2" t="s">
        <v>491</v>
      </c>
      <c r="G865" s="2" t="str">
        <f t="shared" si="49"/>
        <v>Rotura de muelle de cerradura de acceso a la vivienda por mantenimiento</v>
      </c>
      <c r="H865" s="2" t="s">
        <v>1194</v>
      </c>
    </row>
    <row r="866" spans="1:8" x14ac:dyDescent="0.2">
      <c r="A866" s="2" t="s">
        <v>83</v>
      </c>
      <c r="B866" s="2" t="s">
        <v>154</v>
      </c>
      <c r="C866" s="2" t="s">
        <v>425</v>
      </c>
      <c r="D866" s="2" t="s">
        <v>426</v>
      </c>
      <c r="E866" s="13">
        <v>67</v>
      </c>
      <c r="F866" s="2" t="s">
        <v>499</v>
      </c>
      <c r="G866" s="2" t="str">
        <f t="shared" si="49"/>
        <v>Rotura de tirador de cerradura por mantenimiento</v>
      </c>
      <c r="H866" s="2" t="s">
        <v>1194</v>
      </c>
    </row>
    <row r="867" spans="1:8" x14ac:dyDescent="0.2">
      <c r="A867" s="2" t="s">
        <v>83</v>
      </c>
      <c r="B867" s="2" t="s">
        <v>84</v>
      </c>
      <c r="C867" s="2" t="s">
        <v>425</v>
      </c>
      <c r="D867" s="2" t="s">
        <v>426</v>
      </c>
      <c r="E867" s="13" t="s">
        <v>2254</v>
      </c>
      <c r="F867" s="4" t="s">
        <v>464</v>
      </c>
      <c r="G867" s="4" t="str">
        <f t="shared" si="49"/>
        <v xml:space="preserve">Por mantenimiento rotura de bombillo de cerradura </v>
      </c>
      <c r="H867" s="2" t="s">
        <v>1193</v>
      </c>
    </row>
    <row r="868" spans="1:8" x14ac:dyDescent="0.2">
      <c r="A868" s="2" t="s">
        <v>83</v>
      </c>
      <c r="B868" s="2" t="s">
        <v>84</v>
      </c>
      <c r="C868" s="2" t="s">
        <v>425</v>
      </c>
      <c r="D868" s="2" t="s">
        <v>426</v>
      </c>
      <c r="E868" s="13" t="s">
        <v>2254</v>
      </c>
      <c r="F868" s="4" t="s">
        <v>465</v>
      </c>
      <c r="G868" s="4" t="str">
        <f t="shared" si="49"/>
        <v xml:space="preserve">Por mantenimiento rotura de bombin de cerradura </v>
      </c>
      <c r="H868" s="2" t="s">
        <v>1193</v>
      </c>
    </row>
    <row r="869" spans="1:8" x14ac:dyDescent="0.2">
      <c r="A869" s="2" t="s">
        <v>83</v>
      </c>
      <c r="B869" s="2" t="s">
        <v>84</v>
      </c>
      <c r="C869" s="2" t="s">
        <v>425</v>
      </c>
      <c r="D869" s="2" t="s">
        <v>426</v>
      </c>
      <c r="E869" s="13" t="s">
        <v>2254</v>
      </c>
      <c r="F869" s="4" t="s">
        <v>487</v>
      </c>
      <c r="G869" s="4" t="str">
        <f t="shared" si="49"/>
        <v xml:space="preserve">Por mantenimiento se ha atasco de cerradura de acceso a la vivienda </v>
      </c>
      <c r="H869" s="2" t="s">
        <v>1194</v>
      </c>
    </row>
    <row r="870" spans="1:8" x14ac:dyDescent="0.2">
      <c r="A870" s="2" t="s">
        <v>83</v>
      </c>
      <c r="B870" s="2" t="s">
        <v>84</v>
      </c>
      <c r="C870" s="2" t="s">
        <v>425</v>
      </c>
      <c r="D870" s="2" t="s">
        <v>426</v>
      </c>
      <c r="E870" s="13" t="s">
        <v>2254</v>
      </c>
      <c r="F870" s="4" t="s">
        <v>489</v>
      </c>
      <c r="G870" s="4" t="str">
        <f t="shared" si="49"/>
        <v>Rotura de cuadradillo de cerradura por mantenimiento</v>
      </c>
      <c r="H870" s="2" t="s">
        <v>1193</v>
      </c>
    </row>
    <row r="871" spans="1:8" x14ac:dyDescent="0.2">
      <c r="A871" s="2" t="s">
        <v>83</v>
      </c>
      <c r="B871" s="2" t="s">
        <v>84</v>
      </c>
      <c r="C871" s="2" t="s">
        <v>425</v>
      </c>
      <c r="D871" s="2" t="s">
        <v>426</v>
      </c>
      <c r="E871" s="13" t="s">
        <v>2254</v>
      </c>
      <c r="F871" s="4" t="s">
        <v>491</v>
      </c>
      <c r="G871" s="4" t="str">
        <f t="shared" si="49"/>
        <v>Rotura de muelle de cerradura de acceso a la vivienda por mantenimiento</v>
      </c>
      <c r="H871" s="2" t="s">
        <v>1194</v>
      </c>
    </row>
    <row r="872" spans="1:8" x14ac:dyDescent="0.2">
      <c r="A872" s="2" t="s">
        <v>83</v>
      </c>
      <c r="B872" s="2" t="s">
        <v>84</v>
      </c>
      <c r="C872" s="2" t="s">
        <v>425</v>
      </c>
      <c r="D872" s="2" t="s">
        <v>426</v>
      </c>
      <c r="E872" s="13" t="s">
        <v>2254</v>
      </c>
      <c r="F872" s="4" t="s">
        <v>499</v>
      </c>
      <c r="G872" s="4" t="str">
        <f t="shared" si="49"/>
        <v>Rotura de tirador de cerradura por mantenimiento</v>
      </c>
      <c r="H872" s="2" t="s">
        <v>1194</v>
      </c>
    </row>
    <row r="873" spans="1:8" x14ac:dyDescent="0.2">
      <c r="A873" s="2" t="s">
        <v>83</v>
      </c>
      <c r="B873" s="2" t="s">
        <v>84</v>
      </c>
      <c r="C873" s="2" t="s">
        <v>425</v>
      </c>
      <c r="D873" s="2" t="s">
        <v>426</v>
      </c>
      <c r="E873" s="13" t="s">
        <v>2254</v>
      </c>
      <c r="F873" s="4" t="s">
        <v>1871</v>
      </c>
      <c r="G873" s="4" t="str">
        <f t="shared" si="49"/>
        <v>Por impacto accidental se ha roto la de encimera de mármol /silestona</v>
      </c>
      <c r="H873" s="2" t="s">
        <v>1707</v>
      </c>
    </row>
    <row r="874" spans="1:8" x14ac:dyDescent="0.2">
      <c r="A874" s="2" t="s">
        <v>83</v>
      </c>
      <c r="B874" s="2" t="s">
        <v>84</v>
      </c>
      <c r="C874" s="2" t="s">
        <v>425</v>
      </c>
      <c r="D874" s="2" t="s">
        <v>426</v>
      </c>
      <c r="E874" s="13" t="s">
        <v>2255</v>
      </c>
      <c r="F874" s="2" t="s">
        <v>443</v>
      </c>
      <c r="G874" s="2" t="str">
        <f t="shared" si="49"/>
        <v xml:space="preserve">Por impacto accidental se ha roto la de encimera de mármol </v>
      </c>
      <c r="H874" s="2" t="s">
        <v>1072</v>
      </c>
    </row>
    <row r="875" spans="1:8" x14ac:dyDescent="0.2">
      <c r="A875" s="2" t="s">
        <v>83</v>
      </c>
      <c r="B875" s="2" t="s">
        <v>84</v>
      </c>
      <c r="C875" s="2" t="s">
        <v>425</v>
      </c>
      <c r="D875" s="2" t="s">
        <v>426</v>
      </c>
      <c r="E875" s="13" t="s">
        <v>2255</v>
      </c>
      <c r="F875" s="2" t="s">
        <v>444</v>
      </c>
      <c r="G875" s="2" t="str">
        <f t="shared" si="49"/>
        <v>Por impacto accidental se ha roto la encimera de silestone</v>
      </c>
      <c r="H875" s="2" t="s">
        <v>1072</v>
      </c>
    </row>
    <row r="876" spans="1:8" x14ac:dyDescent="0.2">
      <c r="A876" s="2" t="s">
        <v>83</v>
      </c>
      <c r="B876" s="2" t="s">
        <v>165</v>
      </c>
      <c r="C876" s="2" t="s">
        <v>85</v>
      </c>
      <c r="D876" s="2" t="s">
        <v>180</v>
      </c>
      <c r="E876" s="13">
        <v>69</v>
      </c>
      <c r="F876" s="2" t="s">
        <v>1525</v>
      </c>
      <c r="G876" s="2" t="str">
        <f>F876</f>
        <v>Daños por rotura de bajante comunitario</v>
      </c>
      <c r="H876" s="2" t="s">
        <v>1526</v>
      </c>
    </row>
    <row r="877" spans="1:8" x14ac:dyDescent="0.2">
      <c r="A877" s="2" t="s">
        <v>83</v>
      </c>
      <c r="B877" s="2" t="s">
        <v>165</v>
      </c>
      <c r="C877" s="2" t="s">
        <v>85</v>
      </c>
      <c r="D877" s="2" t="s">
        <v>180</v>
      </c>
      <c r="E877" s="13">
        <v>69</v>
      </c>
      <c r="F877" s="2" t="s">
        <v>1528</v>
      </c>
      <c r="G877" s="2" t="str">
        <f>F877</f>
        <v>Daños por rotura de codo ó T empotrado de la comunidad</v>
      </c>
      <c r="H877" s="2" t="s">
        <v>1526</v>
      </c>
    </row>
    <row r="878" spans="1:8" x14ac:dyDescent="0.2">
      <c r="A878" s="2" t="s">
        <v>83</v>
      </c>
      <c r="B878" s="2" t="s">
        <v>165</v>
      </c>
      <c r="C878" s="2" t="s">
        <v>85</v>
      </c>
      <c r="D878" s="2" t="s">
        <v>180</v>
      </c>
      <c r="E878" s="13">
        <v>69</v>
      </c>
      <c r="F878" s="2" t="s">
        <v>1532</v>
      </c>
      <c r="G878" s="2" t="str">
        <f t="shared" ref="G878:G880" si="50">F878</f>
        <v>Daños por rotura de injerto ó de la Y de la comunidad</v>
      </c>
      <c r="H878" s="2" t="s">
        <v>1526</v>
      </c>
    </row>
    <row r="879" spans="1:8" x14ac:dyDescent="0.2">
      <c r="A879" s="2" t="s">
        <v>83</v>
      </c>
      <c r="B879" s="2" t="s">
        <v>165</v>
      </c>
      <c r="C879" s="2" t="s">
        <v>85</v>
      </c>
      <c r="D879" s="2" t="s">
        <v>180</v>
      </c>
      <c r="E879" s="13">
        <v>69</v>
      </c>
      <c r="F879" s="2" t="s">
        <v>1536</v>
      </c>
      <c r="G879" s="2" t="str">
        <f t="shared" si="50"/>
        <v>Daños por rotura de tubería desagüe empotrada comunitaria</v>
      </c>
      <c r="H879" s="2" t="s">
        <v>1526</v>
      </c>
    </row>
    <row r="880" spans="1:8" x14ac:dyDescent="0.2">
      <c r="A880" s="2" t="s">
        <v>83</v>
      </c>
      <c r="B880" s="2" t="s">
        <v>165</v>
      </c>
      <c r="C880" s="2" t="s">
        <v>85</v>
      </c>
      <c r="D880" s="2" t="s">
        <v>180</v>
      </c>
      <c r="E880" s="13">
        <v>69</v>
      </c>
      <c r="F880" s="2" t="s">
        <v>1537</v>
      </c>
      <c r="G880" s="2" t="str">
        <f t="shared" si="50"/>
        <v>Daños por rotura de tubería vista comunitaria</v>
      </c>
      <c r="H880" s="2" t="s">
        <v>1526</v>
      </c>
    </row>
    <row r="881" spans="1:8" x14ac:dyDescent="0.2">
      <c r="A881" s="2" t="s">
        <v>83</v>
      </c>
      <c r="B881" s="2" t="s">
        <v>165</v>
      </c>
      <c r="C881" s="2" t="s">
        <v>421</v>
      </c>
      <c r="D881" s="2" t="s">
        <v>422</v>
      </c>
      <c r="E881" s="13">
        <v>69</v>
      </c>
      <c r="F881" s="2" t="s">
        <v>423</v>
      </c>
      <c r="G881" s="2" t="str">
        <f>F881</f>
        <v>Incencio por cortocircuito en cableado con llama</v>
      </c>
      <c r="H881" s="2" t="s">
        <v>1578</v>
      </c>
    </row>
    <row r="882" spans="1:8" x14ac:dyDescent="0.2">
      <c r="A882" s="2" t="s">
        <v>83</v>
      </c>
      <c r="B882" s="2" t="s">
        <v>156</v>
      </c>
      <c r="C882" s="2" t="s">
        <v>421</v>
      </c>
      <c r="D882" s="2" t="s">
        <v>422</v>
      </c>
      <c r="E882" s="13" t="s">
        <v>2256</v>
      </c>
      <c r="F882" s="2" t="s">
        <v>1371</v>
      </c>
      <c r="G882" s="2" t="str">
        <f>F882</f>
        <v xml:space="preserve">Incencio por cortocircuito en cableado con llama </v>
      </c>
      <c r="H882" s="2" t="s">
        <v>1372</v>
      </c>
    </row>
    <row r="883" spans="1:8" x14ac:dyDescent="0.2">
      <c r="A883" s="2" t="s">
        <v>83</v>
      </c>
      <c r="B883" s="2" t="s">
        <v>156</v>
      </c>
      <c r="C883" s="2" t="s">
        <v>421</v>
      </c>
      <c r="D883" s="2" t="s">
        <v>422</v>
      </c>
      <c r="E883" s="13" t="s">
        <v>2256</v>
      </c>
      <c r="F883" s="2" t="s">
        <v>1363</v>
      </c>
      <c r="G883" s="2" t="str">
        <f t="shared" ref="G883:G884" si="51">F883</f>
        <v>Daños en filtros de campana por incendio</v>
      </c>
      <c r="H883" s="2" t="s">
        <v>1364</v>
      </c>
    </row>
    <row r="884" spans="1:8" x14ac:dyDescent="0.2">
      <c r="A884" s="2" t="s">
        <v>83</v>
      </c>
      <c r="B884" s="2" t="s">
        <v>156</v>
      </c>
      <c r="C884" s="2" t="s">
        <v>421</v>
      </c>
      <c r="D884" s="2" t="s">
        <v>422</v>
      </c>
      <c r="E884" s="13" t="s">
        <v>2256</v>
      </c>
      <c r="F884" s="2" t="s">
        <v>1373</v>
      </c>
      <c r="G884" s="2" t="str">
        <f t="shared" si="51"/>
        <v>Incendio de campana extractora</v>
      </c>
      <c r="H884" s="2" t="s">
        <v>1374</v>
      </c>
    </row>
    <row r="885" spans="1:8" x14ac:dyDescent="0.2">
      <c r="A885" s="2" t="s">
        <v>83</v>
      </c>
      <c r="B885" s="2" t="s">
        <v>165</v>
      </c>
      <c r="C885" s="2" t="s">
        <v>85</v>
      </c>
      <c r="D885" s="2" t="s">
        <v>345</v>
      </c>
      <c r="E885" s="13">
        <v>69</v>
      </c>
      <c r="F885" s="2" t="s">
        <v>1715</v>
      </c>
      <c r="G885" s="2" t="str">
        <f>F885</f>
        <v>Atasco comunitario-</v>
      </c>
      <c r="H885" s="2" t="s">
        <v>351</v>
      </c>
    </row>
    <row r="886" spans="1:8" x14ac:dyDescent="0.2">
      <c r="A886" s="2" t="s">
        <v>83</v>
      </c>
      <c r="B886" s="2" t="s">
        <v>156</v>
      </c>
      <c r="C886" s="2" t="s">
        <v>85</v>
      </c>
      <c r="D886" s="2" t="s">
        <v>345</v>
      </c>
      <c r="E886" s="13" t="s">
        <v>2256</v>
      </c>
      <c r="F886" s="2" t="s">
        <v>1039</v>
      </c>
      <c r="G886" s="2" t="str">
        <f>F886</f>
        <v>Atasco en canalón</v>
      </c>
      <c r="H886" s="2" t="s">
        <v>1040</v>
      </c>
    </row>
    <row r="887" spans="1:8" x14ac:dyDescent="0.2">
      <c r="A887" s="2" t="s">
        <v>83</v>
      </c>
      <c r="B887" s="2" t="s">
        <v>165</v>
      </c>
      <c r="C887" s="2" t="s">
        <v>85</v>
      </c>
      <c r="D887" s="2" t="s">
        <v>345</v>
      </c>
      <c r="E887" s="13">
        <v>69</v>
      </c>
      <c r="F887" s="2" t="s">
        <v>1034</v>
      </c>
      <c r="G887" s="2" t="str">
        <f t="shared" ref="G887:G905" si="52">F887</f>
        <v xml:space="preserve">Atasco en arqueta </v>
      </c>
      <c r="H887" s="2" t="s">
        <v>1035</v>
      </c>
    </row>
    <row r="888" spans="1:8" x14ac:dyDescent="0.2">
      <c r="A888" s="2" t="s">
        <v>83</v>
      </c>
      <c r="B888" s="2" t="s">
        <v>165</v>
      </c>
      <c r="C888" s="2" t="s">
        <v>85</v>
      </c>
      <c r="D888" s="2" t="s">
        <v>345</v>
      </c>
      <c r="E888" s="13">
        <v>69</v>
      </c>
      <c r="F888" s="2" t="s">
        <v>1036</v>
      </c>
      <c r="G888" s="2" t="str">
        <f t="shared" si="52"/>
        <v>Atasco en bajante de la comunidad</v>
      </c>
      <c r="H888" s="2" t="s">
        <v>1035</v>
      </c>
    </row>
    <row r="889" spans="1:8" x14ac:dyDescent="0.2">
      <c r="A889" s="2" t="s">
        <v>83</v>
      </c>
      <c r="B889" s="2" t="s">
        <v>165</v>
      </c>
      <c r="C889" s="2" t="s">
        <v>85</v>
      </c>
      <c r="D889" s="2" t="s">
        <v>345</v>
      </c>
      <c r="E889" s="13">
        <v>69</v>
      </c>
      <c r="F889" s="2" t="s">
        <v>1039</v>
      </c>
      <c r="G889" s="2" t="str">
        <f t="shared" si="52"/>
        <v>Atasco en canalón</v>
      </c>
      <c r="H889" s="2" t="s">
        <v>1035</v>
      </c>
    </row>
    <row r="890" spans="1:8" x14ac:dyDescent="0.2">
      <c r="A890" s="2" t="s">
        <v>83</v>
      </c>
      <c r="B890" s="2" t="s">
        <v>165</v>
      </c>
      <c r="C890" s="2" t="s">
        <v>85</v>
      </c>
      <c r="D890" s="2" t="s">
        <v>345</v>
      </c>
      <c r="E890" s="13">
        <v>69</v>
      </c>
      <c r="F890" s="2" t="s">
        <v>1047</v>
      </c>
      <c r="G890" s="2" t="str">
        <f t="shared" si="52"/>
        <v>Atasco en tubería de desagüe comunitaria</v>
      </c>
      <c r="H890" s="2" t="s">
        <v>1035</v>
      </c>
    </row>
    <row r="891" spans="1:8" x14ac:dyDescent="0.2">
      <c r="A891" s="2" t="s">
        <v>83</v>
      </c>
      <c r="B891" s="2" t="s">
        <v>156</v>
      </c>
      <c r="C891" s="2" t="s">
        <v>85</v>
      </c>
      <c r="D891" s="2" t="s">
        <v>345</v>
      </c>
      <c r="E891" s="13" t="s">
        <v>2256</v>
      </c>
      <c r="F891" s="2" t="s">
        <v>359</v>
      </c>
      <c r="G891" s="2" t="str">
        <f t="shared" si="52"/>
        <v>Atasco de bajante pluvial privativa</v>
      </c>
      <c r="H891" s="2" t="s">
        <v>360</v>
      </c>
    </row>
    <row r="892" spans="1:8" x14ac:dyDescent="0.2">
      <c r="A892" s="2" t="s">
        <v>83</v>
      </c>
      <c r="B892" s="2" t="s">
        <v>156</v>
      </c>
      <c r="C892" s="2" t="s">
        <v>85</v>
      </c>
      <c r="D892" s="2" t="s">
        <v>345</v>
      </c>
      <c r="E892" s="13" t="s">
        <v>2256</v>
      </c>
      <c r="F892" s="2" t="s">
        <v>1883</v>
      </c>
      <c r="G892" s="2" t="str">
        <f t="shared" si="52"/>
        <v>Atasco de bañera / plato de ducha / inodoro / bidet /lavabo</v>
      </c>
      <c r="H892" s="2" t="s">
        <v>360</v>
      </c>
    </row>
    <row r="893" spans="1:8" x14ac:dyDescent="0.2">
      <c r="A893" s="2" t="s">
        <v>83</v>
      </c>
      <c r="B893" s="2" t="s">
        <v>156</v>
      </c>
      <c r="C893" s="2" t="s">
        <v>85</v>
      </c>
      <c r="D893" s="2" t="s">
        <v>345</v>
      </c>
      <c r="E893" s="13" t="s">
        <v>2256</v>
      </c>
      <c r="F893" s="2" t="s">
        <v>362</v>
      </c>
      <c r="G893" s="2" t="str">
        <f t="shared" si="52"/>
        <v xml:space="preserve">Atasco de bote sifónico  </v>
      </c>
      <c r="H893" s="2" t="s">
        <v>360</v>
      </c>
    </row>
    <row r="894" spans="1:8" x14ac:dyDescent="0.2">
      <c r="A894" s="2" t="s">
        <v>83</v>
      </c>
      <c r="B894" s="2" t="s">
        <v>156</v>
      </c>
      <c r="C894" s="2" t="s">
        <v>85</v>
      </c>
      <c r="D894" s="2" t="s">
        <v>345</v>
      </c>
      <c r="E894" s="13" t="s">
        <v>2256</v>
      </c>
      <c r="F894" s="2" t="s">
        <v>369</v>
      </c>
      <c r="G894" s="2" t="str">
        <f t="shared" si="52"/>
        <v>Atasco de desagüe lavadora</v>
      </c>
      <c r="H894" s="2" t="s">
        <v>360</v>
      </c>
    </row>
    <row r="895" spans="1:8" x14ac:dyDescent="0.2">
      <c r="A895" s="2" t="s">
        <v>83</v>
      </c>
      <c r="B895" s="2" t="s">
        <v>156</v>
      </c>
      <c r="C895" s="2" t="s">
        <v>85</v>
      </c>
      <c r="D895" s="2" t="s">
        <v>345</v>
      </c>
      <c r="E895" s="13" t="s">
        <v>2256</v>
      </c>
      <c r="F895" s="2" t="s">
        <v>370</v>
      </c>
      <c r="G895" s="2" t="str">
        <f t="shared" si="52"/>
        <v>Atasco de desagüe lavavajillas</v>
      </c>
      <c r="H895" s="2" t="s">
        <v>360</v>
      </c>
    </row>
    <row r="896" spans="1:8" x14ac:dyDescent="0.2">
      <c r="A896" s="2" t="s">
        <v>83</v>
      </c>
      <c r="B896" s="2" t="s">
        <v>156</v>
      </c>
      <c r="C896" s="2" t="s">
        <v>85</v>
      </c>
      <c r="D896" s="2" t="s">
        <v>345</v>
      </c>
      <c r="E896" s="13" t="s">
        <v>2256</v>
      </c>
      <c r="F896" s="2" t="s">
        <v>378</v>
      </c>
      <c r="G896" s="2" t="str">
        <f t="shared" si="52"/>
        <v xml:space="preserve">Atasco de fregadero  </v>
      </c>
      <c r="H896" s="2" t="s">
        <v>360</v>
      </c>
    </row>
    <row r="897" spans="1:8" x14ac:dyDescent="0.2">
      <c r="A897" s="2" t="s">
        <v>83</v>
      </c>
      <c r="B897" s="2" t="s">
        <v>156</v>
      </c>
      <c r="C897" s="2" t="s">
        <v>85</v>
      </c>
      <c r="D897" s="2" t="s">
        <v>345</v>
      </c>
      <c r="E897" s="13" t="s">
        <v>2256</v>
      </c>
      <c r="F897" s="2" t="s">
        <v>382</v>
      </c>
      <c r="G897" s="2" t="str">
        <f t="shared" si="52"/>
        <v>Atasco de manguetón</v>
      </c>
      <c r="H897" s="2" t="s">
        <v>360</v>
      </c>
    </row>
    <row r="898" spans="1:8" x14ac:dyDescent="0.2">
      <c r="A898" s="2" t="s">
        <v>83</v>
      </c>
      <c r="B898" s="2" t="s">
        <v>156</v>
      </c>
      <c r="C898" s="2" t="s">
        <v>85</v>
      </c>
      <c r="D898" s="2" t="s">
        <v>345</v>
      </c>
      <c r="E898" s="13" t="s">
        <v>2256</v>
      </c>
      <c r="F898" s="2" t="s">
        <v>1884</v>
      </c>
      <c r="G898" s="2" t="str">
        <f t="shared" si="52"/>
        <v>Atasco de sifón bañera / plato de ducha / inodoro / bidet /lavabo</v>
      </c>
      <c r="H898" s="2" t="s">
        <v>360</v>
      </c>
    </row>
    <row r="899" spans="1:8" x14ac:dyDescent="0.2">
      <c r="A899" s="2" t="s">
        <v>83</v>
      </c>
      <c r="B899" s="2" t="s">
        <v>156</v>
      </c>
      <c r="C899" s="2" t="s">
        <v>85</v>
      </c>
      <c r="D899" s="2" t="s">
        <v>345</v>
      </c>
      <c r="E899" s="13" t="s">
        <v>2256</v>
      </c>
      <c r="F899" s="2" t="s">
        <v>384</v>
      </c>
      <c r="G899" s="2" t="str">
        <f t="shared" si="52"/>
        <v xml:space="preserve">Atasco de sifón fregadero de cocina   </v>
      </c>
      <c r="H899" s="2" t="s">
        <v>360</v>
      </c>
    </row>
    <row r="900" spans="1:8" x14ac:dyDescent="0.2">
      <c r="A900" s="2" t="s">
        <v>83</v>
      </c>
      <c r="B900" s="2" t="s">
        <v>156</v>
      </c>
      <c r="C900" s="2" t="s">
        <v>85</v>
      </c>
      <c r="D900" s="2" t="s">
        <v>345</v>
      </c>
      <c r="E900" s="13" t="s">
        <v>2256</v>
      </c>
      <c r="F900" s="2" t="s">
        <v>1885</v>
      </c>
      <c r="G900" s="2" t="str">
        <f t="shared" si="52"/>
        <v>Atasco de válvula / desagüe bañera / plato de ducha / inodoro / bidet /lavabo</v>
      </c>
      <c r="H900" s="2" t="s">
        <v>360</v>
      </c>
    </row>
    <row r="901" spans="1:8" x14ac:dyDescent="0.2">
      <c r="A901" s="2" t="s">
        <v>83</v>
      </c>
      <c r="B901" s="2" t="s">
        <v>156</v>
      </c>
      <c r="C901" s="2" t="s">
        <v>85</v>
      </c>
      <c r="D901" s="2" t="s">
        <v>345</v>
      </c>
      <c r="E901" s="13" t="s">
        <v>2256</v>
      </c>
      <c r="F901" s="2" t="s">
        <v>1886</v>
      </c>
      <c r="G901" s="2" t="str">
        <f t="shared" si="52"/>
        <v xml:space="preserve">Atasco de válvula / desagüe de fregadero  </v>
      </c>
      <c r="H901" s="2" t="s">
        <v>360</v>
      </c>
    </row>
    <row r="902" spans="1:8" x14ac:dyDescent="0.2">
      <c r="A902" s="2" t="s">
        <v>83</v>
      </c>
      <c r="B902" s="2" t="s">
        <v>156</v>
      </c>
      <c r="C902" s="2" t="s">
        <v>85</v>
      </c>
      <c r="D902" s="2" t="s">
        <v>345</v>
      </c>
      <c r="E902" s="13" t="s">
        <v>2256</v>
      </c>
      <c r="F902" s="5" t="s">
        <v>1033</v>
      </c>
      <c r="G902" s="2" t="str">
        <f t="shared" si="52"/>
        <v>Atasco desagüe pica galería</v>
      </c>
      <c r="H902" s="2" t="s">
        <v>360</v>
      </c>
    </row>
    <row r="903" spans="1:8" x14ac:dyDescent="0.2">
      <c r="A903" s="2" t="s">
        <v>83</v>
      </c>
      <c r="B903" s="2" t="s">
        <v>156</v>
      </c>
      <c r="C903" s="2" t="s">
        <v>85</v>
      </c>
      <c r="D903" s="2" t="s">
        <v>345</v>
      </c>
      <c r="E903" s="13" t="s">
        <v>2256</v>
      </c>
      <c r="F903" s="2" t="s">
        <v>1038</v>
      </c>
      <c r="G903" s="2" t="str">
        <f t="shared" si="52"/>
        <v>Atasco en baño</v>
      </c>
      <c r="H903" s="2" t="s">
        <v>360</v>
      </c>
    </row>
    <row r="904" spans="1:8" x14ac:dyDescent="0.2">
      <c r="A904" s="2" t="s">
        <v>83</v>
      </c>
      <c r="B904" s="2" t="s">
        <v>156</v>
      </c>
      <c r="C904" s="2" t="s">
        <v>85</v>
      </c>
      <c r="D904" s="2" t="s">
        <v>345</v>
      </c>
      <c r="E904" s="13" t="s">
        <v>2256</v>
      </c>
      <c r="F904" s="2" t="s">
        <v>1051</v>
      </c>
      <c r="G904" s="2" t="str">
        <f t="shared" si="52"/>
        <v>Atasco necesario camión cuba</v>
      </c>
      <c r="H904" s="2" t="s">
        <v>360</v>
      </c>
    </row>
    <row r="905" spans="1:8" x14ac:dyDescent="0.2">
      <c r="A905" s="2" t="s">
        <v>83</v>
      </c>
      <c r="B905" s="2" t="s">
        <v>156</v>
      </c>
      <c r="C905" s="2" t="s">
        <v>85</v>
      </c>
      <c r="D905" s="2" t="s">
        <v>345</v>
      </c>
      <c r="E905" s="13" t="s">
        <v>2256</v>
      </c>
      <c r="F905" s="6" t="s">
        <v>1053</v>
      </c>
      <c r="G905" s="2" t="str">
        <f t="shared" si="52"/>
        <v>Atasco sifón pica galería</v>
      </c>
      <c r="H905" s="2" t="s">
        <v>360</v>
      </c>
    </row>
    <row r="906" spans="1:8" x14ac:dyDescent="0.2">
      <c r="A906" s="2" t="s">
        <v>83</v>
      </c>
      <c r="B906" s="2" t="s">
        <v>154</v>
      </c>
      <c r="C906" s="2" t="s">
        <v>85</v>
      </c>
      <c r="D906" s="2" t="s">
        <v>345</v>
      </c>
      <c r="E906" s="13">
        <v>67</v>
      </c>
      <c r="F906" s="2" t="s">
        <v>346</v>
      </c>
      <c r="G906" s="2" t="s">
        <v>346</v>
      </c>
      <c r="H906" s="2" t="s">
        <v>349</v>
      </c>
    </row>
    <row r="907" spans="1:8" x14ac:dyDescent="0.2">
      <c r="A907" s="2" t="s">
        <v>83</v>
      </c>
      <c r="B907" s="2" t="s">
        <v>154</v>
      </c>
      <c r="C907" s="2" t="s">
        <v>85</v>
      </c>
      <c r="D907" s="2" t="s">
        <v>345</v>
      </c>
      <c r="E907" s="13">
        <v>67</v>
      </c>
      <c r="F907" s="2" t="s">
        <v>362</v>
      </c>
      <c r="G907" s="2" t="s">
        <v>362</v>
      </c>
      <c r="H907" s="2" t="s">
        <v>349</v>
      </c>
    </row>
    <row r="908" spans="1:8" x14ac:dyDescent="0.2">
      <c r="A908" s="2" t="s">
        <v>83</v>
      </c>
      <c r="B908" s="2" t="s">
        <v>154</v>
      </c>
      <c r="C908" s="2" t="s">
        <v>85</v>
      </c>
      <c r="D908" s="2" t="s">
        <v>345</v>
      </c>
      <c r="E908" s="13">
        <v>67</v>
      </c>
      <c r="F908" s="2" t="s">
        <v>364</v>
      </c>
      <c r="G908" s="2" t="s">
        <v>364</v>
      </c>
      <c r="H908" s="2" t="s">
        <v>349</v>
      </c>
    </row>
    <row r="909" spans="1:8" x14ac:dyDescent="0.2">
      <c r="A909" s="2" t="s">
        <v>83</v>
      </c>
      <c r="B909" s="2" t="s">
        <v>154</v>
      </c>
      <c r="C909" s="2" t="s">
        <v>85</v>
      </c>
      <c r="D909" s="2" t="s">
        <v>345</v>
      </c>
      <c r="E909" s="13">
        <v>67</v>
      </c>
      <c r="F909" s="2" t="s">
        <v>365</v>
      </c>
      <c r="G909" s="2" t="s">
        <v>1926</v>
      </c>
      <c r="H909" s="2" t="s">
        <v>349</v>
      </c>
    </row>
    <row r="910" spans="1:8" x14ac:dyDescent="0.2">
      <c r="A910" s="2" t="s">
        <v>83</v>
      </c>
      <c r="B910" s="2" t="s">
        <v>154</v>
      </c>
      <c r="C910" s="2" t="s">
        <v>85</v>
      </c>
      <c r="D910" s="2" t="s">
        <v>345</v>
      </c>
      <c r="E910" s="13">
        <v>67</v>
      </c>
      <c r="F910" s="2" t="s">
        <v>371</v>
      </c>
      <c r="G910" s="2" t="str">
        <f>F910</f>
        <v>Atasco de desagüe pica galería</v>
      </c>
      <c r="H910" s="2" t="s">
        <v>349</v>
      </c>
    </row>
    <row r="911" spans="1:8" x14ac:dyDescent="0.2">
      <c r="A911" s="2" t="s">
        <v>83</v>
      </c>
      <c r="B911" s="2" t="s">
        <v>154</v>
      </c>
      <c r="C911" s="2" t="s">
        <v>85</v>
      </c>
      <c r="D911" s="2" t="s">
        <v>345</v>
      </c>
      <c r="E911" s="13">
        <v>67</v>
      </c>
      <c r="F911" s="2" t="s">
        <v>373</v>
      </c>
      <c r="G911" s="2" t="str">
        <f t="shared" ref="G911:G914" si="53">F911</f>
        <v>Atasco de desagüe pluvial privativo</v>
      </c>
      <c r="H911" s="2" t="s">
        <v>349</v>
      </c>
    </row>
    <row r="912" spans="1:8" x14ac:dyDescent="0.2">
      <c r="A912" s="2" t="s">
        <v>83</v>
      </c>
      <c r="B912" s="2" t="s">
        <v>154</v>
      </c>
      <c r="C912" s="2" t="s">
        <v>85</v>
      </c>
      <c r="D912" s="2" t="s">
        <v>345</v>
      </c>
      <c r="E912" s="13">
        <v>67</v>
      </c>
      <c r="F912" s="2" t="s">
        <v>374</v>
      </c>
      <c r="G912" s="2" t="str">
        <f t="shared" si="53"/>
        <v>Atasco de desagüe terraza privativa</v>
      </c>
      <c r="H912" s="2" t="s">
        <v>349</v>
      </c>
    </row>
    <row r="913" spans="1:8" x14ac:dyDescent="0.2">
      <c r="A913" s="2" t="s">
        <v>83</v>
      </c>
      <c r="B913" s="2" t="s">
        <v>154</v>
      </c>
      <c r="C913" s="2" t="s">
        <v>85</v>
      </c>
      <c r="D913" s="2" t="s">
        <v>345</v>
      </c>
      <c r="E913" s="13">
        <v>67</v>
      </c>
      <c r="F913" s="2" t="s">
        <v>382</v>
      </c>
      <c r="G913" s="2" t="str">
        <f t="shared" si="53"/>
        <v>Atasco de manguetón</v>
      </c>
      <c r="H913" s="2" t="s">
        <v>349</v>
      </c>
    </row>
    <row r="914" spans="1:8" x14ac:dyDescent="0.2">
      <c r="A914" s="2" t="s">
        <v>83</v>
      </c>
      <c r="B914" s="2" t="s">
        <v>154</v>
      </c>
      <c r="C914" s="2" t="s">
        <v>85</v>
      </c>
      <c r="D914" s="2" t="s">
        <v>345</v>
      </c>
      <c r="E914" s="13">
        <v>67</v>
      </c>
      <c r="F914" s="2" t="s">
        <v>383</v>
      </c>
      <c r="G914" s="2" t="str">
        <f t="shared" si="53"/>
        <v>Atasco de sifón fregadero de cocina</v>
      </c>
      <c r="H914" s="2" t="s">
        <v>349</v>
      </c>
    </row>
    <row r="915" spans="1:8" x14ac:dyDescent="0.2">
      <c r="A915" s="2" t="s">
        <v>83</v>
      </c>
      <c r="B915" s="2" t="s">
        <v>154</v>
      </c>
      <c r="C915" s="2" t="s">
        <v>85</v>
      </c>
      <c r="D915" s="2" t="s">
        <v>345</v>
      </c>
      <c r="E915" s="13">
        <v>67</v>
      </c>
      <c r="F915" s="2" t="s">
        <v>1783</v>
      </c>
      <c r="G915" s="2" t="s">
        <v>1783</v>
      </c>
      <c r="H915" s="2" t="s">
        <v>349</v>
      </c>
    </row>
    <row r="916" spans="1:8" x14ac:dyDescent="0.2">
      <c r="A916" s="2" t="s">
        <v>83</v>
      </c>
      <c r="B916" s="2" t="s">
        <v>154</v>
      </c>
      <c r="C916" s="2" t="s">
        <v>85</v>
      </c>
      <c r="D916" s="2" t="s">
        <v>345</v>
      </c>
      <c r="E916" s="13">
        <v>67</v>
      </c>
      <c r="F916" s="2" t="s">
        <v>1039</v>
      </c>
      <c r="G916" s="2" t="str">
        <f>F916</f>
        <v>Atasco en canalón</v>
      </c>
      <c r="H916" s="2" t="s">
        <v>349</v>
      </c>
    </row>
    <row r="917" spans="1:8" x14ac:dyDescent="0.2">
      <c r="A917" s="2" t="s">
        <v>83</v>
      </c>
      <c r="B917" s="2" t="s">
        <v>154</v>
      </c>
      <c r="C917" s="2" t="s">
        <v>85</v>
      </c>
      <c r="D917" s="2" t="s">
        <v>345</v>
      </c>
      <c r="E917" s="13">
        <v>67</v>
      </c>
      <c r="F917" s="2" t="s">
        <v>1054</v>
      </c>
      <c r="G917" s="2" t="str">
        <f>F917</f>
        <v>Atasco sumidero privativo</v>
      </c>
      <c r="H917" s="2" t="s">
        <v>349</v>
      </c>
    </row>
    <row r="918" spans="1:8" x14ac:dyDescent="0.2">
      <c r="A918" s="2" t="s">
        <v>83</v>
      </c>
      <c r="B918" s="2" t="s">
        <v>84</v>
      </c>
      <c r="C918" s="2" t="s">
        <v>85</v>
      </c>
      <c r="D918" s="2" t="s">
        <v>345</v>
      </c>
      <c r="E918" s="13" t="s">
        <v>2255</v>
      </c>
      <c r="F918" s="2" t="s">
        <v>346</v>
      </c>
      <c r="G918" s="2" t="str">
        <f>F918</f>
        <v>Atasco bajante pluvial privativa</v>
      </c>
      <c r="H918" s="2" t="s">
        <v>348</v>
      </c>
    </row>
    <row r="919" spans="1:8" x14ac:dyDescent="0.2">
      <c r="A919" s="2" t="s">
        <v>83</v>
      </c>
      <c r="B919" s="2" t="s">
        <v>84</v>
      </c>
      <c r="C919" s="2" t="s">
        <v>85</v>
      </c>
      <c r="D919" s="2" t="s">
        <v>345</v>
      </c>
      <c r="E919" s="13" t="s">
        <v>2255</v>
      </c>
      <c r="F919" s="2" t="s">
        <v>1822</v>
      </c>
      <c r="G919" s="2" t="str">
        <f t="shared" ref="G919:G939" si="54">F919</f>
        <v>Atasco de bañera  / palto de ducha</v>
      </c>
      <c r="H919" s="2" t="s">
        <v>348</v>
      </c>
    </row>
    <row r="920" spans="1:8" x14ac:dyDescent="0.2">
      <c r="A920" s="2" t="s">
        <v>83</v>
      </c>
      <c r="B920" s="2" t="s">
        <v>84</v>
      </c>
      <c r="C920" s="2" t="s">
        <v>85</v>
      </c>
      <c r="D920" s="2" t="s">
        <v>345</v>
      </c>
      <c r="E920" s="13" t="s">
        <v>2255</v>
      </c>
      <c r="F920" s="2" t="s">
        <v>362</v>
      </c>
      <c r="G920" s="2" t="str">
        <f t="shared" si="54"/>
        <v xml:space="preserve">Atasco de bote sifónico  </v>
      </c>
      <c r="H920" s="2" t="s">
        <v>348</v>
      </c>
    </row>
    <row r="921" spans="1:8" x14ac:dyDescent="0.2">
      <c r="A921" s="2" t="s">
        <v>83</v>
      </c>
      <c r="B921" s="2" t="s">
        <v>84</v>
      </c>
      <c r="C921" s="2" t="s">
        <v>85</v>
      </c>
      <c r="D921" s="2" t="s">
        <v>345</v>
      </c>
      <c r="E921" s="13" t="s">
        <v>2255</v>
      </c>
      <c r="F921" s="2" t="s">
        <v>1819</v>
      </c>
      <c r="G921" s="2" t="str">
        <f t="shared" si="54"/>
        <v>Atasco de desagüe cocina, fregadero</v>
      </c>
      <c r="H921" s="2" t="s">
        <v>348</v>
      </c>
    </row>
    <row r="922" spans="1:8" x14ac:dyDescent="0.2">
      <c r="A922" s="2" t="s">
        <v>83</v>
      </c>
      <c r="B922" s="2" t="s">
        <v>84</v>
      </c>
      <c r="C922" s="2" t="s">
        <v>85</v>
      </c>
      <c r="D922" s="2" t="s">
        <v>345</v>
      </c>
      <c r="E922" s="13" t="s">
        <v>2255</v>
      </c>
      <c r="F922" s="2" t="s">
        <v>1820</v>
      </c>
      <c r="G922" s="2" t="str">
        <f t="shared" si="54"/>
        <v>Atasco de desagüe de bañera, bidet, lavabo</v>
      </c>
      <c r="H922" s="2" t="s">
        <v>348</v>
      </c>
    </row>
    <row r="923" spans="1:8" x14ac:dyDescent="0.2">
      <c r="A923" s="2" t="s">
        <v>83</v>
      </c>
      <c r="B923" s="2" t="s">
        <v>84</v>
      </c>
      <c r="C923" s="2" t="s">
        <v>85</v>
      </c>
      <c r="D923" s="2" t="s">
        <v>345</v>
      </c>
      <c r="E923" s="13" t="s">
        <v>2255</v>
      </c>
      <c r="F923" s="2" t="s">
        <v>1821</v>
      </c>
      <c r="G923" s="2" t="str">
        <f t="shared" si="54"/>
        <v>Atasco de desagüe de lavadora /lavavajillas</v>
      </c>
      <c r="H923" s="2" t="s">
        <v>348</v>
      </c>
    </row>
    <row r="924" spans="1:8" x14ac:dyDescent="0.2">
      <c r="A924" s="2" t="s">
        <v>83</v>
      </c>
      <c r="B924" s="2" t="s">
        <v>84</v>
      </c>
      <c r="C924" s="2" t="s">
        <v>85</v>
      </c>
      <c r="D924" s="2" t="s">
        <v>345</v>
      </c>
      <c r="E924" s="13" t="s">
        <v>2255</v>
      </c>
      <c r="F924" s="2" t="s">
        <v>367</v>
      </c>
      <c r="G924" s="2" t="str">
        <f t="shared" si="54"/>
        <v>Atasco de desagüe de plato de ducha</v>
      </c>
      <c r="H924" s="2" t="s">
        <v>348</v>
      </c>
    </row>
    <row r="925" spans="1:8" x14ac:dyDescent="0.2">
      <c r="A925" s="2" t="s">
        <v>83</v>
      </c>
      <c r="B925" s="2" t="s">
        <v>84</v>
      </c>
      <c r="C925" s="2" t="s">
        <v>85</v>
      </c>
      <c r="D925" s="2" t="s">
        <v>345</v>
      </c>
      <c r="E925" s="13" t="s">
        <v>2255</v>
      </c>
      <c r="F925" s="2" t="s">
        <v>368</v>
      </c>
      <c r="G925" s="2" t="str">
        <f t="shared" si="54"/>
        <v>Atasco de desagüe inodoro</v>
      </c>
      <c r="H925" s="2" t="s">
        <v>348</v>
      </c>
    </row>
    <row r="926" spans="1:8" x14ac:dyDescent="0.2">
      <c r="A926" s="2" t="s">
        <v>83</v>
      </c>
      <c r="B926" s="2" t="s">
        <v>84</v>
      </c>
      <c r="C926" s="2" t="s">
        <v>85</v>
      </c>
      <c r="D926" s="2" t="s">
        <v>345</v>
      </c>
      <c r="E926" s="13" t="s">
        <v>2255</v>
      </c>
      <c r="F926" s="2" t="s">
        <v>371</v>
      </c>
      <c r="G926" s="2" t="str">
        <f t="shared" si="54"/>
        <v>Atasco de desagüe pica galería</v>
      </c>
      <c r="H926" s="2" t="s">
        <v>348</v>
      </c>
    </row>
    <row r="927" spans="1:8" x14ac:dyDescent="0.2">
      <c r="A927" s="2" t="s">
        <v>83</v>
      </c>
      <c r="B927" s="2" t="s">
        <v>84</v>
      </c>
      <c r="C927" s="2" t="s">
        <v>85</v>
      </c>
      <c r="D927" s="2" t="s">
        <v>345</v>
      </c>
      <c r="E927" s="13" t="s">
        <v>2255</v>
      </c>
      <c r="F927" s="2" t="s">
        <v>373</v>
      </c>
      <c r="G927" s="2" t="str">
        <f t="shared" si="54"/>
        <v>Atasco de desagüe pluvial privativo</v>
      </c>
      <c r="H927" s="2" t="s">
        <v>348</v>
      </c>
    </row>
    <row r="928" spans="1:8" x14ac:dyDescent="0.2">
      <c r="A928" s="2" t="s">
        <v>83</v>
      </c>
      <c r="B928" s="2" t="s">
        <v>84</v>
      </c>
      <c r="C928" s="2" t="s">
        <v>85</v>
      </c>
      <c r="D928" s="2" t="s">
        <v>345</v>
      </c>
      <c r="E928" s="13" t="s">
        <v>2255</v>
      </c>
      <c r="F928" s="2" t="s">
        <v>374</v>
      </c>
      <c r="G928" s="2" t="str">
        <f t="shared" si="54"/>
        <v>Atasco de desagüe terraza privativa</v>
      </c>
      <c r="H928" s="2" t="s">
        <v>348</v>
      </c>
    </row>
    <row r="929" spans="1:8" x14ac:dyDescent="0.2">
      <c r="A929" s="2" t="s">
        <v>83</v>
      </c>
      <c r="B929" s="2" t="s">
        <v>84</v>
      </c>
      <c r="C929" s="2" t="s">
        <v>85</v>
      </c>
      <c r="D929" s="2" t="s">
        <v>345</v>
      </c>
      <c r="E929" s="13" t="s">
        <v>2255</v>
      </c>
      <c r="F929" s="2" t="s">
        <v>382</v>
      </c>
      <c r="G929" s="2" t="str">
        <f t="shared" si="54"/>
        <v>Atasco de manguetón</v>
      </c>
      <c r="H929" s="2" t="s">
        <v>348</v>
      </c>
    </row>
    <row r="930" spans="1:8" x14ac:dyDescent="0.2">
      <c r="A930" s="2" t="s">
        <v>83</v>
      </c>
      <c r="B930" s="2" t="s">
        <v>84</v>
      </c>
      <c r="C930" s="2" t="s">
        <v>85</v>
      </c>
      <c r="D930" s="2" t="s">
        <v>345</v>
      </c>
      <c r="E930" s="13" t="s">
        <v>2255</v>
      </c>
      <c r="F930" s="2" t="s">
        <v>383</v>
      </c>
      <c r="G930" s="2" t="str">
        <f t="shared" si="54"/>
        <v>Atasco de sifón fregadero de cocina</v>
      </c>
      <c r="H930" s="2" t="s">
        <v>348</v>
      </c>
    </row>
    <row r="931" spans="1:8" x14ac:dyDescent="0.2">
      <c r="A931" s="2" t="s">
        <v>83</v>
      </c>
      <c r="B931" s="2" t="s">
        <v>84</v>
      </c>
      <c r="C931" s="2" t="s">
        <v>85</v>
      </c>
      <c r="D931" s="2" t="s">
        <v>345</v>
      </c>
      <c r="E931" s="13" t="s">
        <v>2255</v>
      </c>
      <c r="F931" s="2" t="s">
        <v>385</v>
      </c>
      <c r="G931" s="2" t="str">
        <f t="shared" si="54"/>
        <v>Atasco de sifón inodoro</v>
      </c>
      <c r="H931" s="2" t="s">
        <v>348</v>
      </c>
    </row>
    <row r="932" spans="1:8" x14ac:dyDescent="0.2">
      <c r="A932" s="2" t="s">
        <v>83</v>
      </c>
      <c r="B932" s="2" t="s">
        <v>84</v>
      </c>
      <c r="C932" s="2" t="s">
        <v>85</v>
      </c>
      <c r="D932" s="2" t="s">
        <v>345</v>
      </c>
      <c r="E932" s="13" t="s">
        <v>2255</v>
      </c>
      <c r="F932" s="2" t="s">
        <v>1823</v>
      </c>
      <c r="G932" s="2" t="str">
        <f t="shared" si="54"/>
        <v>Atasco de válvula de bañera  / plato de ducha</v>
      </c>
      <c r="H932" s="2" t="s">
        <v>348</v>
      </c>
    </row>
    <row r="933" spans="1:8" x14ac:dyDescent="0.2">
      <c r="A933" s="2" t="s">
        <v>83</v>
      </c>
      <c r="B933" s="2" t="s">
        <v>84</v>
      </c>
      <c r="C933" s="2" t="s">
        <v>85</v>
      </c>
      <c r="D933" s="2" t="s">
        <v>345</v>
      </c>
      <c r="E933" s="13" t="s">
        <v>2255</v>
      </c>
      <c r="F933" s="2" t="s">
        <v>1927</v>
      </c>
      <c r="G933" s="2" t="str">
        <f t="shared" si="54"/>
        <v>Atasco de válvula de bidet /lavabo</v>
      </c>
      <c r="H933" s="2" t="s">
        <v>348</v>
      </c>
    </row>
    <row r="934" spans="1:8" x14ac:dyDescent="0.2">
      <c r="A934" s="2" t="s">
        <v>83</v>
      </c>
      <c r="B934" s="2" t="s">
        <v>84</v>
      </c>
      <c r="C934" s="2" t="s">
        <v>85</v>
      </c>
      <c r="D934" s="2" t="s">
        <v>345</v>
      </c>
      <c r="E934" s="13" t="s">
        <v>2255</v>
      </c>
      <c r="F934" s="2" t="s">
        <v>388</v>
      </c>
      <c r="G934" s="2" t="str">
        <f t="shared" si="54"/>
        <v>Atasco de válvula de fregadero</v>
      </c>
      <c r="H934" s="2" t="s">
        <v>348</v>
      </c>
    </row>
    <row r="935" spans="1:8" x14ac:dyDescent="0.2">
      <c r="A935" s="2" t="s">
        <v>83</v>
      </c>
      <c r="B935" s="2" t="s">
        <v>84</v>
      </c>
      <c r="C935" s="2" t="s">
        <v>85</v>
      </c>
      <c r="D935" s="2" t="s">
        <v>345</v>
      </c>
      <c r="E935" s="13" t="s">
        <v>2255</v>
      </c>
      <c r="F935" s="2" t="s">
        <v>1038</v>
      </c>
      <c r="G935" s="2" t="str">
        <f t="shared" si="54"/>
        <v>Atasco en baño</v>
      </c>
      <c r="H935" s="2" t="s">
        <v>348</v>
      </c>
    </row>
    <row r="936" spans="1:8" x14ac:dyDescent="0.2">
      <c r="A936" s="2" t="s">
        <v>83</v>
      </c>
      <c r="B936" s="2" t="s">
        <v>84</v>
      </c>
      <c r="C936" s="2" t="s">
        <v>85</v>
      </c>
      <c r="D936" s="2" t="s">
        <v>345</v>
      </c>
      <c r="E936" s="13" t="s">
        <v>2255</v>
      </c>
      <c r="F936" s="2" t="s">
        <v>1039</v>
      </c>
      <c r="G936" s="2" t="str">
        <f t="shared" si="54"/>
        <v>Atasco en canalón</v>
      </c>
      <c r="H936" s="2" t="s">
        <v>348</v>
      </c>
    </row>
    <row r="937" spans="1:8" x14ac:dyDescent="0.2">
      <c r="A937" s="2" t="s">
        <v>83</v>
      </c>
      <c r="B937" s="2" t="s">
        <v>84</v>
      </c>
      <c r="C937" s="2" t="s">
        <v>85</v>
      </c>
      <c r="D937" s="2" t="s">
        <v>345</v>
      </c>
      <c r="E937" s="13" t="s">
        <v>2255</v>
      </c>
      <c r="F937" s="2" t="s">
        <v>1051</v>
      </c>
      <c r="G937" s="2" t="str">
        <f t="shared" si="54"/>
        <v>Atasco necesario camión cuba</v>
      </c>
      <c r="H937" s="2" t="s">
        <v>348</v>
      </c>
    </row>
    <row r="938" spans="1:8" x14ac:dyDescent="0.2">
      <c r="A938" s="2" t="s">
        <v>83</v>
      </c>
      <c r="B938" s="2" t="s">
        <v>84</v>
      </c>
      <c r="C938" s="2" t="s">
        <v>85</v>
      </c>
      <c r="D938" s="2" t="s">
        <v>345</v>
      </c>
      <c r="E938" s="13" t="s">
        <v>2255</v>
      </c>
      <c r="F938" s="2" t="s">
        <v>1053</v>
      </c>
      <c r="G938" s="2" t="str">
        <f t="shared" si="54"/>
        <v>Atasco sifón pica galería</v>
      </c>
      <c r="H938" s="2" t="s">
        <v>348</v>
      </c>
    </row>
    <row r="939" spans="1:8" x14ac:dyDescent="0.2">
      <c r="A939" s="2" t="s">
        <v>83</v>
      </c>
      <c r="B939" s="2" t="s">
        <v>84</v>
      </c>
      <c r="C939" s="2" t="s">
        <v>85</v>
      </c>
      <c r="D939" s="2" t="s">
        <v>345</v>
      </c>
      <c r="E939" s="13" t="s">
        <v>2255</v>
      </c>
      <c r="F939" s="2" t="s">
        <v>1054</v>
      </c>
      <c r="G939" s="2" t="str">
        <f t="shared" si="54"/>
        <v>Atasco sumidero privativo</v>
      </c>
      <c r="H939" s="2" t="s">
        <v>348</v>
      </c>
    </row>
    <row r="940" spans="1:8" x14ac:dyDescent="0.2">
      <c r="A940" s="2" t="s">
        <v>83</v>
      </c>
      <c r="B940" s="2" t="s">
        <v>84</v>
      </c>
      <c r="C940" s="2" t="s">
        <v>85</v>
      </c>
      <c r="D940" s="2" t="s">
        <v>345</v>
      </c>
      <c r="E940" s="13">
        <v>21</v>
      </c>
      <c r="F940" s="2" t="s">
        <v>346</v>
      </c>
      <c r="G940" s="2" t="s">
        <v>346</v>
      </c>
      <c r="H940" s="2" t="s">
        <v>347</v>
      </c>
    </row>
    <row r="941" spans="1:8" x14ac:dyDescent="0.2">
      <c r="A941" s="2" t="s">
        <v>83</v>
      </c>
      <c r="B941" s="2" t="s">
        <v>84</v>
      </c>
      <c r="C941" s="2" t="s">
        <v>85</v>
      </c>
      <c r="D941" s="2" t="s">
        <v>345</v>
      </c>
      <c r="E941" s="13">
        <v>21</v>
      </c>
      <c r="F941" s="2" t="s">
        <v>361</v>
      </c>
      <c r="G941" s="2" t="s">
        <v>1717</v>
      </c>
      <c r="H941" s="2" t="s">
        <v>347</v>
      </c>
    </row>
    <row r="942" spans="1:8" x14ac:dyDescent="0.2">
      <c r="A942" s="2" t="s">
        <v>83</v>
      </c>
      <c r="B942" s="2" t="s">
        <v>84</v>
      </c>
      <c r="C942" s="2" t="s">
        <v>85</v>
      </c>
      <c r="D942" s="2" t="s">
        <v>345</v>
      </c>
      <c r="E942" s="13">
        <v>21</v>
      </c>
      <c r="F942" s="2" t="s">
        <v>1051</v>
      </c>
      <c r="G942" s="2" t="s">
        <v>1051</v>
      </c>
      <c r="H942" s="2" t="s">
        <v>347</v>
      </c>
    </row>
    <row r="943" spans="1:8" x14ac:dyDescent="0.2">
      <c r="A943" s="2" t="s">
        <v>83</v>
      </c>
      <c r="B943" s="2" t="s">
        <v>84</v>
      </c>
      <c r="C943" s="2" t="s">
        <v>85</v>
      </c>
      <c r="D943" s="2" t="s">
        <v>345</v>
      </c>
      <c r="E943" s="13">
        <v>21</v>
      </c>
      <c r="F943" s="2" t="s">
        <v>1054</v>
      </c>
      <c r="G943" s="2" t="s">
        <v>1054</v>
      </c>
      <c r="H943" s="2" t="s">
        <v>347</v>
      </c>
    </row>
    <row r="944" spans="1:8" x14ac:dyDescent="0.2">
      <c r="A944" s="2" t="s">
        <v>83</v>
      </c>
      <c r="B944" s="2" t="s">
        <v>84</v>
      </c>
      <c r="C944" s="2" t="s">
        <v>85</v>
      </c>
      <c r="D944" s="2" t="s">
        <v>345</v>
      </c>
      <c r="E944" s="13" t="s">
        <v>2254</v>
      </c>
      <c r="F944" s="4" t="s">
        <v>346</v>
      </c>
      <c r="G944" s="4" t="str">
        <f>F944</f>
        <v>Atasco bajante pluvial privativa</v>
      </c>
      <c r="H944" s="2" t="s">
        <v>347</v>
      </c>
    </row>
    <row r="945" spans="1:8" x14ac:dyDescent="0.2">
      <c r="A945" s="2" t="s">
        <v>83</v>
      </c>
      <c r="B945" s="2" t="s">
        <v>84</v>
      </c>
      <c r="C945" s="2" t="s">
        <v>85</v>
      </c>
      <c r="D945" s="2" t="s">
        <v>345</v>
      </c>
      <c r="E945" s="13" t="s">
        <v>2254</v>
      </c>
      <c r="F945" s="4" t="s">
        <v>1679</v>
      </c>
      <c r="G945" s="4" t="str">
        <f t="shared" ref="G945:G965" si="55">F945</f>
        <v>Atasco de bañera, plato de ducha</v>
      </c>
      <c r="H945" s="2" t="s">
        <v>347</v>
      </c>
    </row>
    <row r="946" spans="1:8" x14ac:dyDescent="0.2">
      <c r="A946" s="2" t="s">
        <v>83</v>
      </c>
      <c r="B946" s="2" t="s">
        <v>84</v>
      </c>
      <c r="C946" s="2" t="s">
        <v>85</v>
      </c>
      <c r="D946" s="2" t="s">
        <v>345</v>
      </c>
      <c r="E946" s="13" t="s">
        <v>2254</v>
      </c>
      <c r="F946" s="4" t="s">
        <v>362</v>
      </c>
      <c r="G946" s="4" t="str">
        <f t="shared" si="55"/>
        <v xml:space="preserve">Atasco de bote sifónico  </v>
      </c>
      <c r="H946" s="2" t="s">
        <v>347</v>
      </c>
    </row>
    <row r="947" spans="1:8" x14ac:dyDescent="0.2">
      <c r="A947" s="2" t="s">
        <v>83</v>
      </c>
      <c r="B947" s="2" t="s">
        <v>84</v>
      </c>
      <c r="C947" s="2" t="s">
        <v>85</v>
      </c>
      <c r="D947" s="2" t="s">
        <v>345</v>
      </c>
      <c r="E947" s="13" t="s">
        <v>2254</v>
      </c>
      <c r="F947" s="4" t="s">
        <v>364</v>
      </c>
      <c r="G947" s="4" t="str">
        <f t="shared" si="55"/>
        <v>Atasco de desagüe cocina</v>
      </c>
      <c r="H947" s="2" t="s">
        <v>347</v>
      </c>
    </row>
    <row r="948" spans="1:8" x14ac:dyDescent="0.2">
      <c r="A948" s="2" t="s">
        <v>83</v>
      </c>
      <c r="B948" s="2" t="s">
        <v>84</v>
      </c>
      <c r="C948" s="2" t="s">
        <v>85</v>
      </c>
      <c r="D948" s="2" t="s">
        <v>345</v>
      </c>
      <c r="E948" s="13" t="s">
        <v>2254</v>
      </c>
      <c r="F948" s="4" t="s">
        <v>1680</v>
      </c>
      <c r="G948" s="4" t="str">
        <f t="shared" si="55"/>
        <v>Atasco de desagüe de bañera, plato de ducha</v>
      </c>
      <c r="H948" s="2" t="s">
        <v>347</v>
      </c>
    </row>
    <row r="949" spans="1:8" x14ac:dyDescent="0.2">
      <c r="A949" s="2" t="s">
        <v>83</v>
      </c>
      <c r="B949" s="2" t="s">
        <v>84</v>
      </c>
      <c r="C949" s="2" t="s">
        <v>85</v>
      </c>
      <c r="D949" s="2" t="s">
        <v>345</v>
      </c>
      <c r="E949" s="13" t="s">
        <v>2254</v>
      </c>
      <c r="F949" s="4" t="s">
        <v>1681</v>
      </c>
      <c r="G949" s="4" t="str">
        <f t="shared" si="55"/>
        <v xml:space="preserve">Atasco de desagüe de bidet, lavabo, inodoro, </v>
      </c>
      <c r="H949" s="2" t="s">
        <v>347</v>
      </c>
    </row>
    <row r="950" spans="1:8" x14ac:dyDescent="0.2">
      <c r="A950" s="2" t="s">
        <v>83</v>
      </c>
      <c r="B950" s="2" t="s">
        <v>84</v>
      </c>
      <c r="C950" s="2" t="s">
        <v>85</v>
      </c>
      <c r="D950" s="2" t="s">
        <v>345</v>
      </c>
      <c r="E950" s="13" t="s">
        <v>2254</v>
      </c>
      <c r="F950" s="4" t="s">
        <v>366</v>
      </c>
      <c r="G950" s="4" t="str">
        <f t="shared" si="55"/>
        <v>Atasco de desagüe de fregadero</v>
      </c>
      <c r="H950" s="2" t="s">
        <v>347</v>
      </c>
    </row>
    <row r="951" spans="1:8" x14ac:dyDescent="0.2">
      <c r="A951" s="2" t="s">
        <v>83</v>
      </c>
      <c r="B951" s="2" t="s">
        <v>84</v>
      </c>
      <c r="C951" s="2" t="s">
        <v>85</v>
      </c>
      <c r="D951" s="2" t="s">
        <v>345</v>
      </c>
      <c r="E951" s="13" t="s">
        <v>2254</v>
      </c>
      <c r="F951" s="4" t="s">
        <v>1682</v>
      </c>
      <c r="G951" s="4" t="str">
        <f t="shared" si="55"/>
        <v>Atasco de desagüe de lavadora, lavavajillas</v>
      </c>
      <c r="H951" s="2" t="s">
        <v>347</v>
      </c>
    </row>
    <row r="952" spans="1:8" x14ac:dyDescent="0.2">
      <c r="A952" s="2" t="s">
        <v>83</v>
      </c>
      <c r="B952" s="2" t="s">
        <v>84</v>
      </c>
      <c r="C952" s="2" t="s">
        <v>85</v>
      </c>
      <c r="D952" s="2" t="s">
        <v>345</v>
      </c>
      <c r="E952" s="13" t="s">
        <v>2254</v>
      </c>
      <c r="F952" s="4" t="s">
        <v>371</v>
      </c>
      <c r="G952" s="4" t="str">
        <f t="shared" si="55"/>
        <v>Atasco de desagüe pica galería</v>
      </c>
      <c r="H952" s="2" t="s">
        <v>347</v>
      </c>
    </row>
    <row r="953" spans="1:8" x14ac:dyDescent="0.2">
      <c r="A953" s="2" t="s">
        <v>83</v>
      </c>
      <c r="B953" s="2" t="s">
        <v>84</v>
      </c>
      <c r="C953" s="2" t="s">
        <v>85</v>
      </c>
      <c r="D953" s="2" t="s">
        <v>345</v>
      </c>
      <c r="E953" s="13" t="s">
        <v>2254</v>
      </c>
      <c r="F953" s="4" t="s">
        <v>373</v>
      </c>
      <c r="G953" s="4" t="str">
        <f t="shared" si="55"/>
        <v>Atasco de desagüe pluvial privativo</v>
      </c>
      <c r="H953" s="2" t="s">
        <v>347</v>
      </c>
    </row>
    <row r="954" spans="1:8" x14ac:dyDescent="0.2">
      <c r="A954" s="2" t="s">
        <v>83</v>
      </c>
      <c r="B954" s="2" t="s">
        <v>84</v>
      </c>
      <c r="C954" s="2" t="s">
        <v>85</v>
      </c>
      <c r="D954" s="2" t="s">
        <v>345</v>
      </c>
      <c r="E954" s="13" t="s">
        <v>2254</v>
      </c>
      <c r="F954" s="4" t="s">
        <v>374</v>
      </c>
      <c r="G954" s="4" t="str">
        <f t="shared" si="55"/>
        <v>Atasco de desagüe terraza privativa</v>
      </c>
      <c r="H954" s="2" t="s">
        <v>347</v>
      </c>
    </row>
    <row r="955" spans="1:8" x14ac:dyDescent="0.2">
      <c r="A955" s="2" t="s">
        <v>83</v>
      </c>
      <c r="B955" s="2" t="s">
        <v>84</v>
      </c>
      <c r="C955" s="2" t="s">
        <v>85</v>
      </c>
      <c r="D955" s="2" t="s">
        <v>345</v>
      </c>
      <c r="E955" s="13" t="s">
        <v>2254</v>
      </c>
      <c r="F955" s="4" t="s">
        <v>377</v>
      </c>
      <c r="G955" s="4" t="str">
        <f t="shared" si="55"/>
        <v>Atasco de fregadero</v>
      </c>
      <c r="H955" s="2" t="s">
        <v>347</v>
      </c>
    </row>
    <row r="956" spans="1:8" x14ac:dyDescent="0.2">
      <c r="A956" s="2" t="s">
        <v>83</v>
      </c>
      <c r="B956" s="2" t="s">
        <v>84</v>
      </c>
      <c r="C956" s="2" t="s">
        <v>85</v>
      </c>
      <c r="D956" s="2" t="s">
        <v>345</v>
      </c>
      <c r="E956" s="13" t="s">
        <v>2254</v>
      </c>
      <c r="F956" s="4" t="s">
        <v>381</v>
      </c>
      <c r="G956" s="4" t="str">
        <f t="shared" si="55"/>
        <v xml:space="preserve">Atasco de inodoro  </v>
      </c>
      <c r="H956" s="2" t="s">
        <v>347</v>
      </c>
    </row>
    <row r="957" spans="1:8" x14ac:dyDescent="0.2">
      <c r="A957" s="2" t="s">
        <v>83</v>
      </c>
      <c r="B957" s="2" t="s">
        <v>84</v>
      </c>
      <c r="C957" s="2" t="s">
        <v>85</v>
      </c>
      <c r="D957" s="2" t="s">
        <v>345</v>
      </c>
      <c r="E957" s="13" t="s">
        <v>2254</v>
      </c>
      <c r="F957" s="4" t="s">
        <v>382</v>
      </c>
      <c r="G957" s="4" t="str">
        <f t="shared" si="55"/>
        <v>Atasco de manguetón</v>
      </c>
      <c r="H957" s="2" t="s">
        <v>347</v>
      </c>
    </row>
    <row r="958" spans="1:8" x14ac:dyDescent="0.2">
      <c r="A958" s="2" t="s">
        <v>83</v>
      </c>
      <c r="B958" s="2" t="s">
        <v>84</v>
      </c>
      <c r="C958" s="2" t="s">
        <v>85</v>
      </c>
      <c r="D958" s="2" t="s">
        <v>345</v>
      </c>
      <c r="E958" s="13" t="s">
        <v>2254</v>
      </c>
      <c r="F958" s="4" t="s">
        <v>383</v>
      </c>
      <c r="G958" s="4" t="str">
        <f t="shared" si="55"/>
        <v>Atasco de sifón fregadero de cocina</v>
      </c>
      <c r="H958" s="2" t="s">
        <v>347</v>
      </c>
    </row>
    <row r="959" spans="1:8" x14ac:dyDescent="0.2">
      <c r="A959" s="2" t="s">
        <v>83</v>
      </c>
      <c r="B959" s="2" t="s">
        <v>84</v>
      </c>
      <c r="C959" s="2" t="s">
        <v>85</v>
      </c>
      <c r="D959" s="2" t="s">
        <v>345</v>
      </c>
      <c r="E959" s="13" t="s">
        <v>2254</v>
      </c>
      <c r="F959" s="4" t="s">
        <v>385</v>
      </c>
      <c r="G959" s="4" t="str">
        <f t="shared" si="55"/>
        <v>Atasco de sifón inodoro</v>
      </c>
      <c r="H959" s="2" t="s">
        <v>347</v>
      </c>
    </row>
    <row r="960" spans="1:8" x14ac:dyDescent="0.2">
      <c r="A960" s="2" t="s">
        <v>83</v>
      </c>
      <c r="B960" s="2" t="s">
        <v>84</v>
      </c>
      <c r="C960" s="2" t="s">
        <v>85</v>
      </c>
      <c r="D960" s="2" t="s">
        <v>345</v>
      </c>
      <c r="E960" s="13" t="s">
        <v>2254</v>
      </c>
      <c r="F960" s="4" t="s">
        <v>1683</v>
      </c>
      <c r="G960" s="4" t="str">
        <f t="shared" si="55"/>
        <v>Atasco de válvula de bañera, bider, fregadero, lavabo, plato de ducha, lavamanos</v>
      </c>
      <c r="H960" s="2" t="s">
        <v>347</v>
      </c>
    </row>
    <row r="961" spans="1:8" x14ac:dyDescent="0.2">
      <c r="A961" s="2" t="s">
        <v>83</v>
      </c>
      <c r="B961" s="2" t="s">
        <v>84</v>
      </c>
      <c r="C961" s="2" t="s">
        <v>85</v>
      </c>
      <c r="D961" s="2" t="s">
        <v>345</v>
      </c>
      <c r="E961" s="13" t="s">
        <v>2254</v>
      </c>
      <c r="F961" s="4" t="s">
        <v>1038</v>
      </c>
      <c r="G961" s="4" t="str">
        <f t="shared" si="55"/>
        <v>Atasco en baño</v>
      </c>
      <c r="H961" s="2" t="s">
        <v>347</v>
      </c>
    </row>
    <row r="962" spans="1:8" x14ac:dyDescent="0.2">
      <c r="A962" s="2" t="s">
        <v>83</v>
      </c>
      <c r="B962" s="2" t="s">
        <v>84</v>
      </c>
      <c r="C962" s="2" t="s">
        <v>85</v>
      </c>
      <c r="D962" s="2" t="s">
        <v>345</v>
      </c>
      <c r="E962" s="13" t="s">
        <v>2254</v>
      </c>
      <c r="F962" s="4" t="s">
        <v>1039</v>
      </c>
      <c r="G962" s="4" t="str">
        <f t="shared" si="55"/>
        <v>Atasco en canalón</v>
      </c>
      <c r="H962" s="2" t="s">
        <v>347</v>
      </c>
    </row>
    <row r="963" spans="1:8" x14ac:dyDescent="0.2">
      <c r="A963" s="2" t="s">
        <v>83</v>
      </c>
      <c r="B963" s="2" t="s">
        <v>84</v>
      </c>
      <c r="C963" s="2" t="s">
        <v>85</v>
      </c>
      <c r="D963" s="2" t="s">
        <v>345</v>
      </c>
      <c r="E963" s="13" t="s">
        <v>2254</v>
      </c>
      <c r="F963" s="4" t="s">
        <v>1051</v>
      </c>
      <c r="G963" s="4" t="str">
        <f t="shared" si="55"/>
        <v>Atasco necesario camión cuba</v>
      </c>
      <c r="H963" s="2" t="s">
        <v>347</v>
      </c>
    </row>
    <row r="964" spans="1:8" x14ac:dyDescent="0.2">
      <c r="A964" s="2" t="s">
        <v>83</v>
      </c>
      <c r="B964" s="2" t="s">
        <v>84</v>
      </c>
      <c r="C964" s="2" t="s">
        <v>85</v>
      </c>
      <c r="D964" s="2" t="s">
        <v>345</v>
      </c>
      <c r="E964" s="13" t="s">
        <v>2254</v>
      </c>
      <c r="F964" s="4" t="s">
        <v>1053</v>
      </c>
      <c r="G964" s="4" t="str">
        <f t="shared" si="55"/>
        <v>Atasco sifón pica galería</v>
      </c>
      <c r="H964" s="2" t="s">
        <v>347</v>
      </c>
    </row>
    <row r="965" spans="1:8" x14ac:dyDescent="0.2">
      <c r="A965" s="2" t="s">
        <v>83</v>
      </c>
      <c r="B965" s="2" t="s">
        <v>84</v>
      </c>
      <c r="C965" s="2" t="s">
        <v>85</v>
      </c>
      <c r="D965" s="2" t="s">
        <v>345</v>
      </c>
      <c r="E965" s="13" t="s">
        <v>2254</v>
      </c>
      <c r="F965" s="4" t="s">
        <v>1054</v>
      </c>
      <c r="G965" s="4" t="str">
        <f t="shared" si="55"/>
        <v>Atasco sumidero privativo</v>
      </c>
      <c r="H965" s="2" t="s">
        <v>347</v>
      </c>
    </row>
    <row r="966" spans="1:8" x14ac:dyDescent="0.2">
      <c r="A966" s="2" t="s">
        <v>83</v>
      </c>
      <c r="B966" s="2" t="s">
        <v>165</v>
      </c>
      <c r="C966" s="2" t="s">
        <v>421</v>
      </c>
      <c r="D966" s="2" t="s">
        <v>422</v>
      </c>
      <c r="E966" s="13">
        <v>69</v>
      </c>
      <c r="F966" s="2" t="s">
        <v>1574</v>
      </c>
      <c r="G966" s="2" t="str">
        <f>F966</f>
        <v>Daños por incendio de caldera de la comunidad</v>
      </c>
      <c r="H966" s="2" t="s">
        <v>1575</v>
      </c>
    </row>
    <row r="967" spans="1:8" x14ac:dyDescent="0.2">
      <c r="A967" s="2" t="s">
        <v>83</v>
      </c>
      <c r="B967" s="2" t="s">
        <v>84</v>
      </c>
      <c r="C967" s="2" t="s">
        <v>85</v>
      </c>
      <c r="D967" s="2" t="s">
        <v>99</v>
      </c>
      <c r="E967" s="13" t="s">
        <v>2255</v>
      </c>
      <c r="F967" s="2" t="s">
        <v>136</v>
      </c>
      <c r="G967" s="2" t="str">
        <f>F967</f>
        <v>Filtraciones por manguetón inodoro</v>
      </c>
      <c r="H967" s="2" t="s">
        <v>988</v>
      </c>
    </row>
    <row r="968" spans="1:8" x14ac:dyDescent="0.2">
      <c r="A968" s="2" t="s">
        <v>83</v>
      </c>
      <c r="B968" s="2" t="s">
        <v>154</v>
      </c>
      <c r="C968" s="2" t="s">
        <v>85</v>
      </c>
      <c r="D968" s="2" t="s">
        <v>99</v>
      </c>
      <c r="E968" s="13">
        <v>67</v>
      </c>
      <c r="F968" s="4" t="s">
        <v>136</v>
      </c>
      <c r="G968" s="4" t="str">
        <f>F968</f>
        <v>Filtraciones por manguetón inodoro</v>
      </c>
      <c r="H968" s="2" t="s">
        <v>988</v>
      </c>
    </row>
    <row r="969" spans="1:8" x14ac:dyDescent="0.2">
      <c r="A969" s="2" t="s">
        <v>83</v>
      </c>
      <c r="B969" s="2" t="s">
        <v>84</v>
      </c>
      <c r="C969" s="2" t="s">
        <v>85</v>
      </c>
      <c r="D969" s="2" t="s">
        <v>99</v>
      </c>
      <c r="E969" s="13" t="s">
        <v>2255</v>
      </c>
      <c r="F969" s="2" t="s">
        <v>126</v>
      </c>
      <c r="G969" s="2" t="str">
        <f>F969</f>
        <v xml:space="preserve">Filtraciones por escudos de grifería             </v>
      </c>
      <c r="H969" s="2" t="s">
        <v>981</v>
      </c>
    </row>
    <row r="970" spans="1:8" x14ac:dyDescent="0.2">
      <c r="A970" s="2" t="s">
        <v>83</v>
      </c>
      <c r="B970" s="2" t="s">
        <v>84</v>
      </c>
      <c r="C970" s="2" t="s">
        <v>85</v>
      </c>
      <c r="D970" s="2" t="s">
        <v>99</v>
      </c>
      <c r="E970" s="13" t="s">
        <v>2255</v>
      </c>
      <c r="F970" s="2" t="s">
        <v>139</v>
      </c>
      <c r="G970" s="2" t="str">
        <f>F970</f>
        <v>Filtraciones por perímetro y paramentos y escudos grifería</v>
      </c>
      <c r="H970" s="2" t="s">
        <v>981</v>
      </c>
    </row>
    <row r="971" spans="1:8" x14ac:dyDescent="0.2">
      <c r="A971" s="2" t="s">
        <v>83</v>
      </c>
      <c r="B971" s="2" t="s">
        <v>154</v>
      </c>
      <c r="C971" s="2" t="s">
        <v>85</v>
      </c>
      <c r="D971" s="2" t="s">
        <v>99</v>
      </c>
      <c r="E971" s="13">
        <v>67</v>
      </c>
      <c r="F971" s="2" t="s">
        <v>104</v>
      </c>
      <c r="G971" s="4" t="str">
        <f t="shared" ref="G971:G974" si="56">F971</f>
        <v xml:space="preserve">Filtración grifo ducha       </v>
      </c>
      <c r="H971" s="2" t="s">
        <v>981</v>
      </c>
    </row>
    <row r="972" spans="1:8" x14ac:dyDescent="0.2">
      <c r="A972" s="2" t="s">
        <v>83</v>
      </c>
      <c r="B972" s="2" t="s">
        <v>154</v>
      </c>
      <c r="C972" s="2" t="s">
        <v>85</v>
      </c>
      <c r="D972" s="2" t="s">
        <v>99</v>
      </c>
      <c r="E972" s="13">
        <v>67</v>
      </c>
      <c r="F972" s="2" t="s">
        <v>105</v>
      </c>
      <c r="G972" s="4" t="str">
        <f t="shared" si="56"/>
        <v>Filtración por junta de azulejo</v>
      </c>
      <c r="H972" s="2" t="s">
        <v>981</v>
      </c>
    </row>
    <row r="973" spans="1:8" x14ac:dyDescent="0.2">
      <c r="A973" s="2" t="s">
        <v>83</v>
      </c>
      <c r="B973" s="2" t="s">
        <v>154</v>
      </c>
      <c r="C973" s="2" t="s">
        <v>85</v>
      </c>
      <c r="D973" s="2" t="s">
        <v>99</v>
      </c>
      <c r="E973" s="13">
        <v>67</v>
      </c>
      <c r="F973" s="2" t="s">
        <v>126</v>
      </c>
      <c r="G973" s="4" t="str">
        <f t="shared" si="56"/>
        <v xml:space="preserve">Filtraciones por escudos de grifería             </v>
      </c>
      <c r="H973" s="2" t="s">
        <v>981</v>
      </c>
    </row>
    <row r="974" spans="1:8" x14ac:dyDescent="0.2">
      <c r="A974" s="2" t="s">
        <v>83</v>
      </c>
      <c r="B974" s="2" t="s">
        <v>154</v>
      </c>
      <c r="C974" s="2" t="s">
        <v>85</v>
      </c>
      <c r="D974" s="2" t="s">
        <v>99</v>
      </c>
      <c r="E974" s="13">
        <v>67</v>
      </c>
      <c r="F974" s="2" t="s">
        <v>139</v>
      </c>
      <c r="G974" s="4" t="str">
        <f t="shared" si="56"/>
        <v>Filtraciones por perímetro y paramentos y escudos grifería</v>
      </c>
      <c r="H974" s="2" t="s">
        <v>981</v>
      </c>
    </row>
    <row r="975" spans="1:8" x14ac:dyDescent="0.2">
      <c r="A975" s="2" t="s">
        <v>83</v>
      </c>
      <c r="B975" s="2" t="s">
        <v>84</v>
      </c>
      <c r="C975" s="2" t="s">
        <v>85</v>
      </c>
      <c r="D975" s="2" t="s">
        <v>99</v>
      </c>
      <c r="E975" s="13" t="s">
        <v>2254</v>
      </c>
      <c r="F975" s="4" t="s">
        <v>104</v>
      </c>
      <c r="G975" s="4" t="str">
        <f t="shared" ref="G975:G982" si="57">F975</f>
        <v xml:space="preserve">Filtración grifo ducha       </v>
      </c>
      <c r="H975" s="2" t="s">
        <v>981</v>
      </c>
    </row>
    <row r="976" spans="1:8" x14ac:dyDescent="0.2">
      <c r="A976" s="2" t="s">
        <v>83</v>
      </c>
      <c r="B976" s="2" t="s">
        <v>84</v>
      </c>
      <c r="C976" s="2" t="s">
        <v>85</v>
      </c>
      <c r="D976" s="2" t="s">
        <v>99</v>
      </c>
      <c r="E976" s="13" t="s">
        <v>2254</v>
      </c>
      <c r="F976" s="4" t="s">
        <v>126</v>
      </c>
      <c r="G976" s="4" t="str">
        <f t="shared" si="57"/>
        <v xml:space="preserve">Filtraciones por escudos de grifería             </v>
      </c>
      <c r="H976" s="2" t="s">
        <v>981</v>
      </c>
    </row>
    <row r="977" spans="1:8" x14ac:dyDescent="0.2">
      <c r="A977" s="2" t="s">
        <v>83</v>
      </c>
      <c r="B977" s="2" t="s">
        <v>154</v>
      </c>
      <c r="C977" s="2" t="s">
        <v>85</v>
      </c>
      <c r="D977" s="2" t="s">
        <v>180</v>
      </c>
      <c r="E977" s="13">
        <v>67</v>
      </c>
      <c r="F977" s="2" t="s">
        <v>217</v>
      </c>
      <c r="G977" s="2" t="str">
        <f t="shared" si="57"/>
        <v>Daños a terceros por rotura de radiador con corrosión de asegurado</v>
      </c>
      <c r="H977" s="2" t="s">
        <v>1138</v>
      </c>
    </row>
    <row r="978" spans="1:8" x14ac:dyDescent="0.2">
      <c r="A978" s="2" t="s">
        <v>83</v>
      </c>
      <c r="B978" s="2" t="s">
        <v>84</v>
      </c>
      <c r="C978" s="2" t="s">
        <v>85</v>
      </c>
      <c r="D978" s="2" t="s">
        <v>180</v>
      </c>
      <c r="E978" s="13" t="s">
        <v>2254</v>
      </c>
      <c r="F978" s="4" t="s">
        <v>217</v>
      </c>
      <c r="G978" s="4" t="str">
        <f t="shared" si="57"/>
        <v>Daños a terceros por rotura de radiador con corrosión de asegurado</v>
      </c>
      <c r="H978" s="2" t="s">
        <v>1138</v>
      </c>
    </row>
    <row r="979" spans="1:8" x14ac:dyDescent="0.2">
      <c r="A979" s="2" t="s">
        <v>83</v>
      </c>
      <c r="B979" s="2" t="s">
        <v>84</v>
      </c>
      <c r="C979" s="2" t="s">
        <v>85</v>
      </c>
      <c r="D979" s="2" t="s">
        <v>180</v>
      </c>
      <c r="E979" s="13" t="s">
        <v>2255</v>
      </c>
      <c r="F979" s="2" t="s">
        <v>217</v>
      </c>
      <c r="G979" s="2" t="str">
        <f t="shared" si="57"/>
        <v>Daños a terceros por rotura de radiador con corrosión de asegurado</v>
      </c>
      <c r="H979" s="2" t="s">
        <v>1008</v>
      </c>
    </row>
    <row r="980" spans="1:8" x14ac:dyDescent="0.2">
      <c r="A980" s="2" t="s">
        <v>83</v>
      </c>
      <c r="B980" s="2" t="s">
        <v>84</v>
      </c>
      <c r="C980" s="2" t="s">
        <v>389</v>
      </c>
      <c r="D980" s="2" t="s">
        <v>415</v>
      </c>
      <c r="E980" s="13" t="s">
        <v>2254</v>
      </c>
      <c r="F980" s="4" t="s">
        <v>417</v>
      </c>
      <c r="G980" s="4" t="str">
        <f t="shared" si="57"/>
        <v>Daños en cocina debido a sobretensión de campana</v>
      </c>
      <c r="H980" s="2" t="s">
        <v>1678</v>
      </c>
    </row>
    <row r="981" spans="1:8" x14ac:dyDescent="0.2">
      <c r="A981" s="2" t="s">
        <v>83</v>
      </c>
      <c r="B981" s="2" t="s">
        <v>84</v>
      </c>
      <c r="C981" s="2" t="s">
        <v>389</v>
      </c>
      <c r="D981" s="2" t="s">
        <v>415</v>
      </c>
      <c r="E981" s="13" t="s">
        <v>2255</v>
      </c>
      <c r="F981" s="2" t="s">
        <v>417</v>
      </c>
      <c r="G981" s="2" t="str">
        <f t="shared" si="57"/>
        <v>Daños en cocina debido a sobretensión de campana</v>
      </c>
      <c r="H981" s="2" t="s">
        <v>1061</v>
      </c>
    </row>
    <row r="982" spans="1:8" x14ac:dyDescent="0.2">
      <c r="A982" s="2" t="s">
        <v>83</v>
      </c>
      <c r="B982" s="2" t="s">
        <v>154</v>
      </c>
      <c r="C982" s="2" t="s">
        <v>85</v>
      </c>
      <c r="D982" s="2" t="s">
        <v>180</v>
      </c>
      <c r="E982" s="13">
        <v>67</v>
      </c>
      <c r="F982" s="2" t="s">
        <v>1802</v>
      </c>
      <c r="G982" s="2" t="str">
        <f t="shared" si="57"/>
        <v xml:space="preserve">Daños a terceros producidos por olvido de cierre de grifo </v>
      </c>
      <c r="H982" s="2" t="s">
        <v>1139</v>
      </c>
    </row>
    <row r="983" spans="1:8" x14ac:dyDescent="0.2">
      <c r="A983" s="2" t="s">
        <v>83</v>
      </c>
      <c r="B983" s="2" t="s">
        <v>84</v>
      </c>
      <c r="C983" s="2" t="s">
        <v>85</v>
      </c>
      <c r="D983" s="2" t="s">
        <v>180</v>
      </c>
      <c r="E983" s="13" t="s">
        <v>2254</v>
      </c>
      <c r="F983" s="4" t="s">
        <v>1009</v>
      </c>
      <c r="G983" s="4" t="str">
        <f t="shared" ref="G983:G990" si="58">F983</f>
        <v>Daños a terceros producidos por olvido de cierre de grifo de bañera de asegurado</v>
      </c>
      <c r="H983" s="2" t="s">
        <v>1139</v>
      </c>
    </row>
    <row r="984" spans="1:8" x14ac:dyDescent="0.2">
      <c r="A984" s="2" t="s">
        <v>83</v>
      </c>
      <c r="B984" s="2" t="s">
        <v>84</v>
      </c>
      <c r="C984" s="2" t="s">
        <v>85</v>
      </c>
      <c r="D984" s="2" t="s">
        <v>180</v>
      </c>
      <c r="E984" s="13" t="s">
        <v>2254</v>
      </c>
      <c r="F984" s="4" t="s">
        <v>1011</v>
      </c>
      <c r="G984" s="4" t="str">
        <f t="shared" si="58"/>
        <v>Daños a terceros producidos por olvido de cierre de grifo de bidet de asegurado</v>
      </c>
      <c r="H984" s="2" t="s">
        <v>1139</v>
      </c>
    </row>
    <row r="985" spans="1:8" x14ac:dyDescent="0.2">
      <c r="A985" s="2" t="s">
        <v>83</v>
      </c>
      <c r="B985" s="2" t="s">
        <v>84</v>
      </c>
      <c r="C985" s="2" t="s">
        <v>85</v>
      </c>
      <c r="D985" s="2" t="s">
        <v>180</v>
      </c>
      <c r="E985" s="13" t="s">
        <v>2254</v>
      </c>
      <c r="F985" s="4" t="s">
        <v>227</v>
      </c>
      <c r="G985" s="4" t="str">
        <f t="shared" si="58"/>
        <v>Daños a terceros producidos por olvido de cierre de grifo de cocina fregadero de asegurado</v>
      </c>
      <c r="H985" s="2" t="s">
        <v>1139</v>
      </c>
    </row>
    <row r="986" spans="1:8" x14ac:dyDescent="0.2">
      <c r="A986" s="2" t="s">
        <v>83</v>
      </c>
      <c r="B986" s="2" t="s">
        <v>84</v>
      </c>
      <c r="C986" s="2" t="s">
        <v>85</v>
      </c>
      <c r="D986" s="2" t="s">
        <v>180</v>
      </c>
      <c r="E986" s="13" t="s">
        <v>2254</v>
      </c>
      <c r="F986" s="4" t="s">
        <v>1012</v>
      </c>
      <c r="G986" s="4" t="str">
        <f t="shared" si="58"/>
        <v>Daños a terceros producidos por olvido de cierre de grifo de lavabo de asegurado</v>
      </c>
      <c r="H986" s="2" t="s">
        <v>1139</v>
      </c>
    </row>
    <row r="987" spans="1:8" x14ac:dyDescent="0.2">
      <c r="A987" s="2" t="s">
        <v>83</v>
      </c>
      <c r="B987" s="2" t="s">
        <v>84</v>
      </c>
      <c r="C987" s="2" t="s">
        <v>85</v>
      </c>
      <c r="D987" s="2" t="s">
        <v>180</v>
      </c>
      <c r="E987" s="13" t="s">
        <v>2255</v>
      </c>
      <c r="F987" s="2" t="s">
        <v>1009</v>
      </c>
      <c r="G987" s="2" t="str">
        <f t="shared" si="58"/>
        <v>Daños a terceros producidos por olvido de cierre de grifo de bañera de asegurado</v>
      </c>
      <c r="H987" s="2" t="s">
        <v>1010</v>
      </c>
    </row>
    <row r="988" spans="1:8" x14ac:dyDescent="0.2">
      <c r="A988" s="2" t="s">
        <v>83</v>
      </c>
      <c r="B988" s="2" t="s">
        <v>84</v>
      </c>
      <c r="C988" s="2" t="s">
        <v>85</v>
      </c>
      <c r="D988" s="2" t="s">
        <v>180</v>
      </c>
      <c r="E988" s="13" t="s">
        <v>2255</v>
      </c>
      <c r="F988" s="2" t="s">
        <v>1011</v>
      </c>
      <c r="G988" s="2" t="str">
        <f t="shared" si="58"/>
        <v>Daños a terceros producidos por olvido de cierre de grifo de bidet de asegurado</v>
      </c>
      <c r="H988" s="2" t="s">
        <v>1010</v>
      </c>
    </row>
    <row r="989" spans="1:8" x14ac:dyDescent="0.2">
      <c r="A989" s="2" t="s">
        <v>83</v>
      </c>
      <c r="B989" s="2" t="s">
        <v>84</v>
      </c>
      <c r="C989" s="2" t="s">
        <v>85</v>
      </c>
      <c r="D989" s="2" t="s">
        <v>180</v>
      </c>
      <c r="E989" s="13" t="s">
        <v>2255</v>
      </c>
      <c r="F989" s="2" t="s">
        <v>227</v>
      </c>
      <c r="G989" s="2" t="str">
        <f t="shared" si="58"/>
        <v>Daños a terceros producidos por olvido de cierre de grifo de cocina fregadero de asegurado</v>
      </c>
      <c r="H989" s="2" t="s">
        <v>1010</v>
      </c>
    </row>
    <row r="990" spans="1:8" x14ac:dyDescent="0.2">
      <c r="A990" s="2" t="s">
        <v>83</v>
      </c>
      <c r="B990" s="2" t="s">
        <v>84</v>
      </c>
      <c r="C990" s="2" t="s">
        <v>85</v>
      </c>
      <c r="D990" s="2" t="s">
        <v>180</v>
      </c>
      <c r="E990" s="13" t="s">
        <v>2255</v>
      </c>
      <c r="F990" s="2" t="s">
        <v>1012</v>
      </c>
      <c r="G990" s="2" t="str">
        <f t="shared" si="58"/>
        <v>Daños a terceros producidos por olvido de cierre de grifo de lavabo de asegurado</v>
      </c>
      <c r="H990" s="2" t="s">
        <v>1010</v>
      </c>
    </row>
    <row r="991" spans="1:8" x14ac:dyDescent="0.2">
      <c r="A991" s="2" t="s">
        <v>83</v>
      </c>
      <c r="B991" s="2" t="s">
        <v>154</v>
      </c>
      <c r="C991" s="2" t="s">
        <v>85</v>
      </c>
      <c r="D991" s="2" t="s">
        <v>176</v>
      </c>
      <c r="E991" s="13">
        <v>67</v>
      </c>
      <c r="F991" s="2" t="s">
        <v>1129</v>
      </c>
      <c r="G991" s="2" t="str">
        <f>F991</f>
        <v>Olvido de cierre de grifo de bañera  /bidet/lavabo</v>
      </c>
      <c r="H991" s="2" t="s">
        <v>1130</v>
      </c>
    </row>
    <row r="992" spans="1:8" x14ac:dyDescent="0.2">
      <c r="A992" s="2" t="s">
        <v>83</v>
      </c>
      <c r="B992" s="2" t="s">
        <v>154</v>
      </c>
      <c r="C992" s="2" t="s">
        <v>85</v>
      </c>
      <c r="D992" s="2" t="s">
        <v>176</v>
      </c>
      <c r="E992" s="13">
        <v>67</v>
      </c>
      <c r="F992" s="2" t="s">
        <v>1131</v>
      </c>
      <c r="G992" s="2" t="str">
        <f t="shared" ref="G992:G993" si="59">F992</f>
        <v>Olvido de cierre de grifo de cocina o fregadero</v>
      </c>
      <c r="H992" s="2" t="s">
        <v>1130</v>
      </c>
    </row>
    <row r="993" spans="1:8" x14ac:dyDescent="0.2">
      <c r="A993" s="2" t="s">
        <v>83</v>
      </c>
      <c r="B993" s="2" t="s">
        <v>154</v>
      </c>
      <c r="C993" s="2" t="s">
        <v>85</v>
      </c>
      <c r="D993" s="2" t="s">
        <v>176</v>
      </c>
      <c r="E993" s="13">
        <v>67</v>
      </c>
      <c r="F993" s="2" t="s">
        <v>179</v>
      </c>
      <c r="G993" s="2" t="str">
        <f t="shared" si="59"/>
        <v>Olvido de cierre de grifo de terraza</v>
      </c>
      <c r="H993" s="2" t="s">
        <v>1130</v>
      </c>
    </row>
    <row r="994" spans="1:8" x14ac:dyDescent="0.2">
      <c r="A994" s="2" t="s">
        <v>83</v>
      </c>
      <c r="B994" s="2" t="s">
        <v>156</v>
      </c>
      <c r="C994" s="2" t="s">
        <v>85</v>
      </c>
      <c r="D994" s="2" t="s">
        <v>176</v>
      </c>
      <c r="E994" s="13" t="s">
        <v>2256</v>
      </c>
      <c r="F994" s="2" t="s">
        <v>1234</v>
      </c>
      <c r="G994" s="2" t="str">
        <f>F994</f>
        <v>Olvido de cierre de grifo de cocina</v>
      </c>
      <c r="H994" s="2" t="s">
        <v>1130</v>
      </c>
    </row>
    <row r="995" spans="1:8" x14ac:dyDescent="0.2">
      <c r="A995" s="2" t="s">
        <v>83</v>
      </c>
      <c r="B995" s="2" t="s">
        <v>156</v>
      </c>
      <c r="C995" s="2" t="s">
        <v>85</v>
      </c>
      <c r="D995" s="2" t="s">
        <v>176</v>
      </c>
      <c r="E995" s="13" t="s">
        <v>2256</v>
      </c>
      <c r="F995" s="5" t="s">
        <v>1235</v>
      </c>
      <c r="G995" s="2" t="str">
        <f>F995</f>
        <v>Omisión cierre de grifo</v>
      </c>
      <c r="H995" s="2" t="s">
        <v>1130</v>
      </c>
    </row>
    <row r="996" spans="1:8" x14ac:dyDescent="0.2">
      <c r="A996" s="2" t="s">
        <v>83</v>
      </c>
      <c r="B996" s="2" t="s">
        <v>84</v>
      </c>
      <c r="C996" s="2" t="s">
        <v>85</v>
      </c>
      <c r="D996" s="2" t="s">
        <v>176</v>
      </c>
      <c r="E996" s="13" t="s">
        <v>2254</v>
      </c>
      <c r="F996" s="4" t="s">
        <v>1694</v>
      </c>
      <c r="G996" s="4" t="str">
        <f>F996</f>
        <v xml:space="preserve">Olvido de cierre de grifo de bañera, bidet, lavabo,  </v>
      </c>
      <c r="H996" s="2" t="s">
        <v>1130</v>
      </c>
    </row>
    <row r="997" spans="1:8" x14ac:dyDescent="0.2">
      <c r="A997" s="2" t="s">
        <v>83</v>
      </c>
      <c r="B997" s="2" t="s">
        <v>84</v>
      </c>
      <c r="C997" s="2" t="s">
        <v>85</v>
      </c>
      <c r="D997" s="2" t="s">
        <v>176</v>
      </c>
      <c r="E997" s="13" t="s">
        <v>2254</v>
      </c>
      <c r="F997" s="4" t="s">
        <v>1131</v>
      </c>
      <c r="G997" s="4" t="str">
        <f t="shared" ref="G997:G998" si="60">F997</f>
        <v>Olvido de cierre de grifo de cocina o fregadero</v>
      </c>
      <c r="H997" s="2" t="s">
        <v>1130</v>
      </c>
    </row>
    <row r="998" spans="1:8" x14ac:dyDescent="0.2">
      <c r="A998" s="2" t="s">
        <v>83</v>
      </c>
      <c r="B998" s="2" t="s">
        <v>84</v>
      </c>
      <c r="C998" s="2" t="s">
        <v>85</v>
      </c>
      <c r="D998" s="2" t="s">
        <v>176</v>
      </c>
      <c r="E998" s="13" t="s">
        <v>2254</v>
      </c>
      <c r="F998" s="4" t="s">
        <v>179</v>
      </c>
      <c r="G998" s="4" t="str">
        <f t="shared" si="60"/>
        <v>Olvido de cierre de grifo de terraza</v>
      </c>
      <c r="H998" s="2" t="s">
        <v>1130</v>
      </c>
    </row>
    <row r="999" spans="1:8" x14ac:dyDescent="0.2">
      <c r="A999" s="2" t="s">
        <v>83</v>
      </c>
      <c r="B999" s="2" t="s">
        <v>84</v>
      </c>
      <c r="C999" s="2" t="s">
        <v>85</v>
      </c>
      <c r="D999" s="2" t="s">
        <v>176</v>
      </c>
      <c r="E999" s="13" t="s">
        <v>2255</v>
      </c>
      <c r="F999" s="2" t="s">
        <v>1928</v>
      </c>
      <c r="G999" s="2" t="str">
        <f>F999</f>
        <v>Olvido u omisión de cierre de grifo de bañera /plato de ducha/bidet/lavabo</v>
      </c>
      <c r="H999" s="2" t="s">
        <v>1000</v>
      </c>
    </row>
    <row r="1000" spans="1:8" x14ac:dyDescent="0.2">
      <c r="A1000" s="2" t="s">
        <v>83</v>
      </c>
      <c r="B1000" s="2" t="s">
        <v>84</v>
      </c>
      <c r="C1000" s="2" t="s">
        <v>85</v>
      </c>
      <c r="D1000" s="2" t="s">
        <v>176</v>
      </c>
      <c r="E1000" s="13" t="s">
        <v>2255</v>
      </c>
      <c r="F1000" s="2" t="s">
        <v>1001</v>
      </c>
      <c r="G1000" s="2" t="str">
        <f t="shared" ref="G1000:G1001" si="61">F1000</f>
        <v>Olvido u omisión de cierre de grifo de cocina o fregadero</v>
      </c>
      <c r="H1000" s="2" t="s">
        <v>1000</v>
      </c>
    </row>
    <row r="1001" spans="1:8" x14ac:dyDescent="0.2">
      <c r="A1001" s="2" t="s">
        <v>83</v>
      </c>
      <c r="B1001" s="2" t="s">
        <v>84</v>
      </c>
      <c r="C1001" s="2" t="s">
        <v>85</v>
      </c>
      <c r="D1001" s="2" t="s">
        <v>176</v>
      </c>
      <c r="E1001" s="13" t="s">
        <v>2255</v>
      </c>
      <c r="F1001" s="2" t="s">
        <v>179</v>
      </c>
      <c r="G1001" s="2" t="str">
        <f t="shared" si="61"/>
        <v>Olvido de cierre de grifo de terraza</v>
      </c>
      <c r="H1001" s="2" t="s">
        <v>1000</v>
      </c>
    </row>
    <row r="1002" spans="1:8" x14ac:dyDescent="0.2">
      <c r="A1002" s="2" t="s">
        <v>83</v>
      </c>
      <c r="B1002" s="2" t="s">
        <v>84</v>
      </c>
      <c r="C1002" s="2" t="s">
        <v>85</v>
      </c>
      <c r="D1002" s="2" t="s">
        <v>176</v>
      </c>
      <c r="E1002" s="13">
        <v>21</v>
      </c>
      <c r="F1002" s="2" t="s">
        <v>1743</v>
      </c>
      <c r="G1002" s="2" t="s">
        <v>1743</v>
      </c>
      <c r="H1002" s="2" t="s">
        <v>178</v>
      </c>
    </row>
    <row r="1003" spans="1:8" x14ac:dyDescent="0.2">
      <c r="A1003" s="2" t="s">
        <v>83</v>
      </c>
      <c r="B1003" s="2" t="s">
        <v>84</v>
      </c>
      <c r="C1003" s="2" t="s">
        <v>85</v>
      </c>
      <c r="D1003" s="2" t="s">
        <v>176</v>
      </c>
      <c r="E1003" s="13">
        <v>21</v>
      </c>
      <c r="F1003" s="2" t="s">
        <v>179</v>
      </c>
      <c r="G1003" s="2" t="s">
        <v>179</v>
      </c>
      <c r="H1003" s="2" t="s">
        <v>178</v>
      </c>
    </row>
    <row r="1004" spans="1:8" x14ac:dyDescent="0.2">
      <c r="A1004" s="2" t="s">
        <v>83</v>
      </c>
      <c r="B1004" s="2" t="s">
        <v>154</v>
      </c>
      <c r="C1004" s="2" t="s">
        <v>425</v>
      </c>
      <c r="D1004" s="2" t="s">
        <v>426</v>
      </c>
      <c r="E1004" s="13">
        <v>67</v>
      </c>
      <c r="F1004" s="2" t="s">
        <v>453</v>
      </c>
      <c r="G1004" s="2" t="str">
        <f t="shared" ref="G1004:G1009" si="62">F1004</f>
        <v xml:space="preserve">Por mantenimiento ajuste de válvula de bañera </v>
      </c>
      <c r="H1004" s="2" t="s">
        <v>1181</v>
      </c>
    </row>
    <row r="1005" spans="1:8" x14ac:dyDescent="0.2">
      <c r="A1005" s="2" t="s">
        <v>83</v>
      </c>
      <c r="B1005" s="2" t="s">
        <v>154</v>
      </c>
      <c r="C1005" s="2" t="s">
        <v>425</v>
      </c>
      <c r="D1005" s="2" t="s">
        <v>426</v>
      </c>
      <c r="E1005" s="13">
        <v>67</v>
      </c>
      <c r="F1005" s="2" t="s">
        <v>454</v>
      </c>
      <c r="G1005" s="2" t="str">
        <f t="shared" si="62"/>
        <v xml:space="preserve">Por mantenimiento ajuste de válvula de plato de ducha </v>
      </c>
      <c r="H1005" s="2" t="s">
        <v>1181</v>
      </c>
    </row>
    <row r="1006" spans="1:8" x14ac:dyDescent="0.2">
      <c r="A1006" s="2" t="s">
        <v>83</v>
      </c>
      <c r="B1006" s="2" t="s">
        <v>84</v>
      </c>
      <c r="C1006" s="2" t="s">
        <v>425</v>
      </c>
      <c r="D1006" s="2" t="s">
        <v>426</v>
      </c>
      <c r="E1006" s="13" t="s">
        <v>2254</v>
      </c>
      <c r="F1006" s="4" t="s">
        <v>1853</v>
      </c>
      <c r="G1006" s="4" t="str">
        <f t="shared" si="62"/>
        <v>Por mantenimiento ajuste de válvula de bañera /plato de ducha</v>
      </c>
      <c r="H1006" s="2" t="s">
        <v>1181</v>
      </c>
    </row>
    <row r="1007" spans="1:8" x14ac:dyDescent="0.2">
      <c r="A1007" s="2" t="s">
        <v>83</v>
      </c>
      <c r="B1007" s="2" t="s">
        <v>84</v>
      </c>
      <c r="C1007" s="2" t="s">
        <v>425</v>
      </c>
      <c r="D1007" s="2" t="s">
        <v>426</v>
      </c>
      <c r="E1007" s="13" t="s">
        <v>2254</v>
      </c>
      <c r="F1007" s="4" t="s">
        <v>1872</v>
      </c>
      <c r="G1007" s="4" t="str">
        <f t="shared" si="62"/>
        <v xml:space="preserve">Por mantenimiento válvula bañera /ducha desplazada </v>
      </c>
      <c r="H1007" s="2" t="s">
        <v>1181</v>
      </c>
    </row>
    <row r="1008" spans="1:8" x14ac:dyDescent="0.2">
      <c r="A1008" s="2" t="s">
        <v>83</v>
      </c>
      <c r="B1008" s="2" t="s">
        <v>84</v>
      </c>
      <c r="C1008" s="2" t="s">
        <v>425</v>
      </c>
      <c r="D1008" s="2" t="s">
        <v>426</v>
      </c>
      <c r="E1008" s="13" t="s">
        <v>2255</v>
      </c>
      <c r="F1008" s="2" t="s">
        <v>1853</v>
      </c>
      <c r="G1008" s="2" t="str">
        <f t="shared" si="62"/>
        <v>Por mantenimiento ajuste de válvula de bañera /plato de ducha</v>
      </c>
      <c r="H1008" s="2" t="s">
        <v>1077</v>
      </c>
    </row>
    <row r="1009" spans="1:8" x14ac:dyDescent="0.2">
      <c r="A1009" s="2" t="s">
        <v>83</v>
      </c>
      <c r="B1009" s="2" t="s">
        <v>84</v>
      </c>
      <c r="C1009" s="2" t="s">
        <v>425</v>
      </c>
      <c r="D1009" s="2" t="s">
        <v>426</v>
      </c>
      <c r="E1009" s="13" t="s">
        <v>2255</v>
      </c>
      <c r="F1009" s="2" t="s">
        <v>1854</v>
      </c>
      <c r="G1009" s="2" t="str">
        <f t="shared" si="62"/>
        <v xml:space="preserve">Por mantenimiento válvula bañera /palto de ducha desplazada </v>
      </c>
      <c r="H1009" s="2" t="s">
        <v>1077</v>
      </c>
    </row>
    <row r="1010" spans="1:8" x14ac:dyDescent="0.2">
      <c r="A1010" s="2" t="s">
        <v>83</v>
      </c>
      <c r="B1010" s="2" t="s">
        <v>84</v>
      </c>
      <c r="C1010" s="2" t="s">
        <v>85</v>
      </c>
      <c r="D1010" s="2" t="s">
        <v>180</v>
      </c>
      <c r="E1010" s="13" t="s">
        <v>2254</v>
      </c>
      <c r="F1010" s="4" t="s">
        <v>200</v>
      </c>
      <c r="G1010" s="4" t="str">
        <f>F1010</f>
        <v>Daños a terceros por filtraciones de inodoro de asegurado</v>
      </c>
      <c r="H1010" s="2" t="s">
        <v>1695</v>
      </c>
    </row>
    <row r="1011" spans="1:8" x14ac:dyDescent="0.2">
      <c r="A1011" s="2" t="s">
        <v>83</v>
      </c>
      <c r="B1011" s="2" t="s">
        <v>154</v>
      </c>
      <c r="C1011" s="2" t="s">
        <v>85</v>
      </c>
      <c r="D1011" s="2" t="s">
        <v>150</v>
      </c>
      <c r="E1011" s="13">
        <v>67</v>
      </c>
      <c r="F1011" s="2" t="s">
        <v>2068</v>
      </c>
      <c r="G1011" s="2" t="str">
        <f>F1011</f>
        <v>Fuga /rotura de agua de grifo por subida de presión</v>
      </c>
      <c r="H1011" s="2" t="s">
        <v>1667</v>
      </c>
    </row>
    <row r="1012" spans="1:8" x14ac:dyDescent="0.2">
      <c r="A1012" s="2" t="s">
        <v>83</v>
      </c>
      <c r="B1012" s="2" t="s">
        <v>84</v>
      </c>
      <c r="C1012" s="2" t="s">
        <v>85</v>
      </c>
      <c r="D1012" s="2" t="s">
        <v>150</v>
      </c>
      <c r="E1012" s="13" t="s">
        <v>2254</v>
      </c>
      <c r="F1012" s="4" t="s">
        <v>2068</v>
      </c>
      <c r="G1012" s="4" t="str">
        <f>F1012</f>
        <v>Fuga /rotura de agua de grifo por subida de presión</v>
      </c>
      <c r="H1012" s="2" t="s">
        <v>1667</v>
      </c>
    </row>
    <row r="1013" spans="1:8" x14ac:dyDescent="0.2">
      <c r="A1013" s="2" t="s">
        <v>83</v>
      </c>
      <c r="B1013" s="2" t="s">
        <v>84</v>
      </c>
      <c r="C1013" s="2" t="s">
        <v>85</v>
      </c>
      <c r="D1013" s="2" t="s">
        <v>150</v>
      </c>
      <c r="E1013" s="13" t="s">
        <v>2255</v>
      </c>
      <c r="F1013" s="2" t="s">
        <v>2068</v>
      </c>
      <c r="G1013" s="2" t="str">
        <f>F1013</f>
        <v>Fuga /rotura de agua de grifo por subida de presión</v>
      </c>
      <c r="H1013" s="2" t="s">
        <v>1666</v>
      </c>
    </row>
    <row r="1014" spans="1:8" x14ac:dyDescent="0.2">
      <c r="A1014" s="2" t="s">
        <v>83</v>
      </c>
      <c r="B1014" s="2" t="s">
        <v>84</v>
      </c>
      <c r="C1014" s="2" t="s">
        <v>85</v>
      </c>
      <c r="D1014" s="2" t="s">
        <v>150</v>
      </c>
      <c r="E1014" s="13">
        <v>21</v>
      </c>
      <c r="F1014" s="2" t="s">
        <v>2068</v>
      </c>
      <c r="G1014" s="2" t="s">
        <v>1289</v>
      </c>
      <c r="H1014" s="2" t="s">
        <v>1665</v>
      </c>
    </row>
    <row r="1015" spans="1:8" x14ac:dyDescent="0.2">
      <c r="A1015" s="2" t="s">
        <v>83</v>
      </c>
      <c r="B1015" s="2" t="s">
        <v>84</v>
      </c>
      <c r="C1015" s="2" t="s">
        <v>569</v>
      </c>
      <c r="D1015" s="2" t="s">
        <v>632</v>
      </c>
      <c r="E1015" s="13">
        <v>21</v>
      </c>
      <c r="F1015" s="2" t="s">
        <v>635</v>
      </c>
      <c r="G1015" s="2" t="s">
        <v>1740</v>
      </c>
      <c r="H1015" s="2" t="s">
        <v>636</v>
      </c>
    </row>
    <row r="1016" spans="1:8" x14ac:dyDescent="0.2">
      <c r="A1016" s="2" t="s">
        <v>83</v>
      </c>
      <c r="B1016" s="2" t="s">
        <v>84</v>
      </c>
      <c r="C1016" s="2" t="s">
        <v>569</v>
      </c>
      <c r="D1016" s="2" t="s">
        <v>632</v>
      </c>
      <c r="E1016" s="13" t="s">
        <v>2255</v>
      </c>
      <c r="F1016" s="2" t="s">
        <v>1844</v>
      </c>
      <c r="G1016" s="2" t="str">
        <f>F1016</f>
        <v>Rotura de encimera de cocina de mármol /granito /silestone</v>
      </c>
      <c r="H1016" s="2" t="s">
        <v>1103</v>
      </c>
    </row>
    <row r="1017" spans="1:8" x14ac:dyDescent="0.2">
      <c r="A1017" s="2" t="s">
        <v>83</v>
      </c>
      <c r="B1017" s="2" t="s">
        <v>84</v>
      </c>
      <c r="C1017" s="2" t="s">
        <v>569</v>
      </c>
      <c r="D1017" s="2" t="s">
        <v>632</v>
      </c>
      <c r="E1017" s="13" t="s">
        <v>2254</v>
      </c>
      <c r="F1017" s="4" t="s">
        <v>1867</v>
      </c>
      <c r="G1017" s="4" t="str">
        <f>F1017</f>
        <v>Rotura de encimera de cocina de mármol / granito / silestone</v>
      </c>
      <c r="H1017" s="2" t="s">
        <v>636</v>
      </c>
    </row>
    <row r="1018" spans="1:8" x14ac:dyDescent="0.2">
      <c r="A1018" s="2" t="s">
        <v>83</v>
      </c>
      <c r="B1018" s="2" t="s">
        <v>84</v>
      </c>
      <c r="C1018" s="2" t="s">
        <v>569</v>
      </c>
      <c r="D1018" s="2" t="s">
        <v>632</v>
      </c>
      <c r="E1018" s="13">
        <v>21</v>
      </c>
      <c r="F1018" s="2" t="s">
        <v>637</v>
      </c>
      <c r="G1018" s="2" t="s">
        <v>1741</v>
      </c>
      <c r="H1018" s="2" t="s">
        <v>638</v>
      </c>
    </row>
    <row r="1019" spans="1:8" x14ac:dyDescent="0.2">
      <c r="A1019" s="2" t="s">
        <v>83</v>
      </c>
      <c r="B1019" s="2" t="s">
        <v>154</v>
      </c>
      <c r="C1019" s="2" t="s">
        <v>569</v>
      </c>
      <c r="D1019" s="2" t="s">
        <v>632</v>
      </c>
      <c r="E1019" s="13">
        <v>67</v>
      </c>
      <c r="F1019" s="2" t="s">
        <v>637</v>
      </c>
      <c r="G1019" s="2" t="str">
        <f>F1019</f>
        <v>Rotura de encimera de cocina de silestone</v>
      </c>
      <c r="H1019" s="2" t="s">
        <v>638</v>
      </c>
    </row>
    <row r="1020" spans="1:8" x14ac:dyDescent="0.2">
      <c r="A1020" s="2" t="s">
        <v>83</v>
      </c>
      <c r="B1020" s="2" t="s">
        <v>84</v>
      </c>
      <c r="C1020" s="2" t="s">
        <v>569</v>
      </c>
      <c r="D1020" s="2" t="s">
        <v>632</v>
      </c>
      <c r="E1020" s="13">
        <v>21</v>
      </c>
      <c r="F1020" s="2" t="s">
        <v>1738</v>
      </c>
      <c r="G1020" s="2" t="s">
        <v>1738</v>
      </c>
      <c r="H1020" s="2" t="s">
        <v>634</v>
      </c>
    </row>
    <row r="1021" spans="1:8" x14ac:dyDescent="0.2">
      <c r="A1021" s="2" t="s">
        <v>83</v>
      </c>
      <c r="B1021" s="2" t="s">
        <v>84</v>
      </c>
      <c r="C1021" s="2" t="s">
        <v>569</v>
      </c>
      <c r="D1021" s="2" t="s">
        <v>632</v>
      </c>
      <c r="E1021" s="13">
        <v>21</v>
      </c>
      <c r="F1021" s="2" t="s">
        <v>642</v>
      </c>
      <c r="G1021" s="2" t="s">
        <v>642</v>
      </c>
      <c r="H1021" s="2" t="s">
        <v>640</v>
      </c>
    </row>
    <row r="1022" spans="1:8" x14ac:dyDescent="0.2">
      <c r="A1022" s="2" t="s">
        <v>83</v>
      </c>
      <c r="B1022" s="2" t="s">
        <v>154</v>
      </c>
      <c r="C1022" s="2" t="s">
        <v>569</v>
      </c>
      <c r="D1022" s="2" t="s">
        <v>632</v>
      </c>
      <c r="E1022" s="13">
        <v>67</v>
      </c>
      <c r="F1022" s="2" t="s">
        <v>642</v>
      </c>
      <c r="G1022" s="2" t="str">
        <f>F1022</f>
        <v>Rotura de mármol de mueble baño</v>
      </c>
      <c r="H1022" s="2" t="s">
        <v>640</v>
      </c>
    </row>
    <row r="1023" spans="1:8" x14ac:dyDescent="0.2">
      <c r="A1023" s="2" t="s">
        <v>83</v>
      </c>
      <c r="B1023" s="2" t="s">
        <v>84</v>
      </c>
      <c r="C1023" s="2" t="s">
        <v>569</v>
      </c>
      <c r="D1023" s="2" t="s">
        <v>632</v>
      </c>
      <c r="E1023" s="13" t="s">
        <v>2254</v>
      </c>
      <c r="F1023" s="4" t="s">
        <v>1868</v>
      </c>
      <c r="G1023" s="4" t="str">
        <f t="shared" ref="G1023:G1024" si="63">F1023</f>
        <v>Rotura de encimera de lavabo de granito /marmol / silestone</v>
      </c>
      <c r="H1023" s="2" t="s">
        <v>640</v>
      </c>
    </row>
    <row r="1024" spans="1:8" x14ac:dyDescent="0.2">
      <c r="A1024" s="2" t="s">
        <v>83</v>
      </c>
      <c r="B1024" s="2" t="s">
        <v>84</v>
      </c>
      <c r="C1024" s="2" t="s">
        <v>569</v>
      </c>
      <c r="D1024" s="2" t="s">
        <v>632</v>
      </c>
      <c r="E1024" s="13" t="s">
        <v>2254</v>
      </c>
      <c r="F1024" s="4" t="s">
        <v>642</v>
      </c>
      <c r="G1024" s="4" t="str">
        <f t="shared" si="63"/>
        <v>Rotura de mármol de mueble baño</v>
      </c>
      <c r="H1024" s="2" t="s">
        <v>640</v>
      </c>
    </row>
    <row r="1025" spans="1:8" x14ac:dyDescent="0.2">
      <c r="A1025" s="2" t="s">
        <v>83</v>
      </c>
      <c r="B1025" s="2" t="s">
        <v>84</v>
      </c>
      <c r="C1025" s="2" t="s">
        <v>569</v>
      </c>
      <c r="D1025" s="2" t="s">
        <v>632</v>
      </c>
      <c r="E1025" s="13" t="s">
        <v>2255</v>
      </c>
      <c r="F1025" s="2" t="s">
        <v>1845</v>
      </c>
      <c r="G1025" s="2" t="str">
        <f>F1025</f>
        <v>Rotura de encimera de lavabo de mármol /granito /silestone</v>
      </c>
      <c r="H1025" s="2" t="s">
        <v>1105</v>
      </c>
    </row>
    <row r="1026" spans="1:8" x14ac:dyDescent="0.2">
      <c r="A1026" s="2" t="s">
        <v>83</v>
      </c>
      <c r="B1026" s="2" t="s">
        <v>154</v>
      </c>
      <c r="C1026" s="2" t="s">
        <v>569</v>
      </c>
      <c r="D1026" s="2" t="s">
        <v>632</v>
      </c>
      <c r="E1026" s="13">
        <v>67</v>
      </c>
      <c r="F1026" s="2" t="s">
        <v>639</v>
      </c>
      <c r="G1026" s="2" t="str">
        <f t="shared" ref="G1026:G1027" si="64">F1026</f>
        <v>Rotura de encimera de lavabo de granito</v>
      </c>
      <c r="H1026" s="2" t="s">
        <v>1176</v>
      </c>
    </row>
    <row r="1027" spans="1:8" x14ac:dyDescent="0.2">
      <c r="A1027" s="2" t="s">
        <v>83</v>
      </c>
      <c r="B1027" s="2" t="s">
        <v>154</v>
      </c>
      <c r="C1027" s="2" t="s">
        <v>569</v>
      </c>
      <c r="D1027" s="2" t="s">
        <v>632</v>
      </c>
      <c r="E1027" s="13">
        <v>67</v>
      </c>
      <c r="F1027" s="2" t="s">
        <v>641</v>
      </c>
      <c r="G1027" s="2" t="str">
        <f t="shared" si="64"/>
        <v>Rotura de encimera de lavabo de mármol</v>
      </c>
      <c r="H1027" s="2" t="s">
        <v>1176</v>
      </c>
    </row>
    <row r="1028" spans="1:8" x14ac:dyDescent="0.2">
      <c r="A1028" s="2" t="s">
        <v>83</v>
      </c>
      <c r="B1028" s="2" t="s">
        <v>84</v>
      </c>
      <c r="C1028" s="2" t="s">
        <v>569</v>
      </c>
      <c r="D1028" s="2" t="s">
        <v>632</v>
      </c>
      <c r="E1028" s="13" t="s">
        <v>2255</v>
      </c>
      <c r="F1028" s="2" t="s">
        <v>642</v>
      </c>
      <c r="G1028" s="2" t="str">
        <f>F1028</f>
        <v>Rotura de mármol de mueble baño</v>
      </c>
      <c r="H1028" s="2" t="s">
        <v>1104</v>
      </c>
    </row>
    <row r="1029" spans="1:8" x14ac:dyDescent="0.2">
      <c r="A1029" s="2" t="s">
        <v>83</v>
      </c>
      <c r="B1029" s="2" t="s">
        <v>84</v>
      </c>
      <c r="C1029" s="2" t="s">
        <v>569</v>
      </c>
      <c r="D1029" s="2" t="s">
        <v>632</v>
      </c>
      <c r="E1029" s="13" t="s">
        <v>2254</v>
      </c>
      <c r="F1029" s="4" t="s">
        <v>1846</v>
      </c>
      <c r="G1029" s="4" t="str">
        <f>F1029</f>
        <v>Rotura de mesa de granito /marmol</v>
      </c>
      <c r="H1029" s="2" t="s">
        <v>1713</v>
      </c>
    </row>
    <row r="1030" spans="1:8" x14ac:dyDescent="0.2">
      <c r="A1030" s="2" t="s">
        <v>83</v>
      </c>
      <c r="B1030" s="2" t="s">
        <v>84</v>
      </c>
      <c r="C1030" s="2" t="s">
        <v>569</v>
      </c>
      <c r="D1030" s="2" t="s">
        <v>632</v>
      </c>
      <c r="E1030" s="13" t="s">
        <v>2255</v>
      </c>
      <c r="F1030" s="2" t="s">
        <v>1846</v>
      </c>
      <c r="G1030" s="2" t="str">
        <f>F1030</f>
        <v>Rotura de mesa de granito /marmol</v>
      </c>
      <c r="H1030" s="2" t="s">
        <v>1106</v>
      </c>
    </row>
    <row r="1031" spans="1:8" x14ac:dyDescent="0.2">
      <c r="A1031" s="2" t="s">
        <v>83</v>
      </c>
      <c r="B1031" s="2" t="s">
        <v>154</v>
      </c>
      <c r="C1031" s="2" t="s">
        <v>425</v>
      </c>
      <c r="D1031" s="2" t="s">
        <v>426</v>
      </c>
      <c r="E1031" s="13">
        <v>67</v>
      </c>
      <c r="F1031" s="2" t="s">
        <v>457</v>
      </c>
      <c r="G1031" s="2" t="str">
        <f t="shared" ref="G1031:G1060" si="65">F1031</f>
        <v xml:space="preserve">Por mantenimiento atasco de persiana </v>
      </c>
      <c r="H1031" s="2" t="s">
        <v>1183</v>
      </c>
    </row>
    <row r="1032" spans="1:8" x14ac:dyDescent="0.2">
      <c r="A1032" s="2" t="s">
        <v>83</v>
      </c>
      <c r="B1032" s="2" t="s">
        <v>154</v>
      </c>
      <c r="C1032" s="2" t="s">
        <v>425</v>
      </c>
      <c r="D1032" s="2" t="s">
        <v>426</v>
      </c>
      <c r="E1032" s="13">
        <v>67</v>
      </c>
      <c r="F1032" s="4" t="s">
        <v>482</v>
      </c>
      <c r="G1032" s="2" t="str">
        <f t="shared" si="65"/>
        <v>Por mantenimiento rotura de recogedor de persiana</v>
      </c>
      <c r="H1032" s="2" t="s">
        <v>1183</v>
      </c>
    </row>
    <row r="1033" spans="1:8" x14ac:dyDescent="0.2">
      <c r="A1033" s="2" t="s">
        <v>83</v>
      </c>
      <c r="B1033" s="2" t="s">
        <v>154</v>
      </c>
      <c r="C1033" s="2" t="s">
        <v>425</v>
      </c>
      <c r="D1033" s="2" t="s">
        <v>426</v>
      </c>
      <c r="E1033" s="13">
        <v>67</v>
      </c>
      <c r="F1033" s="2" t="s">
        <v>488</v>
      </c>
      <c r="G1033" s="2" t="str">
        <f t="shared" si="65"/>
        <v xml:space="preserve">Por mantenimiento se ha roto lama de persiana </v>
      </c>
      <c r="H1033" s="2" t="s">
        <v>1195</v>
      </c>
    </row>
    <row r="1034" spans="1:8" x14ac:dyDescent="0.2">
      <c r="A1034" s="2" t="s">
        <v>83</v>
      </c>
      <c r="B1034" s="2" t="s">
        <v>154</v>
      </c>
      <c r="C1034" s="2" t="s">
        <v>425</v>
      </c>
      <c r="D1034" s="2" t="s">
        <v>426</v>
      </c>
      <c r="E1034" s="13">
        <v>67</v>
      </c>
      <c r="F1034" s="2" t="s">
        <v>498</v>
      </c>
      <c r="G1034" s="2" t="str">
        <f t="shared" si="65"/>
        <v>Rotura de testero de persiana por mantenimiento</v>
      </c>
      <c r="H1034" s="2" t="s">
        <v>1183</v>
      </c>
    </row>
    <row r="1035" spans="1:8" x14ac:dyDescent="0.2">
      <c r="A1035" s="2" t="s">
        <v>83</v>
      </c>
      <c r="B1035" s="2" t="s">
        <v>84</v>
      </c>
      <c r="C1035" s="2" t="s">
        <v>425</v>
      </c>
      <c r="D1035" s="2" t="s">
        <v>426</v>
      </c>
      <c r="E1035" s="13" t="s">
        <v>2254</v>
      </c>
      <c r="F1035" s="4" t="s">
        <v>431</v>
      </c>
      <c r="G1035" s="4" t="str">
        <f t="shared" si="65"/>
        <v>Guías de persiana dañadas por mantenimiento</v>
      </c>
      <c r="H1035" s="2" t="s">
        <v>1183</v>
      </c>
    </row>
    <row r="1036" spans="1:8" x14ac:dyDescent="0.2">
      <c r="A1036" s="2" t="s">
        <v>83</v>
      </c>
      <c r="B1036" s="2" t="s">
        <v>84</v>
      </c>
      <c r="C1036" s="2" t="s">
        <v>425</v>
      </c>
      <c r="D1036" s="2" t="s">
        <v>426</v>
      </c>
      <c r="E1036" s="13" t="s">
        <v>2254</v>
      </c>
      <c r="F1036" s="4" t="s">
        <v>457</v>
      </c>
      <c r="G1036" s="4" t="str">
        <f t="shared" si="65"/>
        <v xml:space="preserve">Por mantenimiento atasco de persiana </v>
      </c>
      <c r="H1036" s="2" t="s">
        <v>1183</v>
      </c>
    </row>
    <row r="1037" spans="1:8" x14ac:dyDescent="0.2">
      <c r="A1037" s="2" t="s">
        <v>83</v>
      </c>
      <c r="B1037" s="2" t="s">
        <v>84</v>
      </c>
      <c r="C1037" s="2" t="s">
        <v>425</v>
      </c>
      <c r="D1037" s="2" t="s">
        <v>426</v>
      </c>
      <c r="E1037" s="13" t="s">
        <v>2254</v>
      </c>
      <c r="F1037" s="4" t="s">
        <v>461</v>
      </c>
      <c r="G1037" s="4" t="str">
        <f t="shared" si="65"/>
        <v>Por mantenimiento rotura de anclaje de soporte de polea de persiana empotrada</v>
      </c>
      <c r="H1037" s="2" t="s">
        <v>1195</v>
      </c>
    </row>
    <row r="1038" spans="1:8" x14ac:dyDescent="0.2">
      <c r="A1038" s="2" t="s">
        <v>83</v>
      </c>
      <c r="B1038" s="2" t="s">
        <v>84</v>
      </c>
      <c r="C1038" s="2" t="s">
        <v>425</v>
      </c>
      <c r="D1038" s="2" t="s">
        <v>426</v>
      </c>
      <c r="E1038" s="13" t="s">
        <v>2254</v>
      </c>
      <c r="F1038" s="4" t="s">
        <v>467</v>
      </c>
      <c r="G1038" s="4" t="str">
        <f t="shared" si="65"/>
        <v xml:space="preserve">Por mantenimiento rotura de cinta de persiana </v>
      </c>
      <c r="H1038" s="2" t="s">
        <v>1195</v>
      </c>
    </row>
    <row r="1039" spans="1:8" x14ac:dyDescent="0.2">
      <c r="A1039" s="2" t="s">
        <v>83</v>
      </c>
      <c r="B1039" s="2" t="s">
        <v>84</v>
      </c>
      <c r="C1039" s="2" t="s">
        <v>425</v>
      </c>
      <c r="D1039" s="2" t="s">
        <v>426</v>
      </c>
      <c r="E1039" s="13" t="s">
        <v>2254</v>
      </c>
      <c r="F1039" s="4" t="s">
        <v>469</v>
      </c>
      <c r="G1039" s="4" t="str">
        <f t="shared" si="65"/>
        <v xml:space="preserve">Por mantenimiento rotura de cuerda de persiana </v>
      </c>
      <c r="H1039" s="2" t="s">
        <v>1195</v>
      </c>
    </row>
    <row r="1040" spans="1:8" x14ac:dyDescent="0.2">
      <c r="A1040" s="2" t="s">
        <v>83</v>
      </c>
      <c r="B1040" s="2" t="s">
        <v>84</v>
      </c>
      <c r="C1040" s="2" t="s">
        <v>425</v>
      </c>
      <c r="D1040" s="2" t="s">
        <v>426</v>
      </c>
      <c r="E1040" s="13" t="s">
        <v>2254</v>
      </c>
      <c r="F1040" s="4" t="s">
        <v>471</v>
      </c>
      <c r="G1040" s="4" t="str">
        <f t="shared" si="65"/>
        <v xml:space="preserve">Por mantenimiento rotura de eje de persiana </v>
      </c>
      <c r="H1040" s="2" t="s">
        <v>1183</v>
      </c>
    </row>
    <row r="1041" spans="1:8" x14ac:dyDescent="0.2">
      <c r="A1041" s="2" t="s">
        <v>83</v>
      </c>
      <c r="B1041" s="2" t="s">
        <v>84</v>
      </c>
      <c r="C1041" s="2" t="s">
        <v>425</v>
      </c>
      <c r="D1041" s="2" t="s">
        <v>426</v>
      </c>
      <c r="E1041" s="13" t="s">
        <v>2254</v>
      </c>
      <c r="F1041" s="4" t="s">
        <v>479</v>
      </c>
      <c r="G1041" s="4" t="str">
        <f t="shared" si="65"/>
        <v xml:space="preserve">Por mantenimiento rotura de mecanismo de persiana </v>
      </c>
      <c r="H1041" s="2" t="s">
        <v>1195</v>
      </c>
    </row>
    <row r="1042" spans="1:8" x14ac:dyDescent="0.2">
      <c r="A1042" s="2" t="s">
        <v>83</v>
      </c>
      <c r="B1042" s="2" t="s">
        <v>84</v>
      </c>
      <c r="C1042" s="2" t="s">
        <v>425</v>
      </c>
      <c r="D1042" s="2" t="s">
        <v>426</v>
      </c>
      <c r="E1042" s="13" t="s">
        <v>2254</v>
      </c>
      <c r="F1042" s="4" t="s">
        <v>482</v>
      </c>
      <c r="G1042" s="4" t="str">
        <f t="shared" si="65"/>
        <v>Por mantenimiento rotura de recogedor de persiana</v>
      </c>
      <c r="H1042" s="2" t="s">
        <v>1183</v>
      </c>
    </row>
    <row r="1043" spans="1:8" x14ac:dyDescent="0.2">
      <c r="A1043" s="2" t="s">
        <v>83</v>
      </c>
      <c r="B1043" s="2" t="s">
        <v>84</v>
      </c>
      <c r="C1043" s="2" t="s">
        <v>425</v>
      </c>
      <c r="D1043" s="2" t="s">
        <v>426</v>
      </c>
      <c r="E1043" s="13" t="s">
        <v>2254</v>
      </c>
      <c r="F1043" s="4" t="s">
        <v>484</v>
      </c>
      <c r="G1043" s="4" t="str">
        <f t="shared" si="65"/>
        <v xml:space="preserve">Por mantenimiento rotura de tirantes de persiana </v>
      </c>
      <c r="H1043" s="2" t="s">
        <v>1195</v>
      </c>
    </row>
    <row r="1044" spans="1:8" x14ac:dyDescent="0.2">
      <c r="A1044" s="2" t="s">
        <v>83</v>
      </c>
      <c r="B1044" s="2" t="s">
        <v>84</v>
      </c>
      <c r="C1044" s="2" t="s">
        <v>425</v>
      </c>
      <c r="D1044" s="2" t="s">
        <v>426</v>
      </c>
      <c r="E1044" s="13" t="s">
        <v>2254</v>
      </c>
      <c r="F1044" s="4" t="s">
        <v>488</v>
      </c>
      <c r="G1044" s="4" t="str">
        <f t="shared" si="65"/>
        <v xml:space="preserve">Por mantenimiento se ha roto lama de persiana </v>
      </c>
      <c r="H1044" s="2" t="s">
        <v>1183</v>
      </c>
    </row>
    <row r="1045" spans="1:8" x14ac:dyDescent="0.2">
      <c r="A1045" s="2" t="s">
        <v>83</v>
      </c>
      <c r="B1045" s="2" t="s">
        <v>84</v>
      </c>
      <c r="C1045" s="2" t="s">
        <v>425</v>
      </c>
      <c r="D1045" s="2" t="s">
        <v>426</v>
      </c>
      <c r="E1045" s="13" t="s">
        <v>2254</v>
      </c>
      <c r="F1045" s="4" t="s">
        <v>490</v>
      </c>
      <c r="G1045" s="4" t="str">
        <f t="shared" si="65"/>
        <v>Rotura de enganche de persiana por mantenimiento</v>
      </c>
      <c r="H1045" s="2" t="s">
        <v>1183</v>
      </c>
    </row>
    <row r="1046" spans="1:8" x14ac:dyDescent="0.2">
      <c r="A1046" s="2" t="s">
        <v>83</v>
      </c>
      <c r="B1046" s="2" t="s">
        <v>84</v>
      </c>
      <c r="C1046" s="2" t="s">
        <v>425</v>
      </c>
      <c r="D1046" s="2" t="s">
        <v>426</v>
      </c>
      <c r="E1046" s="13" t="s">
        <v>2254</v>
      </c>
      <c r="F1046" s="4" t="s">
        <v>492</v>
      </c>
      <c r="G1046" s="4" t="str">
        <f t="shared" si="65"/>
        <v>Rotura de rodamiento de persiana por mantenimiento</v>
      </c>
      <c r="H1046" s="2" t="s">
        <v>1183</v>
      </c>
    </row>
    <row r="1047" spans="1:8" x14ac:dyDescent="0.2">
      <c r="A1047" s="2" t="s">
        <v>83</v>
      </c>
      <c r="B1047" s="2" t="s">
        <v>84</v>
      </c>
      <c r="C1047" s="2" t="s">
        <v>425</v>
      </c>
      <c r="D1047" s="2" t="s">
        <v>426</v>
      </c>
      <c r="E1047" s="13" t="s">
        <v>2254</v>
      </c>
      <c r="F1047" s="4" t="s">
        <v>498</v>
      </c>
      <c r="G1047" s="4" t="str">
        <f t="shared" si="65"/>
        <v>Rotura de testero de persiana por mantenimiento</v>
      </c>
      <c r="H1047" s="2" t="s">
        <v>1183</v>
      </c>
    </row>
    <row r="1048" spans="1:8" x14ac:dyDescent="0.2">
      <c r="A1048" s="2" t="s">
        <v>83</v>
      </c>
      <c r="B1048" s="2" t="s">
        <v>84</v>
      </c>
      <c r="C1048" s="2" t="s">
        <v>425</v>
      </c>
      <c r="D1048" s="2" t="s">
        <v>426</v>
      </c>
      <c r="E1048" s="13" t="s">
        <v>2255</v>
      </c>
      <c r="F1048" s="2" t="s">
        <v>431</v>
      </c>
      <c r="G1048" s="2" t="str">
        <f t="shared" si="65"/>
        <v>Guías de persiana dañadas por mantenimiento</v>
      </c>
      <c r="H1048" s="2" t="s">
        <v>1065</v>
      </c>
    </row>
    <row r="1049" spans="1:8" x14ac:dyDescent="0.2">
      <c r="A1049" s="2" t="s">
        <v>83</v>
      </c>
      <c r="B1049" s="2" t="s">
        <v>84</v>
      </c>
      <c r="C1049" s="2" t="s">
        <v>425</v>
      </c>
      <c r="D1049" s="2" t="s">
        <v>426</v>
      </c>
      <c r="E1049" s="13" t="s">
        <v>2255</v>
      </c>
      <c r="F1049" s="2" t="s">
        <v>457</v>
      </c>
      <c r="G1049" s="2" t="str">
        <f t="shared" si="65"/>
        <v xml:space="preserve">Por mantenimiento atasco de persiana </v>
      </c>
      <c r="H1049" s="2" t="s">
        <v>1065</v>
      </c>
    </row>
    <row r="1050" spans="1:8" x14ac:dyDescent="0.2">
      <c r="A1050" s="2" t="s">
        <v>83</v>
      </c>
      <c r="B1050" s="2" t="s">
        <v>84</v>
      </c>
      <c r="C1050" s="2" t="s">
        <v>425</v>
      </c>
      <c r="D1050" s="2" t="s">
        <v>426</v>
      </c>
      <c r="E1050" s="13" t="s">
        <v>2255</v>
      </c>
      <c r="F1050" s="2" t="s">
        <v>461</v>
      </c>
      <c r="G1050" s="2" t="str">
        <f t="shared" si="65"/>
        <v>Por mantenimiento rotura de anclaje de soporte de polea de persiana empotrada</v>
      </c>
      <c r="H1050" s="2" t="s">
        <v>1082</v>
      </c>
    </row>
    <row r="1051" spans="1:8" x14ac:dyDescent="0.2">
      <c r="A1051" s="2" t="s">
        <v>83</v>
      </c>
      <c r="B1051" s="2" t="s">
        <v>84</v>
      </c>
      <c r="C1051" s="2" t="s">
        <v>425</v>
      </c>
      <c r="D1051" s="2" t="s">
        <v>426</v>
      </c>
      <c r="E1051" s="13" t="s">
        <v>2255</v>
      </c>
      <c r="F1051" s="2" t="s">
        <v>467</v>
      </c>
      <c r="G1051" s="2" t="str">
        <f t="shared" si="65"/>
        <v xml:space="preserve">Por mantenimiento rotura de cinta de persiana </v>
      </c>
      <c r="H1051" s="2" t="s">
        <v>1082</v>
      </c>
    </row>
    <row r="1052" spans="1:8" x14ac:dyDescent="0.2">
      <c r="A1052" s="2" t="s">
        <v>83</v>
      </c>
      <c r="B1052" s="2" t="s">
        <v>84</v>
      </c>
      <c r="C1052" s="2" t="s">
        <v>425</v>
      </c>
      <c r="D1052" s="2" t="s">
        <v>426</v>
      </c>
      <c r="E1052" s="13" t="s">
        <v>2255</v>
      </c>
      <c r="F1052" s="2" t="s">
        <v>469</v>
      </c>
      <c r="G1052" s="2" t="str">
        <f t="shared" si="65"/>
        <v xml:space="preserve">Por mantenimiento rotura de cuerda de persiana </v>
      </c>
      <c r="H1052" s="2" t="s">
        <v>1082</v>
      </c>
    </row>
    <row r="1053" spans="1:8" x14ac:dyDescent="0.2">
      <c r="A1053" s="2" t="s">
        <v>83</v>
      </c>
      <c r="B1053" s="2" t="s">
        <v>84</v>
      </c>
      <c r="C1053" s="2" t="s">
        <v>425</v>
      </c>
      <c r="D1053" s="2" t="s">
        <v>426</v>
      </c>
      <c r="E1053" s="13" t="s">
        <v>2255</v>
      </c>
      <c r="F1053" s="2" t="s">
        <v>471</v>
      </c>
      <c r="G1053" s="2" t="str">
        <f t="shared" si="65"/>
        <v xml:space="preserve">Por mantenimiento rotura de eje de persiana </v>
      </c>
      <c r="H1053" s="2" t="s">
        <v>1065</v>
      </c>
    </row>
    <row r="1054" spans="1:8" x14ac:dyDescent="0.2">
      <c r="A1054" s="2" t="s">
        <v>83</v>
      </c>
      <c r="B1054" s="2" t="s">
        <v>84</v>
      </c>
      <c r="C1054" s="2" t="s">
        <v>425</v>
      </c>
      <c r="D1054" s="2" t="s">
        <v>426</v>
      </c>
      <c r="E1054" s="13" t="s">
        <v>2255</v>
      </c>
      <c r="F1054" s="2" t="s">
        <v>479</v>
      </c>
      <c r="G1054" s="2" t="str">
        <f t="shared" si="65"/>
        <v xml:space="preserve">Por mantenimiento rotura de mecanismo de persiana </v>
      </c>
      <c r="H1054" s="2" t="s">
        <v>1082</v>
      </c>
    </row>
    <row r="1055" spans="1:8" x14ac:dyDescent="0.2">
      <c r="A1055" s="2" t="s">
        <v>83</v>
      </c>
      <c r="B1055" s="2" t="s">
        <v>84</v>
      </c>
      <c r="C1055" s="2" t="s">
        <v>425</v>
      </c>
      <c r="D1055" s="2" t="s">
        <v>426</v>
      </c>
      <c r="E1055" s="13" t="s">
        <v>2255</v>
      </c>
      <c r="F1055" s="2" t="s">
        <v>482</v>
      </c>
      <c r="G1055" s="2" t="str">
        <f t="shared" si="65"/>
        <v>Por mantenimiento rotura de recogedor de persiana</v>
      </c>
      <c r="H1055" s="2" t="s">
        <v>1065</v>
      </c>
    </row>
    <row r="1056" spans="1:8" x14ac:dyDescent="0.2">
      <c r="A1056" s="2" t="s">
        <v>83</v>
      </c>
      <c r="B1056" s="2" t="s">
        <v>84</v>
      </c>
      <c r="C1056" s="2" t="s">
        <v>425</v>
      </c>
      <c r="D1056" s="2" t="s">
        <v>426</v>
      </c>
      <c r="E1056" s="13" t="s">
        <v>2255</v>
      </c>
      <c r="F1056" s="2" t="s">
        <v>484</v>
      </c>
      <c r="G1056" s="2" t="str">
        <f t="shared" si="65"/>
        <v xml:space="preserve">Por mantenimiento rotura de tirantes de persiana </v>
      </c>
      <c r="H1056" s="2" t="s">
        <v>1082</v>
      </c>
    </row>
    <row r="1057" spans="1:8" x14ac:dyDescent="0.2">
      <c r="A1057" s="2" t="s">
        <v>83</v>
      </c>
      <c r="B1057" s="2" t="s">
        <v>84</v>
      </c>
      <c r="C1057" s="2" t="s">
        <v>425</v>
      </c>
      <c r="D1057" s="2" t="s">
        <v>426</v>
      </c>
      <c r="E1057" s="13" t="s">
        <v>2255</v>
      </c>
      <c r="F1057" s="2" t="s">
        <v>488</v>
      </c>
      <c r="G1057" s="2" t="str">
        <f t="shared" si="65"/>
        <v xml:space="preserve">Por mantenimiento se ha roto lama de persiana </v>
      </c>
      <c r="H1057" s="2" t="s">
        <v>1065</v>
      </c>
    </row>
    <row r="1058" spans="1:8" x14ac:dyDescent="0.2">
      <c r="A1058" s="2" t="s">
        <v>83</v>
      </c>
      <c r="B1058" s="2" t="s">
        <v>84</v>
      </c>
      <c r="C1058" s="2" t="s">
        <v>425</v>
      </c>
      <c r="D1058" s="2" t="s">
        <v>426</v>
      </c>
      <c r="E1058" s="13" t="s">
        <v>2255</v>
      </c>
      <c r="F1058" s="2" t="s">
        <v>490</v>
      </c>
      <c r="G1058" s="2" t="str">
        <f t="shared" si="65"/>
        <v>Rotura de enganche de persiana por mantenimiento</v>
      </c>
      <c r="H1058" s="2" t="s">
        <v>1065</v>
      </c>
    </row>
    <row r="1059" spans="1:8" x14ac:dyDescent="0.2">
      <c r="A1059" s="2" t="s">
        <v>83</v>
      </c>
      <c r="B1059" s="2" t="s">
        <v>84</v>
      </c>
      <c r="C1059" s="2" t="s">
        <v>425</v>
      </c>
      <c r="D1059" s="2" t="s">
        <v>426</v>
      </c>
      <c r="E1059" s="13" t="s">
        <v>2255</v>
      </c>
      <c r="F1059" s="2" t="s">
        <v>492</v>
      </c>
      <c r="G1059" s="2" t="str">
        <f t="shared" si="65"/>
        <v>Rotura de rodamiento de persiana por mantenimiento</v>
      </c>
      <c r="H1059" s="2" t="s">
        <v>1065</v>
      </c>
    </row>
    <row r="1060" spans="1:8" x14ac:dyDescent="0.2">
      <c r="A1060" s="2" t="s">
        <v>83</v>
      </c>
      <c r="B1060" s="2" t="s">
        <v>84</v>
      </c>
      <c r="C1060" s="2" t="s">
        <v>425</v>
      </c>
      <c r="D1060" s="2" t="s">
        <v>426</v>
      </c>
      <c r="E1060" s="13" t="s">
        <v>2255</v>
      </c>
      <c r="F1060" s="2" t="s">
        <v>498</v>
      </c>
      <c r="G1060" s="2" t="str">
        <f t="shared" si="65"/>
        <v>Rotura de testero de persiana por mantenimiento</v>
      </c>
      <c r="H1060" s="2" t="s">
        <v>1065</v>
      </c>
    </row>
    <row r="1061" spans="1:8" x14ac:dyDescent="0.2">
      <c r="A1061" s="2" t="s">
        <v>83</v>
      </c>
      <c r="B1061" s="2" t="s">
        <v>84</v>
      </c>
      <c r="C1061" s="2" t="s">
        <v>569</v>
      </c>
      <c r="D1061" s="2" t="s">
        <v>601</v>
      </c>
      <c r="E1061" s="13">
        <v>21</v>
      </c>
      <c r="F1061" s="2" t="s">
        <v>1734</v>
      </c>
      <c r="G1061" s="2" t="s">
        <v>1734</v>
      </c>
      <c r="H1061" s="2" t="s">
        <v>610</v>
      </c>
    </row>
    <row r="1062" spans="1:8" x14ac:dyDescent="0.2">
      <c r="A1062" s="2" t="s">
        <v>83</v>
      </c>
      <c r="B1062" s="2" t="s">
        <v>84</v>
      </c>
      <c r="C1062" s="2" t="s">
        <v>569</v>
      </c>
      <c r="D1062" s="2" t="s">
        <v>601</v>
      </c>
      <c r="E1062" s="13" t="s">
        <v>2254</v>
      </c>
      <c r="F1062" s="4" t="s">
        <v>609</v>
      </c>
      <c r="G1062" s="4" t="str">
        <f t="shared" ref="G1062:G1065" si="66">F1062</f>
        <v xml:space="preserve">Rotura de asiento inodoro por golpe accidental </v>
      </c>
      <c r="H1062" s="2" t="s">
        <v>1712</v>
      </c>
    </row>
    <row r="1063" spans="1:8" x14ac:dyDescent="0.2">
      <c r="A1063" s="2" t="s">
        <v>83</v>
      </c>
      <c r="B1063" s="2" t="s">
        <v>84</v>
      </c>
      <c r="C1063" s="2" t="s">
        <v>569</v>
      </c>
      <c r="D1063" s="2" t="s">
        <v>601</v>
      </c>
      <c r="E1063" s="13" t="s">
        <v>2254</v>
      </c>
      <c r="F1063" s="4" t="s">
        <v>1842</v>
      </c>
      <c r="G1063" s="4" t="str">
        <f t="shared" si="66"/>
        <v>Rotura de tapa de bidet /inodoro</v>
      </c>
      <c r="H1063" s="2" t="s">
        <v>1712</v>
      </c>
    </row>
    <row r="1064" spans="1:8" x14ac:dyDescent="0.2">
      <c r="A1064" s="2" t="s">
        <v>83</v>
      </c>
      <c r="B1064" s="2" t="s">
        <v>84</v>
      </c>
      <c r="C1064" s="2" t="s">
        <v>569</v>
      </c>
      <c r="D1064" s="2" t="s">
        <v>601</v>
      </c>
      <c r="E1064" s="13" t="s">
        <v>2255</v>
      </c>
      <c r="F1064" s="2" t="s">
        <v>609</v>
      </c>
      <c r="G1064" s="2" t="str">
        <f t="shared" si="66"/>
        <v xml:space="preserve">Rotura de asiento inodoro por golpe accidental </v>
      </c>
      <c r="H1064" s="2" t="s">
        <v>1098</v>
      </c>
    </row>
    <row r="1065" spans="1:8" x14ac:dyDescent="0.2">
      <c r="A1065" s="2" t="s">
        <v>83</v>
      </c>
      <c r="B1065" s="2" t="s">
        <v>84</v>
      </c>
      <c r="C1065" s="2" t="s">
        <v>569</v>
      </c>
      <c r="D1065" s="2" t="s">
        <v>601</v>
      </c>
      <c r="E1065" s="13" t="s">
        <v>2255</v>
      </c>
      <c r="F1065" s="2" t="s">
        <v>1842</v>
      </c>
      <c r="G1065" s="2" t="str">
        <f t="shared" si="66"/>
        <v>Rotura de tapa de bidet /inodoro</v>
      </c>
      <c r="H1065" s="2" t="s">
        <v>1098</v>
      </c>
    </row>
    <row r="1066" spans="1:8" x14ac:dyDescent="0.2">
      <c r="A1066" s="2" t="s">
        <v>83</v>
      </c>
      <c r="B1066" s="2" t="s">
        <v>156</v>
      </c>
      <c r="C1066" s="2" t="s">
        <v>569</v>
      </c>
      <c r="D1066" s="2" t="s">
        <v>632</v>
      </c>
      <c r="E1066" s="13" t="s">
        <v>2256</v>
      </c>
      <c r="F1066" s="2" t="s">
        <v>1909</v>
      </c>
      <c r="G1066" s="2" t="str">
        <f>F1066</f>
        <v>Rotura de encimera de cocina de granito / marmol / silestone</v>
      </c>
      <c r="H1066" s="2" t="s">
        <v>1435</v>
      </c>
    </row>
    <row r="1067" spans="1:8" x14ac:dyDescent="0.2">
      <c r="A1067" s="2" t="s">
        <v>83</v>
      </c>
      <c r="B1067" s="2" t="s">
        <v>156</v>
      </c>
      <c r="C1067" s="2" t="s">
        <v>569</v>
      </c>
      <c r="D1067" s="2" t="s">
        <v>632</v>
      </c>
      <c r="E1067" s="13" t="s">
        <v>2256</v>
      </c>
      <c r="F1067" s="2" t="s">
        <v>1910</v>
      </c>
      <c r="G1067" s="2" t="str">
        <f>F1067</f>
        <v>Rotura de encimera de lavabo de granito / marmol / silestone</v>
      </c>
      <c r="H1067" s="2" t="s">
        <v>1435</v>
      </c>
    </row>
    <row r="1068" spans="1:8" x14ac:dyDescent="0.2">
      <c r="A1068" s="2" t="s">
        <v>83</v>
      </c>
      <c r="B1068" s="2" t="s">
        <v>84</v>
      </c>
      <c r="C1068" s="2" t="s">
        <v>569</v>
      </c>
      <c r="D1068" s="2" t="s">
        <v>632</v>
      </c>
      <c r="E1068" s="13">
        <v>21</v>
      </c>
      <c r="F1068" s="2" t="s">
        <v>643</v>
      </c>
      <c r="G1068" s="2" t="s">
        <v>643</v>
      </c>
      <c r="H1068" s="2" t="s">
        <v>644</v>
      </c>
    </row>
    <row r="1069" spans="1:8" x14ac:dyDescent="0.2">
      <c r="A1069" s="2" t="s">
        <v>83</v>
      </c>
      <c r="B1069" s="2" t="s">
        <v>84</v>
      </c>
      <c r="C1069" s="2" t="s">
        <v>569</v>
      </c>
      <c r="D1069" s="2" t="s">
        <v>632</v>
      </c>
      <c r="E1069" s="13">
        <v>21</v>
      </c>
      <c r="F1069" s="2" t="s">
        <v>645</v>
      </c>
      <c r="G1069" s="2" t="s">
        <v>645</v>
      </c>
      <c r="H1069" s="2" t="s">
        <v>644</v>
      </c>
    </row>
    <row r="1070" spans="1:8" x14ac:dyDescent="0.2">
      <c r="A1070" s="2" t="s">
        <v>83</v>
      </c>
      <c r="B1070" s="2" t="s">
        <v>84</v>
      </c>
      <c r="C1070" s="2" t="s">
        <v>569</v>
      </c>
      <c r="D1070" s="2" t="s">
        <v>632</v>
      </c>
      <c r="E1070" s="13" t="s">
        <v>2254</v>
      </c>
      <c r="F1070" s="4" t="s">
        <v>643</v>
      </c>
      <c r="G1070" s="4" t="str">
        <f t="shared" ref="G1070:G1073" si="67">F1070</f>
        <v>Rotura de peldaño de mármol</v>
      </c>
      <c r="H1070" s="2" t="s">
        <v>1714</v>
      </c>
    </row>
    <row r="1071" spans="1:8" x14ac:dyDescent="0.2">
      <c r="A1071" s="2" t="s">
        <v>83</v>
      </c>
      <c r="B1071" s="2" t="s">
        <v>84</v>
      </c>
      <c r="C1071" s="2" t="s">
        <v>569</v>
      </c>
      <c r="D1071" s="2" t="s">
        <v>632</v>
      </c>
      <c r="E1071" s="13" t="s">
        <v>2254</v>
      </c>
      <c r="F1071" s="4" t="s">
        <v>645</v>
      </c>
      <c r="G1071" s="4" t="str">
        <f t="shared" si="67"/>
        <v>Rotura de zócalo de mármol</v>
      </c>
      <c r="H1071" s="2" t="s">
        <v>1714</v>
      </c>
    </row>
    <row r="1072" spans="1:8" x14ac:dyDescent="0.2">
      <c r="A1072" s="2" t="s">
        <v>83</v>
      </c>
      <c r="B1072" s="2" t="s">
        <v>84</v>
      </c>
      <c r="C1072" s="2" t="s">
        <v>569</v>
      </c>
      <c r="D1072" s="2" t="s">
        <v>632</v>
      </c>
      <c r="E1072" s="13" t="s">
        <v>2255</v>
      </c>
      <c r="F1072" s="2" t="s">
        <v>1847</v>
      </c>
      <c r="G1072" s="2" t="str">
        <f t="shared" si="67"/>
        <v>Rotura de peldaño /escalon de mármol</v>
      </c>
      <c r="H1072" s="2" t="s">
        <v>1107</v>
      </c>
    </row>
    <row r="1073" spans="1:8" x14ac:dyDescent="0.2">
      <c r="A1073" s="2" t="s">
        <v>83</v>
      </c>
      <c r="B1073" s="2" t="s">
        <v>84</v>
      </c>
      <c r="C1073" s="2" t="s">
        <v>569</v>
      </c>
      <c r="D1073" s="2" t="s">
        <v>632</v>
      </c>
      <c r="E1073" s="13" t="s">
        <v>2255</v>
      </c>
      <c r="F1073" s="2" t="s">
        <v>645</v>
      </c>
      <c r="G1073" s="2" t="str">
        <f t="shared" si="67"/>
        <v>Rotura de zócalo de mármol</v>
      </c>
      <c r="H1073" s="2" t="s">
        <v>1107</v>
      </c>
    </row>
    <row r="1074" spans="1:8" x14ac:dyDescent="0.2">
      <c r="A1074" s="2" t="s">
        <v>83</v>
      </c>
      <c r="B1074" s="2" t="s">
        <v>154</v>
      </c>
      <c r="C1074" s="2" t="s">
        <v>421</v>
      </c>
      <c r="D1074" s="2" t="s">
        <v>422</v>
      </c>
      <c r="E1074" s="13">
        <v>67</v>
      </c>
      <c r="F1074" s="2" t="s">
        <v>423</v>
      </c>
      <c r="G1074" s="2" t="str">
        <f>F1074</f>
        <v>Incencio por cortocircuito en cableado con llama</v>
      </c>
      <c r="H1074" s="2" t="s">
        <v>1165</v>
      </c>
    </row>
    <row r="1075" spans="1:8" x14ac:dyDescent="0.2">
      <c r="A1075" s="2" t="s">
        <v>83</v>
      </c>
      <c r="B1075" s="2" t="s">
        <v>84</v>
      </c>
      <c r="C1075" s="2" t="s">
        <v>421</v>
      </c>
      <c r="D1075" s="2" t="s">
        <v>422</v>
      </c>
      <c r="E1075" s="13" t="s">
        <v>2254</v>
      </c>
      <c r="F1075" s="4" t="s">
        <v>423</v>
      </c>
      <c r="G1075" s="4" t="str">
        <f>F1075</f>
        <v>Incencio por cortocircuito en cableado con llama</v>
      </c>
      <c r="H1075" s="2" t="s">
        <v>1165</v>
      </c>
    </row>
    <row r="1076" spans="1:8" x14ac:dyDescent="0.2">
      <c r="A1076" s="2" t="s">
        <v>83</v>
      </c>
      <c r="B1076" s="2" t="s">
        <v>84</v>
      </c>
      <c r="C1076" s="2" t="s">
        <v>421</v>
      </c>
      <c r="D1076" s="2" t="s">
        <v>422</v>
      </c>
      <c r="E1076" s="13" t="s">
        <v>2255</v>
      </c>
      <c r="F1076" s="2" t="s">
        <v>423</v>
      </c>
      <c r="G1076" s="2" t="str">
        <f>F1076</f>
        <v>Incencio por cortocircuito en cableado con llama</v>
      </c>
      <c r="H1076" s="2" t="s">
        <v>1063</v>
      </c>
    </row>
    <row r="1077" spans="1:8" x14ac:dyDescent="0.2">
      <c r="A1077" s="2" t="s">
        <v>83</v>
      </c>
      <c r="B1077" s="2" t="s">
        <v>165</v>
      </c>
      <c r="C1077" s="2" t="s">
        <v>85</v>
      </c>
      <c r="D1077" s="2" t="s">
        <v>176</v>
      </c>
      <c r="E1077" s="13">
        <v>69</v>
      </c>
      <c r="F1077" s="2" t="s">
        <v>1514</v>
      </c>
      <c r="G1077" s="2" t="str">
        <f>F1077</f>
        <v>Daños producidos por olvido de cierre de llave comunitaria</v>
      </c>
      <c r="H1077" s="2" t="s">
        <v>1515</v>
      </c>
    </row>
    <row r="1078" spans="1:8" x14ac:dyDescent="0.2">
      <c r="A1078" s="2" t="s">
        <v>83</v>
      </c>
      <c r="B1078" s="2" t="s">
        <v>165</v>
      </c>
      <c r="C1078" s="2" t="s">
        <v>85</v>
      </c>
      <c r="D1078" s="2" t="s">
        <v>176</v>
      </c>
      <c r="E1078" s="13">
        <v>69</v>
      </c>
      <c r="F1078" s="2" t="s">
        <v>1516</v>
      </c>
      <c r="G1078" s="2" t="str">
        <f>F1078</f>
        <v>Daños producidos por olvido de grifo de cuarto de limpieza de la comunidad</v>
      </c>
      <c r="H1078" s="2" t="s">
        <v>1515</v>
      </c>
    </row>
    <row r="1079" spans="1:8" x14ac:dyDescent="0.2">
      <c r="A1079" s="2" t="s">
        <v>83</v>
      </c>
      <c r="B1079" s="2" t="s">
        <v>84</v>
      </c>
      <c r="C1079" s="2" t="s">
        <v>421</v>
      </c>
      <c r="D1079" s="2" t="s">
        <v>422</v>
      </c>
      <c r="E1079" s="13">
        <v>21</v>
      </c>
      <c r="F1079" s="2" t="s">
        <v>423</v>
      </c>
      <c r="G1079" s="2" t="s">
        <v>423</v>
      </c>
      <c r="H1079" s="2" t="s">
        <v>424</v>
      </c>
    </row>
    <row r="1080" spans="1:8" x14ac:dyDescent="0.2">
      <c r="A1080" s="2" t="s">
        <v>83</v>
      </c>
      <c r="B1080" s="2" t="s">
        <v>154</v>
      </c>
      <c r="C1080" s="2" t="s">
        <v>425</v>
      </c>
      <c r="D1080" s="2" t="s">
        <v>426</v>
      </c>
      <c r="E1080" s="13">
        <v>67</v>
      </c>
      <c r="F1080" s="2" t="s">
        <v>1797</v>
      </c>
      <c r="G1080" s="2" t="str">
        <f t="shared" ref="G1080:G1083" si="68">F1080</f>
        <v>Por mantenimiento rotura de anclaje de tapa de bidet /inodoro</v>
      </c>
      <c r="H1080" s="2" t="s">
        <v>1190</v>
      </c>
    </row>
    <row r="1081" spans="1:8" x14ac:dyDescent="0.2">
      <c r="A1081" s="2" t="s">
        <v>83</v>
      </c>
      <c r="B1081" s="2" t="s">
        <v>154</v>
      </c>
      <c r="C1081" s="2" t="s">
        <v>425</v>
      </c>
      <c r="D1081" s="2" t="s">
        <v>426</v>
      </c>
      <c r="E1081" s="13">
        <v>67</v>
      </c>
      <c r="F1081" s="2" t="s">
        <v>1798</v>
      </c>
      <c r="G1081" s="2" t="str">
        <f t="shared" si="68"/>
        <v>Por mantenimiento rotura de bisagra de tapa de bidet / inodoro</v>
      </c>
      <c r="H1081" s="2" t="s">
        <v>1192</v>
      </c>
    </row>
    <row r="1082" spans="1:8" x14ac:dyDescent="0.2">
      <c r="A1082" s="2" t="s">
        <v>83</v>
      </c>
      <c r="B1082" s="2" t="s">
        <v>84</v>
      </c>
      <c r="C1082" s="2" t="s">
        <v>425</v>
      </c>
      <c r="D1082" s="2" t="s">
        <v>426</v>
      </c>
      <c r="E1082" s="13" t="s">
        <v>2254</v>
      </c>
      <c r="F1082" s="4" t="s">
        <v>1873</v>
      </c>
      <c r="G1082" s="4" t="str">
        <f t="shared" si="68"/>
        <v>Por mantenimiento rotura de anclaje de tapa de bidet / inodoro</v>
      </c>
      <c r="H1082" s="2" t="s">
        <v>1192</v>
      </c>
    </row>
    <row r="1083" spans="1:8" x14ac:dyDescent="0.2">
      <c r="A1083" s="2" t="s">
        <v>83</v>
      </c>
      <c r="B1083" s="2" t="s">
        <v>84</v>
      </c>
      <c r="C1083" s="2" t="s">
        <v>425</v>
      </c>
      <c r="D1083" s="2" t="s">
        <v>426</v>
      </c>
      <c r="E1083" s="13" t="s">
        <v>2254</v>
      </c>
      <c r="F1083" s="4" t="s">
        <v>1798</v>
      </c>
      <c r="G1083" s="4" t="str">
        <f t="shared" si="68"/>
        <v>Por mantenimiento rotura de bisagra de tapa de bidet / inodoro</v>
      </c>
      <c r="H1083" s="2" t="s">
        <v>1192</v>
      </c>
    </row>
    <row r="1084" spans="1:8" x14ac:dyDescent="0.2">
      <c r="A1084" s="2" t="s">
        <v>83</v>
      </c>
      <c r="B1084" s="2" t="s">
        <v>84</v>
      </c>
      <c r="C1084" s="2" t="s">
        <v>425</v>
      </c>
      <c r="D1084" s="2" t="s">
        <v>426</v>
      </c>
      <c r="E1084" s="13" t="s">
        <v>2255</v>
      </c>
      <c r="F1084" s="2" t="s">
        <v>1850</v>
      </c>
      <c r="G1084" s="2" t="str">
        <f>F1084</f>
        <v>Por mantenimiento rotura de bisagra de tapa de bidet /indoro</v>
      </c>
      <c r="H1084" s="2" t="s">
        <v>1083</v>
      </c>
    </row>
    <row r="1085" spans="1:8" x14ac:dyDescent="0.2">
      <c r="A1085" s="2" t="s">
        <v>83</v>
      </c>
      <c r="B1085" s="2" t="s">
        <v>154</v>
      </c>
      <c r="C1085" s="2" t="s">
        <v>425</v>
      </c>
      <c r="D1085" s="2" t="s">
        <v>426</v>
      </c>
      <c r="E1085" s="13">
        <v>67</v>
      </c>
      <c r="F1085" s="2" t="s">
        <v>1929</v>
      </c>
      <c r="G1085" s="2" t="str">
        <f t="shared" ref="G1085:G1093" si="69">F1085</f>
        <v>Por mantenimiento ajuste de bidet /inodoro/lavabo</v>
      </c>
      <c r="H1085" s="2" t="s">
        <v>1178</v>
      </c>
    </row>
    <row r="1086" spans="1:8" x14ac:dyDescent="0.2">
      <c r="A1086" s="2" t="s">
        <v>83</v>
      </c>
      <c r="B1086" s="2" t="s">
        <v>154</v>
      </c>
      <c r="C1086" s="2" t="s">
        <v>425</v>
      </c>
      <c r="D1086" s="2" t="s">
        <v>426</v>
      </c>
      <c r="E1086" s="13">
        <v>67</v>
      </c>
      <c r="F1086" s="2" t="s">
        <v>460</v>
      </c>
      <c r="G1086" s="2" t="str">
        <f t="shared" si="69"/>
        <v>Por mantenimiento husillos de sujeción del inodoro con corrosión</v>
      </c>
      <c r="H1086" s="2" t="s">
        <v>1178</v>
      </c>
    </row>
    <row r="1087" spans="1:8" x14ac:dyDescent="0.2">
      <c r="A1087" s="2" t="s">
        <v>83</v>
      </c>
      <c r="B1087" s="2" t="s">
        <v>154</v>
      </c>
      <c r="C1087" s="2" t="s">
        <v>425</v>
      </c>
      <c r="D1087" s="2" t="s">
        <v>426</v>
      </c>
      <c r="E1087" s="13">
        <v>67</v>
      </c>
      <c r="F1087" s="2" t="s">
        <v>1799</v>
      </c>
      <c r="G1087" s="2" t="str">
        <f t="shared" si="69"/>
        <v>Por mantenimiento rotura de tornillos de bidet / inodoro</v>
      </c>
      <c r="H1087" s="2" t="s">
        <v>1178</v>
      </c>
    </row>
    <row r="1088" spans="1:8" x14ac:dyDescent="0.2">
      <c r="A1088" s="2" t="s">
        <v>83</v>
      </c>
      <c r="B1088" s="2" t="s">
        <v>84</v>
      </c>
      <c r="C1088" s="2" t="s">
        <v>425</v>
      </c>
      <c r="D1088" s="2" t="s">
        <v>426</v>
      </c>
      <c r="E1088" s="13" t="s">
        <v>2254</v>
      </c>
      <c r="F1088" s="4" t="s">
        <v>1874</v>
      </c>
      <c r="G1088" s="4" t="str">
        <f t="shared" si="69"/>
        <v>Por mantenimiento ajuste de bidet / inodoro /lavabo/ sanitario</v>
      </c>
      <c r="H1088" s="2" t="s">
        <v>1178</v>
      </c>
    </row>
    <row r="1089" spans="1:8" x14ac:dyDescent="0.2">
      <c r="A1089" s="2" t="s">
        <v>83</v>
      </c>
      <c r="B1089" s="2" t="s">
        <v>84</v>
      </c>
      <c r="C1089" s="2" t="s">
        <v>425</v>
      </c>
      <c r="D1089" s="2" t="s">
        <v>426</v>
      </c>
      <c r="E1089" s="13" t="s">
        <v>2254</v>
      </c>
      <c r="F1089" s="4" t="s">
        <v>460</v>
      </c>
      <c r="G1089" s="4" t="str">
        <f t="shared" si="69"/>
        <v>Por mantenimiento husillos de sujeción del inodoro con corrosión</v>
      </c>
      <c r="H1089" s="2" t="s">
        <v>1178</v>
      </c>
    </row>
    <row r="1090" spans="1:8" x14ac:dyDescent="0.2">
      <c r="A1090" s="2" t="s">
        <v>83</v>
      </c>
      <c r="B1090" s="2" t="s">
        <v>84</v>
      </c>
      <c r="C1090" s="2" t="s">
        <v>425</v>
      </c>
      <c r="D1090" s="2" t="s">
        <v>426</v>
      </c>
      <c r="E1090" s="13" t="s">
        <v>2254</v>
      </c>
      <c r="F1090" s="4" t="s">
        <v>1799</v>
      </c>
      <c r="G1090" s="4" t="str">
        <f t="shared" si="69"/>
        <v>Por mantenimiento rotura de tornillos de bidet / inodoro</v>
      </c>
      <c r="H1090" s="2" t="s">
        <v>1178</v>
      </c>
    </row>
    <row r="1091" spans="1:8" x14ac:dyDescent="0.2">
      <c r="A1091" s="2" t="s">
        <v>83</v>
      </c>
      <c r="B1091" s="2" t="s">
        <v>84</v>
      </c>
      <c r="C1091" s="2" t="s">
        <v>425</v>
      </c>
      <c r="D1091" s="2" t="s">
        <v>426</v>
      </c>
      <c r="E1091" s="13" t="s">
        <v>2255</v>
      </c>
      <c r="F1091" s="2" t="s">
        <v>452</v>
      </c>
      <c r="G1091" s="2" t="str">
        <f t="shared" si="69"/>
        <v>Por mantenimiento ajuste de sanitario</v>
      </c>
      <c r="H1091" s="2" t="s">
        <v>1073</v>
      </c>
    </row>
    <row r="1092" spans="1:8" x14ac:dyDescent="0.2">
      <c r="A1092" s="2" t="s">
        <v>83</v>
      </c>
      <c r="B1092" s="2" t="s">
        <v>84</v>
      </c>
      <c r="C1092" s="2" t="s">
        <v>425</v>
      </c>
      <c r="D1092" s="2" t="s">
        <v>426</v>
      </c>
      <c r="E1092" s="13" t="s">
        <v>2255</v>
      </c>
      <c r="F1092" s="2" t="s">
        <v>460</v>
      </c>
      <c r="G1092" s="2" t="str">
        <f t="shared" si="69"/>
        <v>Por mantenimiento husillos de sujeción del inodoro con corrosión</v>
      </c>
      <c r="H1092" s="2" t="s">
        <v>1073</v>
      </c>
    </row>
    <row r="1093" spans="1:8" x14ac:dyDescent="0.2">
      <c r="A1093" s="2" t="s">
        <v>83</v>
      </c>
      <c r="B1093" s="2" t="s">
        <v>84</v>
      </c>
      <c r="C1093" s="2" t="s">
        <v>425</v>
      </c>
      <c r="D1093" s="2" t="s">
        <v>426</v>
      </c>
      <c r="E1093" s="13" t="s">
        <v>2255</v>
      </c>
      <c r="F1093" s="2" t="s">
        <v>1851</v>
      </c>
      <c r="G1093" s="2" t="str">
        <f t="shared" si="69"/>
        <v>Por mantenimiento rotura de tornillos de bidet /inodoro</v>
      </c>
      <c r="H1093" s="2" t="s">
        <v>1073</v>
      </c>
    </row>
    <row r="1094" spans="1:8" x14ac:dyDescent="0.2">
      <c r="A1094" s="2" t="s">
        <v>83</v>
      </c>
      <c r="B1094" s="2" t="s">
        <v>156</v>
      </c>
      <c r="C1094" s="2" t="s">
        <v>85</v>
      </c>
      <c r="D1094" s="2" t="s">
        <v>300</v>
      </c>
      <c r="E1094" s="13" t="s">
        <v>2256</v>
      </c>
      <c r="F1094" s="2" t="s">
        <v>1305</v>
      </c>
      <c r="G1094" s="2" t="str">
        <f>F1094</f>
        <v xml:space="preserve"> Escape sifón fregadero </v>
      </c>
      <c r="H1094" s="2" t="s">
        <v>1306</v>
      </c>
    </row>
    <row r="1095" spans="1:8" x14ac:dyDescent="0.2">
      <c r="A1095" s="2" t="s">
        <v>83</v>
      </c>
      <c r="B1095" s="2" t="s">
        <v>156</v>
      </c>
      <c r="C1095" s="2" t="s">
        <v>85</v>
      </c>
      <c r="D1095" s="2" t="s">
        <v>300</v>
      </c>
      <c r="E1095" s="13" t="s">
        <v>2256</v>
      </c>
      <c r="F1095" s="4" t="s">
        <v>1307</v>
      </c>
      <c r="G1095" s="2" t="str">
        <f t="shared" ref="G1095:G1158" si="70">F1095</f>
        <v>Corrosión en tubería desagüe</v>
      </c>
      <c r="H1095" s="2" t="s">
        <v>1306</v>
      </c>
    </row>
    <row r="1096" spans="1:8" x14ac:dyDescent="0.2">
      <c r="A1096" s="2" t="s">
        <v>83</v>
      </c>
      <c r="B1096" s="2" t="s">
        <v>156</v>
      </c>
      <c r="C1096" s="2" t="s">
        <v>85</v>
      </c>
      <c r="D1096" s="2" t="s">
        <v>300</v>
      </c>
      <c r="E1096" s="13" t="s">
        <v>2256</v>
      </c>
      <c r="F1096" s="4" t="s">
        <v>305</v>
      </c>
      <c r="G1096" s="2" t="str">
        <f t="shared" si="70"/>
        <v>Corrosión tubería vista</v>
      </c>
      <c r="H1096" s="2" t="s">
        <v>1306</v>
      </c>
    </row>
    <row r="1097" spans="1:8" x14ac:dyDescent="0.2">
      <c r="A1097" s="2" t="s">
        <v>83</v>
      </c>
      <c r="B1097" s="2" t="s">
        <v>156</v>
      </c>
      <c r="C1097" s="2" t="s">
        <v>85</v>
      </c>
      <c r="D1097" s="2" t="s">
        <v>300</v>
      </c>
      <c r="E1097" s="13" t="s">
        <v>2256</v>
      </c>
      <c r="F1097" s="2" t="s">
        <v>1311</v>
      </c>
      <c r="G1097" s="2" t="str">
        <f t="shared" si="70"/>
        <v xml:space="preserve">Desagues en corrosión </v>
      </c>
      <c r="H1097" s="2" t="s">
        <v>1306</v>
      </c>
    </row>
    <row r="1098" spans="1:8" x14ac:dyDescent="0.2">
      <c r="A1098" s="2" t="s">
        <v>83</v>
      </c>
      <c r="B1098" s="2" t="s">
        <v>156</v>
      </c>
      <c r="C1098" s="2" t="s">
        <v>85</v>
      </c>
      <c r="D1098" s="2" t="s">
        <v>300</v>
      </c>
      <c r="E1098" s="13" t="s">
        <v>2256</v>
      </c>
      <c r="F1098" s="2" t="s">
        <v>2023</v>
      </c>
      <c r="G1098" s="2" t="str">
        <f t="shared" si="70"/>
        <v xml:space="preserve">Fuga /rotura de bajante pluvial visto privativo                    </v>
      </c>
      <c r="H1098" s="2" t="s">
        <v>1306</v>
      </c>
    </row>
    <row r="1099" spans="1:8" x14ac:dyDescent="0.2">
      <c r="A1099" s="2" t="s">
        <v>83</v>
      </c>
      <c r="B1099" s="2" t="s">
        <v>156</v>
      </c>
      <c r="C1099" s="2" t="s">
        <v>85</v>
      </c>
      <c r="D1099" s="2" t="s">
        <v>300</v>
      </c>
      <c r="E1099" s="13" t="s">
        <v>2256</v>
      </c>
      <c r="F1099" s="2" t="s">
        <v>1953</v>
      </c>
      <c r="G1099" s="2" t="str">
        <f t="shared" si="70"/>
        <v xml:space="preserve">Fuga /rotura de canalón visto privativo                    </v>
      </c>
      <c r="H1099" s="2" t="s">
        <v>1306</v>
      </c>
    </row>
    <row r="1100" spans="1:8" x14ac:dyDescent="0.2">
      <c r="A1100" s="2" t="s">
        <v>83</v>
      </c>
      <c r="B1100" s="2" t="s">
        <v>156</v>
      </c>
      <c r="C1100" s="2" t="s">
        <v>85</v>
      </c>
      <c r="D1100" s="2" t="s">
        <v>300</v>
      </c>
      <c r="E1100" s="13" t="s">
        <v>2256</v>
      </c>
      <c r="F1100" s="2" t="s">
        <v>2094</v>
      </c>
      <c r="G1100" s="2" t="str">
        <f t="shared" si="70"/>
        <v>Fuga /rotura de desagüe pluvial visto privativo</v>
      </c>
      <c r="H1100" s="2" t="s">
        <v>1306</v>
      </c>
    </row>
    <row r="1101" spans="1:8" x14ac:dyDescent="0.2">
      <c r="A1101" s="2" t="s">
        <v>83</v>
      </c>
      <c r="B1101" s="2" t="s">
        <v>156</v>
      </c>
      <c r="C1101" s="2" t="s">
        <v>85</v>
      </c>
      <c r="D1101" s="2" t="s">
        <v>300</v>
      </c>
      <c r="E1101" s="13" t="s">
        <v>2256</v>
      </c>
      <c r="F1101" s="2" t="s">
        <v>2095</v>
      </c>
      <c r="G1101" s="2" t="str">
        <f t="shared" si="70"/>
        <v xml:space="preserve">Fuga /rotura de desagüe visto de aire acondicionado               </v>
      </c>
      <c r="H1101" s="2" t="s">
        <v>1306</v>
      </c>
    </row>
    <row r="1102" spans="1:8" x14ac:dyDescent="0.2">
      <c r="A1102" s="2" t="s">
        <v>83</v>
      </c>
      <c r="B1102" s="2" t="s">
        <v>156</v>
      </c>
      <c r="C1102" s="2" t="s">
        <v>85</v>
      </c>
      <c r="D1102" s="2" t="s">
        <v>300</v>
      </c>
      <c r="E1102" s="13" t="s">
        <v>2256</v>
      </c>
      <c r="F1102" s="2" t="s">
        <v>2096</v>
      </c>
      <c r="G1102" s="2" t="str">
        <f t="shared" si="70"/>
        <v>Fuga /rotura de desagüe visto de bañera / plato de ducha / lavabo / bidet / inodoro / fregadero</v>
      </c>
      <c r="H1102" s="2" t="s">
        <v>1306</v>
      </c>
    </row>
    <row r="1103" spans="1:8" x14ac:dyDescent="0.2">
      <c r="A1103" s="2" t="s">
        <v>83</v>
      </c>
      <c r="B1103" s="2" t="s">
        <v>156</v>
      </c>
      <c r="C1103" s="2" t="s">
        <v>85</v>
      </c>
      <c r="D1103" s="2" t="s">
        <v>300</v>
      </c>
      <c r="E1103" s="13" t="s">
        <v>2256</v>
      </c>
      <c r="F1103" s="2" t="s">
        <v>1954</v>
      </c>
      <c r="G1103" s="2" t="str">
        <f t="shared" si="70"/>
        <v>Fuga /rotura de flexo</v>
      </c>
      <c r="H1103" s="2" t="s">
        <v>1306</v>
      </c>
    </row>
    <row r="1104" spans="1:8" x14ac:dyDescent="0.2">
      <c r="A1104" s="2" t="s">
        <v>83</v>
      </c>
      <c r="B1104" s="2" t="s">
        <v>156</v>
      </c>
      <c r="C1104" s="2" t="s">
        <v>85</v>
      </c>
      <c r="D1104" s="2" t="s">
        <v>300</v>
      </c>
      <c r="E1104" s="13" t="s">
        <v>2256</v>
      </c>
      <c r="F1104" s="2" t="s">
        <v>2097</v>
      </c>
      <c r="G1104" s="2" t="str">
        <f t="shared" si="70"/>
        <v xml:space="preserve">Fuga /rotura de latiguillo </v>
      </c>
      <c r="H1104" s="2" t="s">
        <v>1306</v>
      </c>
    </row>
    <row r="1105" spans="1:8" x14ac:dyDescent="0.2">
      <c r="A1105" s="2" t="s">
        <v>83</v>
      </c>
      <c r="B1105" s="2" t="s">
        <v>156</v>
      </c>
      <c r="C1105" s="2" t="s">
        <v>85</v>
      </c>
      <c r="D1105" s="2" t="s">
        <v>300</v>
      </c>
      <c r="E1105" s="13" t="s">
        <v>2256</v>
      </c>
      <c r="F1105" s="2" t="s">
        <v>1955</v>
      </c>
      <c r="G1105" s="2" t="str">
        <f t="shared" si="70"/>
        <v xml:space="preserve">Fuga /rotura de manguetón visto                    </v>
      </c>
      <c r="H1105" s="2" t="s">
        <v>1306</v>
      </c>
    </row>
    <row r="1106" spans="1:8" x14ac:dyDescent="0.2">
      <c r="A1106" s="2" t="s">
        <v>83</v>
      </c>
      <c r="B1106" s="2" t="s">
        <v>156</v>
      </c>
      <c r="C1106" s="2" t="s">
        <v>85</v>
      </c>
      <c r="D1106" s="2" t="s">
        <v>300</v>
      </c>
      <c r="E1106" s="13" t="s">
        <v>2256</v>
      </c>
      <c r="F1106" s="2" t="s">
        <v>2098</v>
      </c>
      <c r="G1106" s="2" t="str">
        <f t="shared" si="70"/>
        <v xml:space="preserve">Fuga /rotura de rebosadero visto de fregadero                 </v>
      </c>
      <c r="H1106" s="2" t="s">
        <v>1306</v>
      </c>
    </row>
    <row r="1107" spans="1:8" x14ac:dyDescent="0.2">
      <c r="A1107" s="2" t="s">
        <v>83</v>
      </c>
      <c r="B1107" s="2" t="s">
        <v>156</v>
      </c>
      <c r="C1107" s="2" t="s">
        <v>85</v>
      </c>
      <c r="D1107" s="2" t="s">
        <v>300</v>
      </c>
      <c r="E1107" s="13" t="s">
        <v>2256</v>
      </c>
      <c r="F1107" s="2" t="s">
        <v>2099</v>
      </c>
      <c r="G1107" s="2" t="str">
        <f t="shared" si="70"/>
        <v>Fuga /rotura de sifón visto de fregadero</v>
      </c>
      <c r="H1107" s="2" t="s">
        <v>1306</v>
      </c>
    </row>
    <row r="1108" spans="1:8" x14ac:dyDescent="0.2">
      <c r="A1108" s="2" t="s">
        <v>83</v>
      </c>
      <c r="B1108" s="2" t="s">
        <v>156</v>
      </c>
      <c r="C1108" s="2" t="s">
        <v>85</v>
      </c>
      <c r="D1108" s="2" t="s">
        <v>300</v>
      </c>
      <c r="E1108" s="13" t="s">
        <v>2256</v>
      </c>
      <c r="F1108" s="2" t="s">
        <v>1958</v>
      </c>
      <c r="G1108" s="2" t="str">
        <f t="shared" si="70"/>
        <v xml:space="preserve">Fuga /rotura de tubería vista                    </v>
      </c>
      <c r="H1108" s="2" t="s">
        <v>1306</v>
      </c>
    </row>
    <row r="1109" spans="1:8" x14ac:dyDescent="0.2">
      <c r="A1109" s="2" t="s">
        <v>83</v>
      </c>
      <c r="B1109" s="2" t="s">
        <v>156</v>
      </c>
      <c r="C1109" s="2" t="s">
        <v>85</v>
      </c>
      <c r="D1109" s="2" t="s">
        <v>300</v>
      </c>
      <c r="E1109" s="13" t="s">
        <v>2256</v>
      </c>
      <c r="F1109" s="5" t="s">
        <v>2100</v>
      </c>
      <c r="G1109" s="2" t="str">
        <f t="shared" si="70"/>
        <v>Fuga /rotura de tubería vista de presión</v>
      </c>
      <c r="H1109" s="2" t="s">
        <v>1306</v>
      </c>
    </row>
    <row r="1110" spans="1:8" x14ac:dyDescent="0.2">
      <c r="A1110" s="2" t="s">
        <v>83</v>
      </c>
      <c r="B1110" s="2" t="s">
        <v>156</v>
      </c>
      <c r="C1110" s="2" t="s">
        <v>85</v>
      </c>
      <c r="D1110" s="2" t="s">
        <v>300</v>
      </c>
      <c r="E1110" s="13" t="s">
        <v>2256</v>
      </c>
      <c r="F1110" s="2" t="s">
        <v>2101</v>
      </c>
      <c r="G1110" s="2" t="str">
        <f t="shared" si="70"/>
        <v>Fuga /rotura de válvula vista de  bañera / plato de ducha / lavabo / bidet / inodoro / fregadero</v>
      </c>
      <c r="H1110" s="2" t="s">
        <v>1306</v>
      </c>
    </row>
    <row r="1111" spans="1:8" x14ac:dyDescent="0.2">
      <c r="A1111" s="2" t="s">
        <v>83</v>
      </c>
      <c r="B1111" s="2" t="s">
        <v>156</v>
      </c>
      <c r="C1111" s="2" t="s">
        <v>85</v>
      </c>
      <c r="D1111" s="2" t="s">
        <v>300</v>
      </c>
      <c r="E1111" s="13" t="s">
        <v>2256</v>
      </c>
      <c r="F1111" s="2" t="s">
        <v>2102</v>
      </c>
      <c r="G1111" s="2" t="str">
        <f t="shared" si="70"/>
        <v xml:space="preserve">Fuga /rotura desagüe visto lavadora / la vavaijllas     </v>
      </c>
      <c r="H1111" s="2" t="s">
        <v>1306</v>
      </c>
    </row>
    <row r="1112" spans="1:8" x14ac:dyDescent="0.2">
      <c r="A1112" s="2" t="s">
        <v>83</v>
      </c>
      <c r="B1112" s="2" t="s">
        <v>156</v>
      </c>
      <c r="C1112" s="2" t="s">
        <v>85</v>
      </c>
      <c r="D1112" s="2" t="s">
        <v>300</v>
      </c>
      <c r="E1112" s="13" t="s">
        <v>2256</v>
      </c>
      <c r="F1112" s="4" t="s">
        <v>1973</v>
      </c>
      <c r="G1112" s="2" t="str">
        <f t="shared" si="70"/>
        <v>Fuga /rotura en codo en tubería de desagüe</v>
      </c>
      <c r="H1112" s="2" t="s">
        <v>1306</v>
      </c>
    </row>
    <row r="1113" spans="1:8" x14ac:dyDescent="0.2">
      <c r="A1113" s="2" t="s">
        <v>83</v>
      </c>
      <c r="B1113" s="2" t="s">
        <v>156</v>
      </c>
      <c r="C1113" s="2" t="s">
        <v>85</v>
      </c>
      <c r="D1113" s="2" t="s">
        <v>300</v>
      </c>
      <c r="E1113" s="13" t="s">
        <v>2256</v>
      </c>
      <c r="F1113" s="2" t="s">
        <v>2042</v>
      </c>
      <c r="G1113" s="2" t="str">
        <f t="shared" si="70"/>
        <v>Fuga /rotura en colector de calefacción privativo</v>
      </c>
      <c r="H1113" s="2" t="s">
        <v>1306</v>
      </c>
    </row>
    <row r="1114" spans="1:8" x14ac:dyDescent="0.2">
      <c r="A1114" s="2" t="s">
        <v>83</v>
      </c>
      <c r="B1114" s="2" t="s">
        <v>156</v>
      </c>
      <c r="C1114" s="2" t="s">
        <v>85</v>
      </c>
      <c r="D1114" s="2" t="s">
        <v>300</v>
      </c>
      <c r="E1114" s="13" t="s">
        <v>2256</v>
      </c>
      <c r="F1114" s="6" t="s">
        <v>2103</v>
      </c>
      <c r="G1114" s="2" t="str">
        <f t="shared" si="70"/>
        <v>Fuga /rotura gomas desagüe</v>
      </c>
      <c r="H1114" s="2" t="s">
        <v>1306</v>
      </c>
    </row>
    <row r="1115" spans="1:8" x14ac:dyDescent="0.2">
      <c r="A1115" s="2" t="s">
        <v>83</v>
      </c>
      <c r="B1115" s="2" t="s">
        <v>156</v>
      </c>
      <c r="C1115" s="2" t="s">
        <v>85</v>
      </c>
      <c r="D1115" s="2" t="s">
        <v>300</v>
      </c>
      <c r="E1115" s="13" t="s">
        <v>2256</v>
      </c>
      <c r="F1115" s="6" t="s">
        <v>2104</v>
      </c>
      <c r="G1115" s="2" t="str">
        <f t="shared" si="70"/>
        <v xml:space="preserve">Fuga /rotura por corrosión de desagüe visto cromado de lavabo </v>
      </c>
      <c r="H1115" s="2" t="s">
        <v>1306</v>
      </c>
    </row>
    <row r="1116" spans="1:8" x14ac:dyDescent="0.2">
      <c r="A1116" s="2" t="s">
        <v>83</v>
      </c>
      <c r="B1116" s="2" t="s">
        <v>156</v>
      </c>
      <c r="C1116" s="2" t="s">
        <v>85</v>
      </c>
      <c r="D1116" s="2" t="s">
        <v>300</v>
      </c>
      <c r="E1116" s="13" t="s">
        <v>2256</v>
      </c>
      <c r="F1116" s="2" t="s">
        <v>2105</v>
      </c>
      <c r="G1116" s="2" t="str">
        <f t="shared" si="70"/>
        <v>Fuga /rotura sifón visto bañera / plato de ducha / lavabo / bidet / inodoro / fregadero</v>
      </c>
      <c r="H1116" s="2" t="s">
        <v>1306</v>
      </c>
    </row>
    <row r="1117" spans="1:8" x14ac:dyDescent="0.2">
      <c r="A1117" s="2" t="s">
        <v>83</v>
      </c>
      <c r="B1117" s="2" t="s">
        <v>156</v>
      </c>
      <c r="C1117" s="2" t="s">
        <v>85</v>
      </c>
      <c r="D1117" s="2" t="s">
        <v>300</v>
      </c>
      <c r="E1117" s="13" t="s">
        <v>2256</v>
      </c>
      <c r="F1117" s="5" t="s">
        <v>1964</v>
      </c>
      <c r="G1117" s="2" t="str">
        <f t="shared" si="70"/>
        <v>Fuga /rotura tubería desagüe cisterna de tanque alto</v>
      </c>
      <c r="H1117" s="2" t="s">
        <v>1306</v>
      </c>
    </row>
    <row r="1118" spans="1:8" x14ac:dyDescent="0.2">
      <c r="A1118" s="2" t="s">
        <v>83</v>
      </c>
      <c r="B1118" s="2" t="s">
        <v>156</v>
      </c>
      <c r="C1118" s="2" t="s">
        <v>85</v>
      </c>
      <c r="D1118" s="2" t="s">
        <v>300</v>
      </c>
      <c r="E1118" s="13" t="s">
        <v>2256</v>
      </c>
      <c r="F1118" s="2" t="s">
        <v>342</v>
      </c>
      <c r="G1118" s="2" t="str">
        <f t="shared" si="70"/>
        <v>Rotura válvula sanitario</v>
      </c>
      <c r="H1118" s="2" t="s">
        <v>1306</v>
      </c>
    </row>
    <row r="1119" spans="1:8" x14ac:dyDescent="0.2">
      <c r="A1119" s="2" t="s">
        <v>83</v>
      </c>
      <c r="B1119" s="2" t="s">
        <v>154</v>
      </c>
      <c r="C1119" s="2" t="s">
        <v>389</v>
      </c>
      <c r="D1119" s="2" t="s">
        <v>390</v>
      </c>
      <c r="E1119" s="13">
        <v>67</v>
      </c>
      <c r="F1119" s="4" t="s">
        <v>883</v>
      </c>
      <c r="G1119" s="2" t="str">
        <f t="shared" si="70"/>
        <v>Cortocircuito en módulo inducción vitrocerámica</v>
      </c>
      <c r="H1119" s="2" t="s">
        <v>1200</v>
      </c>
    </row>
    <row r="1120" spans="1:8" x14ac:dyDescent="0.2">
      <c r="A1120" s="2" t="s">
        <v>83</v>
      </c>
      <c r="B1120" s="2" t="s">
        <v>154</v>
      </c>
      <c r="C1120" s="2" t="s">
        <v>389</v>
      </c>
      <c r="D1120" s="2" t="s">
        <v>390</v>
      </c>
      <c r="E1120" s="13">
        <v>67</v>
      </c>
      <c r="F1120" s="2" t="s">
        <v>395</v>
      </c>
      <c r="G1120" s="2" t="str">
        <f t="shared" si="70"/>
        <v>Cortocircuito en contactor</v>
      </c>
      <c r="H1120" s="2" t="s">
        <v>1116</v>
      </c>
    </row>
    <row r="1121" spans="1:8" x14ac:dyDescent="0.2">
      <c r="A1121" s="2" t="s">
        <v>83</v>
      </c>
      <c r="B1121" s="2" t="s">
        <v>154</v>
      </c>
      <c r="C1121" s="2" t="s">
        <v>389</v>
      </c>
      <c r="D1121" s="2" t="s">
        <v>390</v>
      </c>
      <c r="E1121" s="13">
        <v>67</v>
      </c>
      <c r="F1121" s="2" t="s">
        <v>396</v>
      </c>
      <c r="G1121" s="2" t="str">
        <f t="shared" si="70"/>
        <v>Cortocircuito en instalación dañando diferencial</v>
      </c>
      <c r="H1121" s="2" t="s">
        <v>1116</v>
      </c>
    </row>
    <row r="1122" spans="1:8" x14ac:dyDescent="0.2">
      <c r="A1122" s="2" t="s">
        <v>83</v>
      </c>
      <c r="B1122" s="2" t="s">
        <v>154</v>
      </c>
      <c r="C1122" s="2" t="s">
        <v>389</v>
      </c>
      <c r="D1122" s="2" t="s">
        <v>390</v>
      </c>
      <c r="E1122" s="13">
        <v>67</v>
      </c>
      <c r="F1122" s="2" t="s">
        <v>410</v>
      </c>
      <c r="G1122" s="2" t="str">
        <f t="shared" si="70"/>
        <v>Rotura interna diferencial</v>
      </c>
      <c r="H1122" s="2" t="s">
        <v>1120</v>
      </c>
    </row>
    <row r="1123" spans="1:8" x14ac:dyDescent="0.2">
      <c r="A1123" s="2" t="s">
        <v>83</v>
      </c>
      <c r="B1123" s="2" t="s">
        <v>84</v>
      </c>
      <c r="C1123" s="2" t="s">
        <v>389</v>
      </c>
      <c r="D1123" s="2" t="s">
        <v>390</v>
      </c>
      <c r="E1123" s="13" t="s">
        <v>2254</v>
      </c>
      <c r="F1123" s="4" t="s">
        <v>395</v>
      </c>
      <c r="G1123" s="4" t="str">
        <f t="shared" si="70"/>
        <v>Cortocircuito en contactor</v>
      </c>
      <c r="H1123" s="2" t="s">
        <v>1120</v>
      </c>
    </row>
    <row r="1124" spans="1:8" x14ac:dyDescent="0.2">
      <c r="A1124" s="2" t="s">
        <v>83</v>
      </c>
      <c r="B1124" s="2" t="s">
        <v>84</v>
      </c>
      <c r="C1124" s="2" t="s">
        <v>389</v>
      </c>
      <c r="D1124" s="2" t="s">
        <v>390</v>
      </c>
      <c r="E1124" s="13" t="s">
        <v>2254</v>
      </c>
      <c r="F1124" s="4" t="s">
        <v>396</v>
      </c>
      <c r="G1124" s="4" t="str">
        <f t="shared" si="70"/>
        <v>Cortocircuito en instalación dañando diferencial</v>
      </c>
      <c r="H1124" s="2" t="s">
        <v>1120</v>
      </c>
    </row>
    <row r="1125" spans="1:8" x14ac:dyDescent="0.2">
      <c r="A1125" s="2" t="s">
        <v>83</v>
      </c>
      <c r="B1125" s="2" t="s">
        <v>84</v>
      </c>
      <c r="C1125" s="2" t="s">
        <v>389</v>
      </c>
      <c r="D1125" s="2" t="s">
        <v>390</v>
      </c>
      <c r="E1125" s="13" t="s">
        <v>2254</v>
      </c>
      <c r="F1125" s="4" t="s">
        <v>410</v>
      </c>
      <c r="G1125" s="4" t="str">
        <f t="shared" si="70"/>
        <v>Rotura interna diferencial</v>
      </c>
      <c r="H1125" s="2" t="s">
        <v>1120</v>
      </c>
    </row>
    <row r="1126" spans="1:8" x14ac:dyDescent="0.2">
      <c r="A1126" s="2" t="s">
        <v>83</v>
      </c>
      <c r="B1126" s="2" t="s">
        <v>84</v>
      </c>
      <c r="C1126" s="2" t="s">
        <v>389</v>
      </c>
      <c r="D1126" s="2" t="s">
        <v>390</v>
      </c>
      <c r="E1126" s="13" t="s">
        <v>2255</v>
      </c>
      <c r="F1126" s="2" t="s">
        <v>395</v>
      </c>
      <c r="G1126" s="2" t="str">
        <f t="shared" si="70"/>
        <v>Cortocircuito en contactor</v>
      </c>
      <c r="H1126" s="2" t="s">
        <v>1058</v>
      </c>
    </row>
    <row r="1127" spans="1:8" x14ac:dyDescent="0.2">
      <c r="A1127" s="2" t="s">
        <v>83</v>
      </c>
      <c r="B1127" s="2" t="s">
        <v>84</v>
      </c>
      <c r="C1127" s="2" t="s">
        <v>389</v>
      </c>
      <c r="D1127" s="2" t="s">
        <v>390</v>
      </c>
      <c r="E1127" s="13" t="s">
        <v>2255</v>
      </c>
      <c r="F1127" s="2" t="s">
        <v>396</v>
      </c>
      <c r="G1127" s="2" t="str">
        <f t="shared" si="70"/>
        <v>Cortocircuito en instalación dañando diferencial</v>
      </c>
      <c r="H1127" s="2" t="s">
        <v>1058</v>
      </c>
    </row>
    <row r="1128" spans="1:8" x14ac:dyDescent="0.2">
      <c r="A1128" s="2" t="s">
        <v>83</v>
      </c>
      <c r="B1128" s="2" t="s">
        <v>84</v>
      </c>
      <c r="C1128" s="2" t="s">
        <v>389</v>
      </c>
      <c r="D1128" s="2" t="s">
        <v>390</v>
      </c>
      <c r="E1128" s="13" t="s">
        <v>2255</v>
      </c>
      <c r="F1128" s="2" t="s">
        <v>410</v>
      </c>
      <c r="G1128" s="2" t="str">
        <f t="shared" si="70"/>
        <v>Rotura interna diferencial</v>
      </c>
      <c r="H1128" s="2" t="s">
        <v>1058</v>
      </c>
    </row>
    <row r="1129" spans="1:8" x14ac:dyDescent="0.2">
      <c r="A1129" s="2" t="s">
        <v>83</v>
      </c>
      <c r="B1129" s="2" t="s">
        <v>84</v>
      </c>
      <c r="C1129" s="2" t="s">
        <v>85</v>
      </c>
      <c r="D1129" s="2" t="s">
        <v>99</v>
      </c>
      <c r="E1129" s="13" t="s">
        <v>2255</v>
      </c>
      <c r="F1129" s="2" t="s">
        <v>115</v>
      </c>
      <c r="G1129" s="2" t="str">
        <f t="shared" si="70"/>
        <v>Filtraciones encimera cocina</v>
      </c>
      <c r="H1129" s="2" t="s">
        <v>985</v>
      </c>
    </row>
    <row r="1130" spans="1:8" x14ac:dyDescent="0.2">
      <c r="A1130" s="2" t="s">
        <v>83</v>
      </c>
      <c r="B1130" s="2" t="s">
        <v>84</v>
      </c>
      <c r="C1130" s="2" t="s">
        <v>85</v>
      </c>
      <c r="D1130" s="2" t="s">
        <v>99</v>
      </c>
      <c r="E1130" s="13" t="s">
        <v>2255</v>
      </c>
      <c r="F1130" s="2" t="s">
        <v>130</v>
      </c>
      <c r="G1130" s="2" t="str">
        <f t="shared" si="70"/>
        <v>Filtraciones por fregadero cocina</v>
      </c>
      <c r="H1130" s="2" t="s">
        <v>985</v>
      </c>
    </row>
    <row r="1131" spans="1:8" x14ac:dyDescent="0.2">
      <c r="A1131" s="2" t="s">
        <v>83</v>
      </c>
      <c r="B1131" s="2" t="s">
        <v>154</v>
      </c>
      <c r="C1131" s="2" t="s">
        <v>85</v>
      </c>
      <c r="D1131" s="2" t="s">
        <v>99</v>
      </c>
      <c r="E1131" s="13">
        <v>67</v>
      </c>
      <c r="F1131" s="2" t="s">
        <v>115</v>
      </c>
      <c r="G1131" s="4" t="str">
        <f t="shared" si="70"/>
        <v>Filtraciones encimera cocina</v>
      </c>
      <c r="H1131" s="2" t="s">
        <v>985</v>
      </c>
    </row>
    <row r="1132" spans="1:8" x14ac:dyDescent="0.2">
      <c r="A1132" s="2" t="s">
        <v>83</v>
      </c>
      <c r="B1132" s="2" t="s">
        <v>154</v>
      </c>
      <c r="C1132" s="2" t="s">
        <v>85</v>
      </c>
      <c r="D1132" s="2" t="s">
        <v>99</v>
      </c>
      <c r="E1132" s="13">
        <v>67</v>
      </c>
      <c r="F1132" s="2" t="s">
        <v>130</v>
      </c>
      <c r="G1132" s="4" t="str">
        <f t="shared" si="70"/>
        <v>Filtraciones por fregadero cocina</v>
      </c>
      <c r="H1132" s="2" t="s">
        <v>985</v>
      </c>
    </row>
    <row r="1133" spans="1:8" x14ac:dyDescent="0.2">
      <c r="A1133" s="2" t="s">
        <v>83</v>
      </c>
      <c r="B1133" s="2" t="s">
        <v>84</v>
      </c>
      <c r="C1133" s="2" t="s">
        <v>85</v>
      </c>
      <c r="D1133" s="2" t="s">
        <v>99</v>
      </c>
      <c r="E1133" s="13" t="s">
        <v>2254</v>
      </c>
      <c r="F1133" s="4" t="s">
        <v>115</v>
      </c>
      <c r="G1133" s="4" t="str">
        <f t="shared" si="70"/>
        <v>Filtraciones encimera cocina</v>
      </c>
      <c r="H1133" s="2" t="s">
        <v>985</v>
      </c>
    </row>
    <row r="1134" spans="1:8" x14ac:dyDescent="0.2">
      <c r="A1134" s="2" t="s">
        <v>83</v>
      </c>
      <c r="B1134" s="2" t="s">
        <v>84</v>
      </c>
      <c r="C1134" s="2" t="s">
        <v>85</v>
      </c>
      <c r="D1134" s="2" t="s">
        <v>99</v>
      </c>
      <c r="E1134" s="13" t="s">
        <v>2254</v>
      </c>
      <c r="F1134" s="4" t="s">
        <v>130</v>
      </c>
      <c r="G1134" s="4" t="str">
        <f t="shared" si="70"/>
        <v>Filtraciones por fregadero cocina</v>
      </c>
      <c r="H1134" s="2" t="s">
        <v>985</v>
      </c>
    </row>
    <row r="1135" spans="1:8" x14ac:dyDescent="0.2">
      <c r="A1135" s="2" t="s">
        <v>83</v>
      </c>
      <c r="B1135" s="2" t="s">
        <v>84</v>
      </c>
      <c r="C1135" s="2" t="s">
        <v>85</v>
      </c>
      <c r="D1135" s="2" t="s">
        <v>99</v>
      </c>
      <c r="E1135" s="13" t="s">
        <v>2255</v>
      </c>
      <c r="F1135" s="2" t="s">
        <v>105</v>
      </c>
      <c r="G1135" s="2" t="str">
        <f t="shared" si="70"/>
        <v>Filtración por junta de azulejo</v>
      </c>
      <c r="H1135" s="2" t="s">
        <v>980</v>
      </c>
    </row>
    <row r="1136" spans="1:8" x14ac:dyDescent="0.2">
      <c r="A1136" s="2" t="s">
        <v>83</v>
      </c>
      <c r="B1136" s="2" t="s">
        <v>154</v>
      </c>
      <c r="C1136" s="2" t="s">
        <v>85</v>
      </c>
      <c r="D1136" s="2" t="s">
        <v>99</v>
      </c>
      <c r="E1136" s="13">
        <v>67</v>
      </c>
      <c r="F1136" s="2" t="s">
        <v>982</v>
      </c>
      <c r="G1136" s="4" t="str">
        <f t="shared" si="70"/>
        <v>Filtraciones alicatado</v>
      </c>
      <c r="H1136" s="2" t="s">
        <v>980</v>
      </c>
    </row>
    <row r="1137" spans="1:8" x14ac:dyDescent="0.2">
      <c r="A1137" s="2" t="s">
        <v>83</v>
      </c>
      <c r="B1137" s="2" t="s">
        <v>154</v>
      </c>
      <c r="C1137" s="2" t="s">
        <v>85</v>
      </c>
      <c r="D1137" s="2" t="s">
        <v>99</v>
      </c>
      <c r="E1137" s="13">
        <v>67</v>
      </c>
      <c r="F1137" s="2" t="s">
        <v>118</v>
      </c>
      <c r="G1137" s="4" t="str">
        <f t="shared" si="70"/>
        <v>Filtraciones junta mármol</v>
      </c>
      <c r="H1137" s="2" t="s">
        <v>980</v>
      </c>
    </row>
    <row r="1138" spans="1:8" x14ac:dyDescent="0.2">
      <c r="A1138" s="2" t="s">
        <v>83</v>
      </c>
      <c r="B1138" s="2" t="s">
        <v>84</v>
      </c>
      <c r="C1138" s="2" t="s">
        <v>85</v>
      </c>
      <c r="D1138" s="2" t="s">
        <v>99</v>
      </c>
      <c r="E1138" s="13" t="s">
        <v>2255</v>
      </c>
      <c r="F1138" s="2" t="s">
        <v>100</v>
      </c>
      <c r="G1138" s="2" t="str">
        <f t="shared" si="70"/>
        <v>Falta cordón silicona en bañera / plato de ducha</v>
      </c>
      <c r="H1138" s="2" t="s">
        <v>979</v>
      </c>
    </row>
    <row r="1139" spans="1:8" x14ac:dyDescent="0.2">
      <c r="A1139" s="2" t="s">
        <v>83</v>
      </c>
      <c r="B1139" s="2" t="s">
        <v>84</v>
      </c>
      <c r="C1139" s="2" t="s">
        <v>85</v>
      </c>
      <c r="D1139" s="2" t="s">
        <v>99</v>
      </c>
      <c r="E1139" s="13" t="s">
        <v>2255</v>
      </c>
      <c r="F1139" s="2" t="s">
        <v>101</v>
      </c>
      <c r="G1139" s="2" t="str">
        <f t="shared" si="70"/>
        <v xml:space="preserve">Falta de lechada en pared bañera / plato de ducha             </v>
      </c>
      <c r="H1139" s="2" t="s">
        <v>979</v>
      </c>
    </row>
    <row r="1140" spans="1:8" x14ac:dyDescent="0.2">
      <c r="A1140" s="2" t="s">
        <v>83</v>
      </c>
      <c r="B1140" s="2" t="s">
        <v>84</v>
      </c>
      <c r="C1140" s="2" t="s">
        <v>85</v>
      </c>
      <c r="D1140" s="2" t="s">
        <v>99</v>
      </c>
      <c r="E1140" s="13" t="s">
        <v>2255</v>
      </c>
      <c r="F1140" s="2" t="s">
        <v>982</v>
      </c>
      <c r="G1140" s="2" t="str">
        <f t="shared" si="70"/>
        <v>Filtraciones alicatado</v>
      </c>
      <c r="H1140" s="2" t="s">
        <v>979</v>
      </c>
    </row>
    <row r="1141" spans="1:8" x14ac:dyDescent="0.2">
      <c r="A1141" s="2" t="s">
        <v>83</v>
      </c>
      <c r="B1141" s="2" t="s">
        <v>84</v>
      </c>
      <c r="C1141" s="2" t="s">
        <v>85</v>
      </c>
      <c r="D1141" s="2" t="s">
        <v>99</v>
      </c>
      <c r="E1141" s="13" t="s">
        <v>2255</v>
      </c>
      <c r="F1141" s="2" t="s">
        <v>107</v>
      </c>
      <c r="G1141" s="2" t="str">
        <f t="shared" si="70"/>
        <v>Filtraciones azulejos de bañera / plato de ducha</v>
      </c>
      <c r="H1141" s="2" t="s">
        <v>979</v>
      </c>
    </row>
    <row r="1142" spans="1:8" x14ac:dyDescent="0.2">
      <c r="A1142" s="2" t="s">
        <v>83</v>
      </c>
      <c r="B1142" s="2" t="s">
        <v>84</v>
      </c>
      <c r="C1142" s="2" t="s">
        <v>85</v>
      </c>
      <c r="D1142" s="2" t="s">
        <v>99</v>
      </c>
      <c r="E1142" s="13" t="s">
        <v>2255</v>
      </c>
      <c r="F1142" s="2" t="s">
        <v>108</v>
      </c>
      <c r="G1142" s="2" t="str">
        <f t="shared" si="70"/>
        <v xml:space="preserve">Filtraciones banda y alicatado plato ducha          </v>
      </c>
      <c r="H1142" s="2" t="s">
        <v>979</v>
      </c>
    </row>
    <row r="1143" spans="1:8" x14ac:dyDescent="0.2">
      <c r="A1143" s="2" t="s">
        <v>83</v>
      </c>
      <c r="B1143" s="2" t="s">
        <v>84</v>
      </c>
      <c r="C1143" s="2" t="s">
        <v>85</v>
      </c>
      <c r="D1143" s="2" t="s">
        <v>99</v>
      </c>
      <c r="E1143" s="13" t="s">
        <v>2255</v>
      </c>
      <c r="F1143" s="2" t="s">
        <v>109</v>
      </c>
      <c r="G1143" s="2" t="str">
        <f t="shared" si="70"/>
        <v>Filtraciones bañera / plato de ducha</v>
      </c>
      <c r="H1143" s="2" t="s">
        <v>979</v>
      </c>
    </row>
    <row r="1144" spans="1:8" x14ac:dyDescent="0.2">
      <c r="A1144" s="2" t="s">
        <v>83</v>
      </c>
      <c r="B1144" s="2" t="s">
        <v>84</v>
      </c>
      <c r="C1144" s="2" t="s">
        <v>85</v>
      </c>
      <c r="D1144" s="2" t="s">
        <v>99</v>
      </c>
      <c r="E1144" s="13" t="s">
        <v>2255</v>
      </c>
      <c r="F1144" s="2" t="s">
        <v>133</v>
      </c>
      <c r="G1144" s="2" t="str">
        <f t="shared" si="70"/>
        <v>Filtraciones por lavabo</v>
      </c>
      <c r="H1144" s="2" t="s">
        <v>979</v>
      </c>
    </row>
    <row r="1145" spans="1:8" x14ac:dyDescent="0.2">
      <c r="A1145" s="2" t="s">
        <v>83</v>
      </c>
      <c r="B1145" s="2" t="s">
        <v>84</v>
      </c>
      <c r="C1145" s="2" t="s">
        <v>85</v>
      </c>
      <c r="D1145" s="2" t="s">
        <v>99</v>
      </c>
      <c r="E1145" s="13" t="s">
        <v>2255</v>
      </c>
      <c r="F1145" s="2" t="s">
        <v>138</v>
      </c>
      <c r="G1145" s="2" t="str">
        <f t="shared" si="70"/>
        <v xml:space="preserve">Filtraciones por perímetro bañera / plato de ducha y alicatado     </v>
      </c>
      <c r="H1145" s="2" t="s">
        <v>979</v>
      </c>
    </row>
    <row r="1146" spans="1:8" x14ac:dyDescent="0.2">
      <c r="A1146" s="2" t="s">
        <v>83</v>
      </c>
      <c r="B1146" s="2" t="s">
        <v>84</v>
      </c>
      <c r="C1146" s="2" t="s">
        <v>85</v>
      </c>
      <c r="D1146" s="2" t="s">
        <v>99</v>
      </c>
      <c r="E1146" s="13" t="s">
        <v>2255</v>
      </c>
      <c r="F1146" s="2" t="s">
        <v>141</v>
      </c>
      <c r="G1146" s="2" t="str">
        <f t="shared" si="70"/>
        <v xml:space="preserve">Filtraciones por plato de ducha de obra </v>
      </c>
      <c r="H1146" s="2" t="s">
        <v>979</v>
      </c>
    </row>
    <row r="1147" spans="1:8" x14ac:dyDescent="0.2">
      <c r="A1147" s="2" t="s">
        <v>83</v>
      </c>
      <c r="B1147" s="2" t="s">
        <v>154</v>
      </c>
      <c r="C1147" s="2" t="s">
        <v>85</v>
      </c>
      <c r="D1147" s="2" t="s">
        <v>99</v>
      </c>
      <c r="E1147" s="13">
        <v>67</v>
      </c>
      <c r="F1147" s="4" t="s">
        <v>100</v>
      </c>
      <c r="G1147" s="4" t="str">
        <f t="shared" si="70"/>
        <v>Falta cordón silicona en bañera / plato de ducha</v>
      </c>
      <c r="H1147" s="2" t="s">
        <v>979</v>
      </c>
    </row>
    <row r="1148" spans="1:8" x14ac:dyDescent="0.2">
      <c r="A1148" s="2" t="s">
        <v>83</v>
      </c>
      <c r="B1148" s="2" t="s">
        <v>154</v>
      </c>
      <c r="C1148" s="2" t="s">
        <v>85</v>
      </c>
      <c r="D1148" s="2" t="s">
        <v>99</v>
      </c>
      <c r="E1148" s="13">
        <v>67</v>
      </c>
      <c r="F1148" s="4" t="s">
        <v>102</v>
      </c>
      <c r="G1148" s="4" t="str">
        <f t="shared" si="70"/>
        <v>Falta silicona junta bañera / plato de ducha</v>
      </c>
      <c r="H1148" s="2" t="s">
        <v>979</v>
      </c>
    </row>
    <row r="1149" spans="1:8" x14ac:dyDescent="0.2">
      <c r="A1149" s="2" t="s">
        <v>83</v>
      </c>
      <c r="B1149" s="2" t="s">
        <v>154</v>
      </c>
      <c r="C1149" s="2" t="s">
        <v>85</v>
      </c>
      <c r="D1149" s="2" t="s">
        <v>99</v>
      </c>
      <c r="E1149" s="13">
        <v>67</v>
      </c>
      <c r="F1149" s="2" t="s">
        <v>109</v>
      </c>
      <c r="G1149" s="4" t="str">
        <f t="shared" si="70"/>
        <v>Filtraciones bañera / plato de ducha</v>
      </c>
      <c r="H1149" s="2" t="s">
        <v>979</v>
      </c>
    </row>
    <row r="1150" spans="1:8" x14ac:dyDescent="0.2">
      <c r="A1150" s="2" t="s">
        <v>83</v>
      </c>
      <c r="B1150" s="2" t="s">
        <v>154</v>
      </c>
      <c r="C1150" s="2" t="s">
        <v>85</v>
      </c>
      <c r="D1150" s="2" t="s">
        <v>99</v>
      </c>
      <c r="E1150" s="13">
        <v>67</v>
      </c>
      <c r="F1150" s="2" t="s">
        <v>122</v>
      </c>
      <c r="G1150" s="4" t="str">
        <f t="shared" si="70"/>
        <v xml:space="preserve">Filtraciones por banda bañera / plato de ducha y azulejos          </v>
      </c>
      <c r="H1150" s="2" t="s">
        <v>979</v>
      </c>
    </row>
    <row r="1151" spans="1:8" x14ac:dyDescent="0.2">
      <c r="A1151" s="2" t="s">
        <v>83</v>
      </c>
      <c r="B1151" s="2" t="s">
        <v>154</v>
      </c>
      <c r="C1151" s="2" t="s">
        <v>85</v>
      </c>
      <c r="D1151" s="2" t="s">
        <v>99</v>
      </c>
      <c r="E1151" s="13">
        <v>67</v>
      </c>
      <c r="F1151" s="2" t="s">
        <v>124</v>
      </c>
      <c r="G1151" s="4" t="str">
        <f t="shared" si="70"/>
        <v xml:space="preserve">Filtraciones por base inodoro al estar desajustado             </v>
      </c>
      <c r="H1151" s="2" t="s">
        <v>979</v>
      </c>
    </row>
    <row r="1152" spans="1:8" x14ac:dyDescent="0.2">
      <c r="A1152" s="2" t="s">
        <v>83</v>
      </c>
      <c r="B1152" s="2" t="s">
        <v>154</v>
      </c>
      <c r="C1152" s="2" t="s">
        <v>85</v>
      </c>
      <c r="D1152" s="2" t="s">
        <v>99</v>
      </c>
      <c r="E1152" s="13">
        <v>67</v>
      </c>
      <c r="F1152" s="4" t="s">
        <v>132</v>
      </c>
      <c r="G1152" s="4" t="str">
        <f t="shared" si="70"/>
        <v>Filtraciones por la lechada y baldosas rotas de la terraza</v>
      </c>
      <c r="H1152" s="2" t="s">
        <v>979</v>
      </c>
    </row>
    <row r="1153" spans="1:8" x14ac:dyDescent="0.2">
      <c r="A1153" s="2" t="s">
        <v>83</v>
      </c>
      <c r="B1153" s="2" t="s">
        <v>154</v>
      </c>
      <c r="C1153" s="2" t="s">
        <v>85</v>
      </c>
      <c r="D1153" s="2" t="s">
        <v>99</v>
      </c>
      <c r="E1153" s="13">
        <v>67</v>
      </c>
      <c r="F1153" s="2" t="s">
        <v>133</v>
      </c>
      <c r="G1153" s="4" t="str">
        <f t="shared" si="70"/>
        <v>Filtraciones por lavabo</v>
      </c>
      <c r="H1153" s="2" t="s">
        <v>979</v>
      </c>
    </row>
    <row r="1154" spans="1:8" x14ac:dyDescent="0.2">
      <c r="A1154" s="2" t="s">
        <v>83</v>
      </c>
      <c r="B1154" s="2" t="s">
        <v>154</v>
      </c>
      <c r="C1154" s="2" t="s">
        <v>85</v>
      </c>
      <c r="D1154" s="2" t="s">
        <v>99</v>
      </c>
      <c r="E1154" s="13">
        <v>67</v>
      </c>
      <c r="F1154" s="2" t="s">
        <v>138</v>
      </c>
      <c r="G1154" s="4" t="str">
        <f t="shared" si="70"/>
        <v xml:space="preserve">Filtraciones por perímetro bañera / plato de ducha y alicatado     </v>
      </c>
      <c r="H1154" s="2" t="s">
        <v>979</v>
      </c>
    </row>
    <row r="1155" spans="1:8" x14ac:dyDescent="0.2">
      <c r="A1155" s="2" t="s">
        <v>83</v>
      </c>
      <c r="B1155" s="2" t="s">
        <v>154</v>
      </c>
      <c r="C1155" s="2" t="s">
        <v>85</v>
      </c>
      <c r="D1155" s="2" t="s">
        <v>99</v>
      </c>
      <c r="E1155" s="13">
        <v>67</v>
      </c>
      <c r="F1155" s="2" t="s">
        <v>141</v>
      </c>
      <c r="G1155" s="4" t="str">
        <f t="shared" si="70"/>
        <v xml:space="preserve">Filtraciones por plato de ducha de obra </v>
      </c>
      <c r="H1155" s="2" t="s">
        <v>979</v>
      </c>
    </row>
    <row r="1156" spans="1:8" x14ac:dyDescent="0.2">
      <c r="A1156" s="2" t="s">
        <v>83</v>
      </c>
      <c r="B1156" s="2" t="s">
        <v>84</v>
      </c>
      <c r="C1156" s="2" t="s">
        <v>85</v>
      </c>
      <c r="D1156" s="2" t="s">
        <v>99</v>
      </c>
      <c r="E1156" s="13" t="s">
        <v>2254</v>
      </c>
      <c r="F1156" s="4" t="s">
        <v>1685</v>
      </c>
      <c r="G1156" s="4" t="str">
        <f t="shared" si="70"/>
        <v>Falta cordón silicona en bañera y plato de ducha</v>
      </c>
      <c r="H1156" s="2" t="s">
        <v>979</v>
      </c>
    </row>
    <row r="1157" spans="1:8" x14ac:dyDescent="0.2">
      <c r="A1157" s="2" t="s">
        <v>83</v>
      </c>
      <c r="B1157" s="2" t="s">
        <v>84</v>
      </c>
      <c r="C1157" s="2" t="s">
        <v>85</v>
      </c>
      <c r="D1157" s="2" t="s">
        <v>99</v>
      </c>
      <c r="E1157" s="13" t="s">
        <v>2254</v>
      </c>
      <c r="F1157" s="4" t="s">
        <v>1686</v>
      </c>
      <c r="G1157" s="4" t="str">
        <f t="shared" si="70"/>
        <v xml:space="preserve">Falta de lechada en pared bañera             </v>
      </c>
      <c r="H1157" s="2" t="s">
        <v>979</v>
      </c>
    </row>
    <row r="1158" spans="1:8" x14ac:dyDescent="0.2">
      <c r="A1158" s="2" t="s">
        <v>83</v>
      </c>
      <c r="B1158" s="2" t="s">
        <v>84</v>
      </c>
      <c r="C1158" s="2" t="s">
        <v>85</v>
      </c>
      <c r="D1158" s="2" t="s">
        <v>99</v>
      </c>
      <c r="E1158" s="13" t="s">
        <v>2254</v>
      </c>
      <c r="F1158" s="4" t="s">
        <v>1688</v>
      </c>
      <c r="G1158" s="4" t="str">
        <f t="shared" si="70"/>
        <v>Filtraciones azulejos de bañera</v>
      </c>
      <c r="H1158" s="2" t="s">
        <v>979</v>
      </c>
    </row>
    <row r="1159" spans="1:8" x14ac:dyDescent="0.2">
      <c r="A1159" s="2" t="s">
        <v>83</v>
      </c>
      <c r="B1159" s="2" t="s">
        <v>84</v>
      </c>
      <c r="C1159" s="2" t="s">
        <v>85</v>
      </c>
      <c r="D1159" s="2" t="s">
        <v>99</v>
      </c>
      <c r="E1159" s="13" t="s">
        <v>2254</v>
      </c>
      <c r="F1159" s="4" t="s">
        <v>1689</v>
      </c>
      <c r="G1159" s="4" t="str">
        <f t="shared" ref="G1159:G1170" si="71">F1159</f>
        <v xml:space="preserve">Filtraciones azulejos de plato de ducha </v>
      </c>
      <c r="H1159" s="2" t="s">
        <v>979</v>
      </c>
    </row>
    <row r="1160" spans="1:8" x14ac:dyDescent="0.2">
      <c r="A1160" s="2" t="s">
        <v>83</v>
      </c>
      <c r="B1160" s="2" t="s">
        <v>84</v>
      </c>
      <c r="C1160" s="2" t="s">
        <v>85</v>
      </c>
      <c r="D1160" s="2" t="s">
        <v>99</v>
      </c>
      <c r="E1160" s="13" t="s">
        <v>2254</v>
      </c>
      <c r="F1160" s="4" t="s">
        <v>108</v>
      </c>
      <c r="G1160" s="4" t="str">
        <f t="shared" si="71"/>
        <v xml:space="preserve">Filtraciones banda y alicatado plato ducha          </v>
      </c>
      <c r="H1160" s="2" t="s">
        <v>979</v>
      </c>
    </row>
    <row r="1161" spans="1:8" x14ac:dyDescent="0.2">
      <c r="A1161" s="2" t="s">
        <v>83</v>
      </c>
      <c r="B1161" s="2" t="s">
        <v>84</v>
      </c>
      <c r="C1161" s="2" t="s">
        <v>85</v>
      </c>
      <c r="D1161" s="2" t="s">
        <v>99</v>
      </c>
      <c r="E1161" s="13" t="s">
        <v>2254</v>
      </c>
      <c r="F1161" s="4" t="s">
        <v>1864</v>
      </c>
      <c r="G1161" s="4" t="str">
        <f t="shared" si="71"/>
        <v>Filtraciones bañera /plato de ducha</v>
      </c>
      <c r="H1161" s="2" t="s">
        <v>979</v>
      </c>
    </row>
    <row r="1162" spans="1:8" x14ac:dyDescent="0.2">
      <c r="A1162" s="2" t="s">
        <v>83</v>
      </c>
      <c r="B1162" s="2" t="s">
        <v>84</v>
      </c>
      <c r="C1162" s="2" t="s">
        <v>85</v>
      </c>
      <c r="D1162" s="2" t="s">
        <v>99</v>
      </c>
      <c r="E1162" s="13" t="s">
        <v>2254</v>
      </c>
      <c r="F1162" s="4" t="s">
        <v>1692</v>
      </c>
      <c r="G1162" s="4" t="str">
        <f t="shared" si="71"/>
        <v>Filtraciones de agua por bañera oxidada</v>
      </c>
      <c r="H1162" s="2" t="s">
        <v>979</v>
      </c>
    </row>
    <row r="1163" spans="1:8" x14ac:dyDescent="0.2">
      <c r="A1163" s="2" t="s">
        <v>83</v>
      </c>
      <c r="B1163" s="2" t="s">
        <v>84</v>
      </c>
      <c r="C1163" s="2" t="s">
        <v>85</v>
      </c>
      <c r="D1163" s="2" t="s">
        <v>99</v>
      </c>
      <c r="E1163" s="13" t="s">
        <v>2254</v>
      </c>
      <c r="F1163" s="4" t="s">
        <v>118</v>
      </c>
      <c r="G1163" s="4" t="str">
        <f t="shared" si="71"/>
        <v>Filtraciones junta mármol</v>
      </c>
      <c r="H1163" s="2" t="s">
        <v>979</v>
      </c>
    </row>
    <row r="1164" spans="1:8" x14ac:dyDescent="0.2">
      <c r="A1164" s="2" t="s">
        <v>83</v>
      </c>
      <c r="B1164" s="2" t="s">
        <v>84</v>
      </c>
      <c r="C1164" s="2" t="s">
        <v>85</v>
      </c>
      <c r="D1164" s="2" t="s">
        <v>99</v>
      </c>
      <c r="E1164" s="13" t="s">
        <v>2254</v>
      </c>
      <c r="F1164" s="4" t="s">
        <v>120</v>
      </c>
      <c r="G1164" s="4" t="str">
        <f t="shared" si="71"/>
        <v>Filtraciones plato de ducha</v>
      </c>
      <c r="H1164" s="2" t="s">
        <v>979</v>
      </c>
    </row>
    <row r="1165" spans="1:8" x14ac:dyDescent="0.2">
      <c r="A1165" s="2" t="s">
        <v>83</v>
      </c>
      <c r="B1165" s="2" t="s">
        <v>84</v>
      </c>
      <c r="C1165" s="2" t="s">
        <v>85</v>
      </c>
      <c r="D1165" s="2" t="s">
        <v>99</v>
      </c>
      <c r="E1165" s="13" t="s">
        <v>2254</v>
      </c>
      <c r="F1165" s="4" t="s">
        <v>124</v>
      </c>
      <c r="G1165" s="4" t="str">
        <f t="shared" si="71"/>
        <v xml:space="preserve">Filtraciones por base inodoro al estar desajustado             </v>
      </c>
      <c r="H1165" s="2" t="s">
        <v>979</v>
      </c>
    </row>
    <row r="1166" spans="1:8" x14ac:dyDescent="0.2">
      <c r="A1166" s="2" t="s">
        <v>83</v>
      </c>
      <c r="B1166" s="2" t="s">
        <v>84</v>
      </c>
      <c r="C1166" s="2" t="s">
        <v>85</v>
      </c>
      <c r="D1166" s="2" t="s">
        <v>99</v>
      </c>
      <c r="E1166" s="13" t="s">
        <v>2254</v>
      </c>
      <c r="F1166" s="4" t="s">
        <v>128</v>
      </c>
      <c r="G1166" s="4" t="str">
        <f t="shared" si="71"/>
        <v xml:space="preserve">Filtraciones por falta de lechada en alicatado y azulejos rotos y abombados            </v>
      </c>
      <c r="H1166" s="2" t="s">
        <v>979</v>
      </c>
    </row>
    <row r="1167" spans="1:8" x14ac:dyDescent="0.2">
      <c r="A1167" s="2" t="s">
        <v>83</v>
      </c>
      <c r="B1167" s="2" t="s">
        <v>84</v>
      </c>
      <c r="C1167" s="2" t="s">
        <v>85</v>
      </c>
      <c r="D1167" s="2" t="s">
        <v>99</v>
      </c>
      <c r="E1167" s="13" t="s">
        <v>2254</v>
      </c>
      <c r="F1167" s="4" t="s">
        <v>1673</v>
      </c>
      <c r="G1167" s="4" t="str">
        <f t="shared" si="71"/>
        <v>Filtraciones por falta de sellado en bañera y excéntricas</v>
      </c>
      <c r="H1167" s="2" t="s">
        <v>979</v>
      </c>
    </row>
    <row r="1168" spans="1:8" x14ac:dyDescent="0.2">
      <c r="A1168" s="2" t="s">
        <v>83</v>
      </c>
      <c r="B1168" s="2" t="s">
        <v>84</v>
      </c>
      <c r="C1168" s="2" t="s">
        <v>85</v>
      </c>
      <c r="D1168" s="2" t="s">
        <v>99</v>
      </c>
      <c r="E1168" s="13" t="s">
        <v>2254</v>
      </c>
      <c r="F1168" s="4" t="s">
        <v>1226</v>
      </c>
      <c r="G1168" s="4" t="str">
        <f t="shared" si="71"/>
        <v>Filtraciones por falta de sellado en plato de ducha y excéntricas</v>
      </c>
      <c r="H1168" s="2" t="s">
        <v>979</v>
      </c>
    </row>
    <row r="1169" spans="1:8" x14ac:dyDescent="0.2">
      <c r="A1169" s="2" t="s">
        <v>83</v>
      </c>
      <c r="B1169" s="2" t="s">
        <v>84</v>
      </c>
      <c r="C1169" s="2" t="s">
        <v>85</v>
      </c>
      <c r="D1169" s="2" t="s">
        <v>99</v>
      </c>
      <c r="E1169" s="13" t="s">
        <v>2254</v>
      </c>
      <c r="F1169" s="4" t="s">
        <v>133</v>
      </c>
      <c r="G1169" s="4" t="str">
        <f t="shared" si="71"/>
        <v>Filtraciones por lavabo</v>
      </c>
      <c r="H1169" s="2" t="s">
        <v>979</v>
      </c>
    </row>
    <row r="1170" spans="1:8" x14ac:dyDescent="0.2">
      <c r="A1170" s="2" t="s">
        <v>83</v>
      </c>
      <c r="B1170" s="2" t="s">
        <v>84</v>
      </c>
      <c r="C1170" s="2" t="s">
        <v>85</v>
      </c>
      <c r="D1170" s="2" t="s">
        <v>99</v>
      </c>
      <c r="E1170" s="13" t="s">
        <v>2254</v>
      </c>
      <c r="F1170" s="4" t="s">
        <v>1676</v>
      </c>
      <c r="G1170" s="4" t="str">
        <f t="shared" si="71"/>
        <v>Filtraciones por zócalo de mármol de bañera</v>
      </c>
      <c r="H1170" s="2" t="s">
        <v>979</v>
      </c>
    </row>
    <row r="1171" spans="1:8" x14ac:dyDescent="0.2">
      <c r="A1171" s="2" t="s">
        <v>83</v>
      </c>
      <c r="B1171" s="2" t="s">
        <v>156</v>
      </c>
      <c r="C1171" s="2" t="s">
        <v>421</v>
      </c>
      <c r="D1171" s="2" t="s">
        <v>1354</v>
      </c>
      <c r="E1171" s="13" t="s">
        <v>2256</v>
      </c>
      <c r="F1171" s="2" t="s">
        <v>1899</v>
      </c>
      <c r="G1171" s="2" t="str">
        <f t="shared" ref="G1171:G1177" si="72">F1171</f>
        <v xml:space="preserve">Explosión de calentador </v>
      </c>
      <c r="H1171" s="2" t="s">
        <v>1359</v>
      </c>
    </row>
    <row r="1172" spans="1:8" x14ac:dyDescent="0.2">
      <c r="A1172" s="2" t="s">
        <v>83</v>
      </c>
      <c r="B1172" s="2" t="s">
        <v>156</v>
      </c>
      <c r="C1172" s="2" t="s">
        <v>421</v>
      </c>
      <c r="D1172" s="2" t="s">
        <v>1354</v>
      </c>
      <c r="E1172" s="13" t="s">
        <v>2256</v>
      </c>
      <c r="F1172" s="2" t="s">
        <v>1362</v>
      </c>
      <c r="G1172" s="2" t="str">
        <f t="shared" si="72"/>
        <v>Explosión de termo eléctrico</v>
      </c>
      <c r="H1172" s="2" t="s">
        <v>1359</v>
      </c>
    </row>
    <row r="1173" spans="1:8" x14ac:dyDescent="0.2">
      <c r="A1173" s="2" t="s">
        <v>83</v>
      </c>
      <c r="B1173" s="2" t="s">
        <v>165</v>
      </c>
      <c r="C1173" s="2" t="s">
        <v>85</v>
      </c>
      <c r="D1173" s="2" t="s">
        <v>345</v>
      </c>
      <c r="E1173" s="13">
        <v>25</v>
      </c>
      <c r="F1173" s="2" t="s">
        <v>1036</v>
      </c>
      <c r="G1173" s="2" t="str">
        <f t="shared" si="72"/>
        <v>Atasco en bajante de la comunidad</v>
      </c>
      <c r="H1173" s="2" t="s">
        <v>352</v>
      </c>
    </row>
    <row r="1174" spans="1:8" x14ac:dyDescent="0.2">
      <c r="A1174" s="2" t="s">
        <v>83</v>
      </c>
      <c r="B1174" s="2" t="s">
        <v>165</v>
      </c>
      <c r="C1174" s="2" t="s">
        <v>85</v>
      </c>
      <c r="D1174" s="2" t="s">
        <v>345</v>
      </c>
      <c r="E1174" s="13">
        <v>25</v>
      </c>
      <c r="F1174" s="2" t="s">
        <v>1047</v>
      </c>
      <c r="G1174" s="2" t="str">
        <f t="shared" si="72"/>
        <v>Atasco en tubería de desagüe comunitaria</v>
      </c>
      <c r="H1174" s="2" t="s">
        <v>352</v>
      </c>
    </row>
    <row r="1175" spans="1:8" x14ac:dyDescent="0.2">
      <c r="A1175" s="2" t="s">
        <v>83</v>
      </c>
      <c r="B1175" s="2" t="s">
        <v>165</v>
      </c>
      <c r="C1175" s="2" t="s">
        <v>421</v>
      </c>
      <c r="D1175" s="2" t="s">
        <v>1354</v>
      </c>
      <c r="E1175" s="13">
        <v>69</v>
      </c>
      <c r="F1175" s="2" t="s">
        <v>1572</v>
      </c>
      <c r="G1175" s="2" t="str">
        <f t="shared" si="72"/>
        <v>Explosión de termo de la comunidad</v>
      </c>
      <c r="H1175" s="2" t="s">
        <v>1573</v>
      </c>
    </row>
    <row r="1176" spans="1:8" x14ac:dyDescent="0.2">
      <c r="A1176" s="2" t="s">
        <v>83</v>
      </c>
      <c r="B1176" s="2" t="s">
        <v>165</v>
      </c>
      <c r="C1176" s="2" t="s">
        <v>421</v>
      </c>
      <c r="D1176" s="2" t="s">
        <v>422</v>
      </c>
      <c r="E1176" s="13">
        <v>69</v>
      </c>
      <c r="F1176" s="2" t="s">
        <v>1576</v>
      </c>
      <c r="G1176" s="2" t="str">
        <f t="shared" si="72"/>
        <v>Daños por incendio de termo de la comunidad</v>
      </c>
      <c r="H1176" s="2" t="s">
        <v>1577</v>
      </c>
    </row>
    <row r="1177" spans="1:8" x14ac:dyDescent="0.2">
      <c r="A1177" s="2" t="s">
        <v>83</v>
      </c>
      <c r="B1177" s="2" t="s">
        <v>156</v>
      </c>
      <c r="C1177" s="2" t="s">
        <v>85</v>
      </c>
      <c r="D1177" s="2" t="s">
        <v>99</v>
      </c>
      <c r="E1177" s="13" t="s">
        <v>2256</v>
      </c>
      <c r="F1177" s="4" t="s">
        <v>100</v>
      </c>
      <c r="G1177" s="4" t="str">
        <f t="shared" si="72"/>
        <v>Falta cordón silicona en bañera / plato de ducha</v>
      </c>
      <c r="H1177" s="2" t="s">
        <v>1208</v>
      </c>
    </row>
    <row r="1178" spans="1:8" x14ac:dyDescent="0.2">
      <c r="A1178" s="2" t="s">
        <v>83</v>
      </c>
      <c r="B1178" s="2" t="s">
        <v>156</v>
      </c>
      <c r="C1178" s="2" t="s">
        <v>85</v>
      </c>
      <c r="D1178" s="2" t="s">
        <v>99</v>
      </c>
      <c r="E1178" s="13" t="s">
        <v>2256</v>
      </c>
      <c r="F1178" s="2" t="s">
        <v>1901</v>
      </c>
      <c r="G1178" s="4" t="str">
        <f t="shared" ref="G1178:G1193" si="73">F1178</f>
        <v>Falta de sellado junta / contorno/ perimetro de bañera / plato de ducha</v>
      </c>
      <c r="H1178" s="2" t="s">
        <v>1208</v>
      </c>
    </row>
    <row r="1179" spans="1:8" x14ac:dyDescent="0.2">
      <c r="A1179" s="2" t="s">
        <v>83</v>
      </c>
      <c r="B1179" s="2" t="s">
        <v>156</v>
      </c>
      <c r="C1179" s="2" t="s">
        <v>85</v>
      </c>
      <c r="D1179" s="2" t="s">
        <v>99</v>
      </c>
      <c r="E1179" s="13" t="s">
        <v>2256</v>
      </c>
      <c r="F1179" s="2" t="s">
        <v>1212</v>
      </c>
      <c r="G1179" s="4" t="str">
        <f t="shared" si="73"/>
        <v>Filtraciones banda bañera / plato de ducha y azulejos</v>
      </c>
      <c r="H1179" s="2" t="s">
        <v>1208</v>
      </c>
    </row>
    <row r="1180" spans="1:8" x14ac:dyDescent="0.2">
      <c r="A1180" s="2" t="s">
        <v>83</v>
      </c>
      <c r="B1180" s="2" t="s">
        <v>156</v>
      </c>
      <c r="C1180" s="2" t="s">
        <v>85</v>
      </c>
      <c r="D1180" s="2" t="s">
        <v>99</v>
      </c>
      <c r="E1180" s="13" t="s">
        <v>2256</v>
      </c>
      <c r="F1180" s="2" t="s">
        <v>1219</v>
      </c>
      <c r="G1180" s="4" t="str">
        <f t="shared" si="73"/>
        <v>Filtraciones grifo ducha</v>
      </c>
      <c r="H1180" s="2" t="s">
        <v>1208</v>
      </c>
    </row>
    <row r="1181" spans="1:8" x14ac:dyDescent="0.2">
      <c r="A1181" s="2" t="s">
        <v>83</v>
      </c>
      <c r="B1181" s="2" t="s">
        <v>156</v>
      </c>
      <c r="C1181" s="2" t="s">
        <v>85</v>
      </c>
      <c r="D1181" s="2" t="s">
        <v>99</v>
      </c>
      <c r="E1181" s="13" t="s">
        <v>2256</v>
      </c>
      <c r="F1181" s="4" t="s">
        <v>129</v>
      </c>
      <c r="G1181" s="4" t="str">
        <f t="shared" si="73"/>
        <v>Filtraciones por falta de sellado en bañera / plato de ducha y excéntricas</v>
      </c>
      <c r="H1181" s="2" t="s">
        <v>1208</v>
      </c>
    </row>
    <row r="1182" spans="1:8" x14ac:dyDescent="0.2">
      <c r="A1182" s="2" t="s">
        <v>83</v>
      </c>
      <c r="B1182" s="2" t="s">
        <v>156</v>
      </c>
      <c r="C1182" s="2" t="s">
        <v>85</v>
      </c>
      <c r="D1182" s="2" t="s">
        <v>99</v>
      </c>
      <c r="E1182" s="13" t="s">
        <v>2256</v>
      </c>
      <c r="F1182" s="4" t="s">
        <v>136</v>
      </c>
      <c r="G1182" s="4" t="str">
        <f t="shared" si="73"/>
        <v>Filtraciones por manguetón inodoro</v>
      </c>
      <c r="H1182" s="2" t="s">
        <v>1208</v>
      </c>
    </row>
    <row r="1183" spans="1:8" x14ac:dyDescent="0.2">
      <c r="A1183" s="2" t="s">
        <v>83</v>
      </c>
      <c r="B1183" s="2" t="s">
        <v>156</v>
      </c>
      <c r="C1183" s="2" t="s">
        <v>85</v>
      </c>
      <c r="D1183" s="2" t="s">
        <v>99</v>
      </c>
      <c r="E1183" s="13" t="s">
        <v>2256</v>
      </c>
      <c r="F1183" s="2" t="s">
        <v>1209</v>
      </c>
      <c r="G1183" s="4" t="str">
        <f t="shared" si="73"/>
        <v>Falta de lechada azulejos bañera / plato de ducha</v>
      </c>
      <c r="H1183" s="2" t="s">
        <v>1210</v>
      </c>
    </row>
    <row r="1184" spans="1:8" x14ac:dyDescent="0.2">
      <c r="A1184" s="2" t="s">
        <v>83</v>
      </c>
      <c r="B1184" s="2" t="s">
        <v>156</v>
      </c>
      <c r="C1184" s="2" t="s">
        <v>85</v>
      </c>
      <c r="D1184" s="2" t="s">
        <v>99</v>
      </c>
      <c r="E1184" s="13" t="s">
        <v>2256</v>
      </c>
      <c r="F1184" s="2" t="s">
        <v>1213</v>
      </c>
      <c r="G1184" s="4" t="str">
        <f t="shared" si="73"/>
        <v xml:space="preserve">Filtraciones bañera / plato de ducha de hidromasaje </v>
      </c>
      <c r="H1184" s="2" t="s">
        <v>1210</v>
      </c>
    </row>
    <row r="1185" spans="1:8" x14ac:dyDescent="0.2">
      <c r="A1185" s="2" t="s">
        <v>83</v>
      </c>
      <c r="B1185" s="2" t="s">
        <v>156</v>
      </c>
      <c r="C1185" s="2" t="s">
        <v>85</v>
      </c>
      <c r="D1185" s="2" t="s">
        <v>99</v>
      </c>
      <c r="E1185" s="13" t="s">
        <v>2256</v>
      </c>
      <c r="F1185" s="2" t="s">
        <v>1214</v>
      </c>
      <c r="G1185" s="4" t="str">
        <f t="shared" si="73"/>
        <v xml:space="preserve">Filtraciones cabina de ducha de hidromasaje </v>
      </c>
      <c r="H1185" s="2" t="s">
        <v>1210</v>
      </c>
    </row>
    <row r="1186" spans="1:8" x14ac:dyDescent="0.2">
      <c r="A1186" s="2" t="s">
        <v>83</v>
      </c>
      <c r="B1186" s="2" t="s">
        <v>156</v>
      </c>
      <c r="C1186" s="2" t="s">
        <v>85</v>
      </c>
      <c r="D1186" s="2" t="s">
        <v>99</v>
      </c>
      <c r="E1186" s="13" t="s">
        <v>2256</v>
      </c>
      <c r="F1186" s="6" t="s">
        <v>1217</v>
      </c>
      <c r="G1186" s="4" t="str">
        <f t="shared" si="73"/>
        <v xml:space="preserve">Filtraciones encimera cocina </v>
      </c>
      <c r="H1186" s="2" t="s">
        <v>1210</v>
      </c>
    </row>
    <row r="1187" spans="1:8" x14ac:dyDescent="0.2">
      <c r="A1187" s="2" t="s">
        <v>83</v>
      </c>
      <c r="B1187" s="2" t="s">
        <v>156</v>
      </c>
      <c r="C1187" s="2" t="s">
        <v>85</v>
      </c>
      <c r="D1187" s="2" t="s">
        <v>99</v>
      </c>
      <c r="E1187" s="13" t="s">
        <v>2256</v>
      </c>
      <c r="F1187" s="2" t="s">
        <v>1220</v>
      </c>
      <c r="G1187" s="4" t="str">
        <f t="shared" si="73"/>
        <v>Filtraciones lavabo</v>
      </c>
      <c r="H1187" s="2" t="s">
        <v>1210</v>
      </c>
    </row>
    <row r="1188" spans="1:8" x14ac:dyDescent="0.2">
      <c r="A1188" s="2" t="s">
        <v>83</v>
      </c>
      <c r="B1188" s="2" t="s">
        <v>156</v>
      </c>
      <c r="C1188" s="2" t="s">
        <v>85</v>
      </c>
      <c r="D1188" s="2" t="s">
        <v>99</v>
      </c>
      <c r="E1188" s="13" t="s">
        <v>2256</v>
      </c>
      <c r="F1188" s="2" t="s">
        <v>1223</v>
      </c>
      <c r="G1188" s="4" t="str">
        <f t="shared" si="73"/>
        <v xml:space="preserve">Filtraciones por base de bidet </v>
      </c>
      <c r="H1188" s="2" t="s">
        <v>1210</v>
      </c>
    </row>
    <row r="1189" spans="1:8" x14ac:dyDescent="0.2">
      <c r="A1189" s="2" t="s">
        <v>83</v>
      </c>
      <c r="B1189" s="2" t="s">
        <v>156</v>
      </c>
      <c r="C1189" s="2" t="s">
        <v>85</v>
      </c>
      <c r="D1189" s="2" t="s">
        <v>99</v>
      </c>
      <c r="E1189" s="13" t="s">
        <v>2256</v>
      </c>
      <c r="F1189" s="2" t="s">
        <v>1225</v>
      </c>
      <c r="G1189" s="4" t="str">
        <f t="shared" si="73"/>
        <v xml:space="preserve">Filtraciones por escudos grifería </v>
      </c>
      <c r="H1189" s="2" t="s">
        <v>1210</v>
      </c>
    </row>
    <row r="1190" spans="1:8" x14ac:dyDescent="0.2">
      <c r="A1190" s="2" t="s">
        <v>83</v>
      </c>
      <c r="B1190" s="2" t="s">
        <v>156</v>
      </c>
      <c r="C1190" s="2" t="s">
        <v>85</v>
      </c>
      <c r="D1190" s="2" t="s">
        <v>99</v>
      </c>
      <c r="E1190" s="13" t="s">
        <v>2256</v>
      </c>
      <c r="F1190" s="2" t="s">
        <v>1227</v>
      </c>
      <c r="G1190" s="4" t="str">
        <f t="shared" si="73"/>
        <v xml:space="preserve">Filtraciones por fregadero cocina </v>
      </c>
      <c r="H1190" s="2" t="s">
        <v>1210</v>
      </c>
    </row>
    <row r="1191" spans="1:8" x14ac:dyDescent="0.2">
      <c r="A1191" s="2" t="s">
        <v>83</v>
      </c>
      <c r="B1191" s="2" t="s">
        <v>156</v>
      </c>
      <c r="C1191" s="2" t="s">
        <v>85</v>
      </c>
      <c r="D1191" s="2" t="s">
        <v>99</v>
      </c>
      <c r="E1191" s="13" t="s">
        <v>2256</v>
      </c>
      <c r="F1191" s="2" t="s">
        <v>1229</v>
      </c>
      <c r="G1191" s="4" t="str">
        <f t="shared" si="73"/>
        <v xml:space="preserve">Filtraciones por mampara </v>
      </c>
      <c r="H1191" s="2" t="s">
        <v>1210</v>
      </c>
    </row>
    <row r="1192" spans="1:8" x14ac:dyDescent="0.2">
      <c r="A1192" s="2" t="s">
        <v>83</v>
      </c>
      <c r="B1192" s="2" t="s">
        <v>156</v>
      </c>
      <c r="C1192" s="2" t="s">
        <v>85</v>
      </c>
      <c r="D1192" s="2" t="s">
        <v>99</v>
      </c>
      <c r="E1192" s="13" t="s">
        <v>2256</v>
      </c>
      <c r="F1192" s="2" t="s">
        <v>1230</v>
      </c>
      <c r="G1192" s="4" t="str">
        <f t="shared" si="73"/>
        <v xml:space="preserve">Filtraciones por perfíles mampara </v>
      </c>
      <c r="H1192" s="2" t="s">
        <v>1210</v>
      </c>
    </row>
    <row r="1193" spans="1:8" x14ac:dyDescent="0.2">
      <c r="A1193" s="2" t="s">
        <v>83</v>
      </c>
      <c r="B1193" s="2" t="s">
        <v>156</v>
      </c>
      <c r="C1193" s="2" t="s">
        <v>85</v>
      </c>
      <c r="D1193" s="2" t="s">
        <v>300</v>
      </c>
      <c r="E1193" s="13" t="s">
        <v>2256</v>
      </c>
      <c r="F1193" s="2" t="s">
        <v>2106</v>
      </c>
      <c r="G1193" s="2" t="str">
        <f t="shared" si="73"/>
        <v>Fuga /rotura en desagüe caldera</v>
      </c>
      <c r="H1193" s="2" t="s">
        <v>1316</v>
      </c>
    </row>
    <row r="1194" spans="1:8" x14ac:dyDescent="0.2">
      <c r="A1194" s="2" t="s">
        <v>83</v>
      </c>
      <c r="B1194" s="2" t="s">
        <v>156</v>
      </c>
      <c r="C1194" s="2" t="s">
        <v>389</v>
      </c>
      <c r="D1194" s="2" t="s">
        <v>415</v>
      </c>
      <c r="E1194" s="13" t="s">
        <v>2256</v>
      </c>
      <c r="F1194" s="2" t="s">
        <v>1349</v>
      </c>
      <c r="G1194" s="2" t="str">
        <f>F1194</f>
        <v>Sobretensión en campana por acumulación grasa</v>
      </c>
      <c r="H1194" s="2" t="s">
        <v>1316</v>
      </c>
    </row>
    <row r="1195" spans="1:8" x14ac:dyDescent="0.2">
      <c r="A1195" s="2" t="s">
        <v>83</v>
      </c>
      <c r="B1195" s="2" t="s">
        <v>156</v>
      </c>
      <c r="C1195" s="2" t="s">
        <v>569</v>
      </c>
      <c r="D1195" s="2" t="s">
        <v>601</v>
      </c>
      <c r="E1195" s="13" t="s">
        <v>2256</v>
      </c>
      <c r="F1195" s="2" t="s">
        <v>614</v>
      </c>
      <c r="G1195" s="2" t="str">
        <f>F1195</f>
        <v>Rotura de bañera de hidromasaje</v>
      </c>
      <c r="H1195" s="2" t="s">
        <v>1316</v>
      </c>
    </row>
    <row r="1196" spans="1:8" x14ac:dyDescent="0.2">
      <c r="A1196" s="2" t="s">
        <v>83</v>
      </c>
      <c r="B1196" s="2" t="s">
        <v>156</v>
      </c>
      <c r="C1196" s="2" t="s">
        <v>389</v>
      </c>
      <c r="D1196" s="2" t="s">
        <v>390</v>
      </c>
      <c r="E1196" s="13" t="s">
        <v>2256</v>
      </c>
      <c r="F1196" s="4" t="s">
        <v>855</v>
      </c>
      <c r="G1196" s="2" t="str">
        <f t="shared" ref="G1196:G1205" si="74">F1196</f>
        <v>Daño en motor lavadora por daño eléctrico</v>
      </c>
      <c r="H1196" s="2" t="s">
        <v>1316</v>
      </c>
    </row>
    <row r="1197" spans="1:8" x14ac:dyDescent="0.2">
      <c r="A1197" s="2" t="s">
        <v>83</v>
      </c>
      <c r="B1197" s="2" t="s">
        <v>156</v>
      </c>
      <c r="C1197" s="2" t="s">
        <v>569</v>
      </c>
      <c r="D1197" s="2" t="s">
        <v>570</v>
      </c>
      <c r="E1197" s="13" t="s">
        <v>2256</v>
      </c>
      <c r="F1197" s="2" t="s">
        <v>599</v>
      </c>
      <c r="G1197" s="2" t="str">
        <f t="shared" si="74"/>
        <v>Rotura de cristal pavés</v>
      </c>
      <c r="H1197" s="2" t="s">
        <v>1316</v>
      </c>
    </row>
    <row r="1198" spans="1:8" x14ac:dyDescent="0.2">
      <c r="A1198" s="2" t="s">
        <v>83</v>
      </c>
      <c r="B1198" s="2" t="s">
        <v>156</v>
      </c>
      <c r="C1198" s="2" t="s">
        <v>569</v>
      </c>
      <c r="D1198" s="2" t="s">
        <v>570</v>
      </c>
      <c r="E1198" s="13" t="s">
        <v>2256</v>
      </c>
      <c r="F1198" s="2" t="s">
        <v>1480</v>
      </c>
      <c r="G1198" s="2" t="str">
        <f t="shared" si="74"/>
        <v xml:space="preserve">Rotura de rótulo </v>
      </c>
      <c r="H1198" s="2" t="s">
        <v>1316</v>
      </c>
    </row>
    <row r="1199" spans="1:8" x14ac:dyDescent="0.2">
      <c r="A1199" s="2" t="s">
        <v>83</v>
      </c>
      <c r="B1199" s="2" t="s">
        <v>156</v>
      </c>
      <c r="C1199" s="2" t="s">
        <v>569</v>
      </c>
      <c r="D1199" s="2" t="s">
        <v>570</v>
      </c>
      <c r="E1199" s="13" t="s">
        <v>2256</v>
      </c>
      <c r="F1199" s="2" t="s">
        <v>1481</v>
      </c>
      <c r="G1199" s="2" t="str">
        <f t="shared" si="74"/>
        <v>Rotura de cristal de máquina expendedora</v>
      </c>
      <c r="H1199" s="2" t="s">
        <v>1316</v>
      </c>
    </row>
    <row r="1200" spans="1:8" x14ac:dyDescent="0.2">
      <c r="A1200" s="2" t="s">
        <v>83</v>
      </c>
      <c r="B1200" s="2" t="s">
        <v>156</v>
      </c>
      <c r="C1200" s="2" t="s">
        <v>569</v>
      </c>
      <c r="D1200" s="2" t="s">
        <v>570</v>
      </c>
      <c r="E1200" s="13" t="s">
        <v>2256</v>
      </c>
      <c r="F1200" s="2" t="s">
        <v>1483</v>
      </c>
      <c r="G1200" s="2" t="str">
        <f t="shared" si="74"/>
        <v>Rotura de mesa de cristal</v>
      </c>
      <c r="H1200" s="2" t="s">
        <v>1316</v>
      </c>
    </row>
    <row r="1201" spans="1:8" x14ac:dyDescent="0.2">
      <c r="A1201" s="2" t="s">
        <v>83</v>
      </c>
      <c r="B1201" s="2" t="s">
        <v>156</v>
      </c>
      <c r="C1201" s="2" t="s">
        <v>569</v>
      </c>
      <c r="D1201" s="2" t="s">
        <v>570</v>
      </c>
      <c r="E1201" s="13" t="s">
        <v>2256</v>
      </c>
      <c r="F1201" s="2" t="s">
        <v>597</v>
      </c>
      <c r="G1201" s="2" t="str">
        <f t="shared" si="74"/>
        <v>Rotura de cristal de vinoteca</v>
      </c>
      <c r="H1201" s="2" t="s">
        <v>1316</v>
      </c>
    </row>
    <row r="1202" spans="1:8" x14ac:dyDescent="0.2">
      <c r="A1202" s="2" t="s">
        <v>83</v>
      </c>
      <c r="B1202" s="2" t="s">
        <v>156</v>
      </c>
      <c r="C1202" s="2" t="s">
        <v>569</v>
      </c>
      <c r="D1202" s="2" t="s">
        <v>570</v>
      </c>
      <c r="E1202" s="13" t="s">
        <v>2256</v>
      </c>
      <c r="F1202" s="2" t="s">
        <v>1488</v>
      </c>
      <c r="G1202" s="2" t="str">
        <f t="shared" si="74"/>
        <v>Rotura de luminoso</v>
      </c>
      <c r="H1202" s="2" t="s">
        <v>1316</v>
      </c>
    </row>
    <row r="1203" spans="1:8" x14ac:dyDescent="0.2">
      <c r="A1203" s="2" t="s">
        <v>83</v>
      </c>
      <c r="B1203" s="2" t="s">
        <v>156</v>
      </c>
      <c r="C1203" s="2" t="s">
        <v>389</v>
      </c>
      <c r="D1203" s="2" t="s">
        <v>390</v>
      </c>
      <c r="E1203" s="13" t="s">
        <v>2256</v>
      </c>
      <c r="F1203" s="4" t="s">
        <v>1495</v>
      </c>
      <c r="G1203" s="2" t="str">
        <f t="shared" si="74"/>
        <v>Rotura máquina de hielo</v>
      </c>
      <c r="H1203" s="2" t="s">
        <v>1316</v>
      </c>
    </row>
    <row r="1204" spans="1:8" x14ac:dyDescent="0.2">
      <c r="A1204" s="2" t="s">
        <v>83</v>
      </c>
      <c r="B1204" s="2" t="s">
        <v>84</v>
      </c>
      <c r="C1204" s="2" t="s">
        <v>85</v>
      </c>
      <c r="D1204" s="2" t="s">
        <v>244</v>
      </c>
      <c r="E1204" s="13">
        <v>21</v>
      </c>
      <c r="F1204" s="2" t="s">
        <v>2107</v>
      </c>
      <c r="G1204" s="2" t="str">
        <f t="shared" si="74"/>
        <v>Fuga /rotura en instalación de riego</v>
      </c>
      <c r="H1204" s="2" t="s">
        <v>268</v>
      </c>
    </row>
    <row r="1205" spans="1:8" x14ac:dyDescent="0.2">
      <c r="A1205" s="2" t="s">
        <v>83</v>
      </c>
      <c r="B1205" s="2" t="s">
        <v>84</v>
      </c>
      <c r="C1205" s="2" t="s">
        <v>85</v>
      </c>
      <c r="D1205" s="2" t="s">
        <v>244</v>
      </c>
      <c r="E1205" s="13" t="s">
        <v>2255</v>
      </c>
      <c r="F1205" s="2" t="s">
        <v>2107</v>
      </c>
      <c r="G1205" s="2" t="str">
        <f t="shared" si="74"/>
        <v>Fuga /rotura en instalación de riego</v>
      </c>
      <c r="H1205" s="2" t="s">
        <v>268</v>
      </c>
    </row>
    <row r="1206" spans="1:8" x14ac:dyDescent="0.2">
      <c r="A1206" s="2" t="s">
        <v>83</v>
      </c>
      <c r="B1206" s="2" t="s">
        <v>154</v>
      </c>
      <c r="C1206" s="2" t="s">
        <v>85</v>
      </c>
      <c r="D1206" s="2" t="s">
        <v>244</v>
      </c>
      <c r="E1206" s="13">
        <v>67</v>
      </c>
      <c r="F1206" s="2" t="s">
        <v>2107</v>
      </c>
      <c r="G1206" s="2" t="str">
        <f>F1206</f>
        <v>Fuga /rotura en instalación de riego</v>
      </c>
      <c r="H1206" s="2" t="s">
        <v>268</v>
      </c>
    </row>
    <row r="1207" spans="1:8" x14ac:dyDescent="0.2">
      <c r="A1207" s="2" t="s">
        <v>83</v>
      </c>
      <c r="B1207" s="2" t="s">
        <v>84</v>
      </c>
      <c r="C1207" s="2" t="s">
        <v>85</v>
      </c>
      <c r="D1207" s="2" t="s">
        <v>244</v>
      </c>
      <c r="E1207" s="13" t="s">
        <v>2254</v>
      </c>
      <c r="F1207" s="4" t="s">
        <v>2107</v>
      </c>
      <c r="G1207" s="2" t="str">
        <f t="shared" ref="G1207:G1221" si="75">F1207</f>
        <v>Fuga /rotura en instalación de riego</v>
      </c>
      <c r="H1207" s="2" t="s">
        <v>268</v>
      </c>
    </row>
    <row r="1208" spans="1:8" x14ac:dyDescent="0.2">
      <c r="A1208" s="2" t="s">
        <v>83</v>
      </c>
      <c r="B1208" s="2" t="s">
        <v>84</v>
      </c>
      <c r="C1208" s="2" t="s">
        <v>85</v>
      </c>
      <c r="D1208" s="2" t="s">
        <v>244</v>
      </c>
      <c r="E1208" s="13">
        <v>21</v>
      </c>
      <c r="F1208" s="2" t="s">
        <v>2108</v>
      </c>
      <c r="G1208" s="2" t="str">
        <f t="shared" si="75"/>
        <v>Detector de Fuga /roturas</v>
      </c>
      <c r="H1208" s="2" t="s">
        <v>262</v>
      </c>
    </row>
    <row r="1209" spans="1:8" x14ac:dyDescent="0.2">
      <c r="A1209" s="2" t="s">
        <v>83</v>
      </c>
      <c r="B1209" s="2" t="s">
        <v>84</v>
      </c>
      <c r="C1209" s="2" t="s">
        <v>85</v>
      </c>
      <c r="D1209" s="2" t="s">
        <v>244</v>
      </c>
      <c r="E1209" s="13">
        <v>21</v>
      </c>
      <c r="F1209" s="2" t="s">
        <v>2109</v>
      </c>
      <c r="G1209" s="2" t="str">
        <f t="shared" si="75"/>
        <v>Envío de localizador de Fuga /roturas</v>
      </c>
      <c r="H1209" s="2" t="s">
        <v>262</v>
      </c>
    </row>
    <row r="1210" spans="1:8" x14ac:dyDescent="0.2">
      <c r="A1210" s="2" t="s">
        <v>83</v>
      </c>
      <c r="B1210" s="2" t="s">
        <v>84</v>
      </c>
      <c r="C1210" s="2" t="s">
        <v>85</v>
      </c>
      <c r="D1210" s="2" t="s">
        <v>244</v>
      </c>
      <c r="E1210" s="13">
        <v>21</v>
      </c>
      <c r="F1210" s="2" t="s">
        <v>272</v>
      </c>
      <c r="G1210" s="2" t="str">
        <f t="shared" si="75"/>
        <v>Gas traza</v>
      </c>
      <c r="H1210" s="2" t="s">
        <v>262</v>
      </c>
    </row>
    <row r="1211" spans="1:8" x14ac:dyDescent="0.2">
      <c r="A1211" s="2" t="s">
        <v>83</v>
      </c>
      <c r="B1211" s="2" t="s">
        <v>84</v>
      </c>
      <c r="C1211" s="2" t="s">
        <v>85</v>
      </c>
      <c r="D1211" s="2" t="s">
        <v>244</v>
      </c>
      <c r="E1211" s="13">
        <v>21</v>
      </c>
      <c r="F1211" s="2" t="s">
        <v>296</v>
      </c>
      <c r="G1211" s="2" t="str">
        <f t="shared" si="75"/>
        <v>Termográfica</v>
      </c>
      <c r="H1211" s="2" t="s">
        <v>262</v>
      </c>
    </row>
    <row r="1212" spans="1:8" x14ac:dyDescent="0.2">
      <c r="A1212" s="2" t="s">
        <v>83</v>
      </c>
      <c r="B1212" s="2" t="s">
        <v>84</v>
      </c>
      <c r="C1212" s="2" t="s">
        <v>85</v>
      </c>
      <c r="D1212" s="2" t="s">
        <v>244</v>
      </c>
      <c r="E1212" s="13" t="s">
        <v>2255</v>
      </c>
      <c r="F1212" s="2" t="s">
        <v>2108</v>
      </c>
      <c r="G1212" s="2" t="str">
        <f t="shared" si="75"/>
        <v>Detector de Fuga /roturas</v>
      </c>
      <c r="H1212" s="2" t="s">
        <v>1017</v>
      </c>
    </row>
    <row r="1213" spans="1:8" x14ac:dyDescent="0.2">
      <c r="A1213" s="2" t="s">
        <v>83</v>
      </c>
      <c r="B1213" s="2" t="s">
        <v>84</v>
      </c>
      <c r="C1213" s="2" t="s">
        <v>85</v>
      </c>
      <c r="D1213" s="2" t="s">
        <v>244</v>
      </c>
      <c r="E1213" s="13" t="s">
        <v>2255</v>
      </c>
      <c r="F1213" s="2" t="s">
        <v>272</v>
      </c>
      <c r="G1213" s="2" t="str">
        <f t="shared" si="75"/>
        <v>Gas traza</v>
      </c>
      <c r="H1213" s="2" t="s">
        <v>1017</v>
      </c>
    </row>
    <row r="1214" spans="1:8" x14ac:dyDescent="0.2">
      <c r="A1214" s="2" t="s">
        <v>83</v>
      </c>
      <c r="B1214" s="2" t="s">
        <v>84</v>
      </c>
      <c r="C1214" s="2" t="s">
        <v>85</v>
      </c>
      <c r="D1214" s="2" t="s">
        <v>244</v>
      </c>
      <c r="E1214" s="13" t="s">
        <v>2255</v>
      </c>
      <c r="F1214" s="2" t="s">
        <v>296</v>
      </c>
      <c r="G1214" s="2" t="str">
        <f t="shared" si="75"/>
        <v>Termográfica</v>
      </c>
      <c r="H1214" s="2" t="s">
        <v>1017</v>
      </c>
    </row>
    <row r="1215" spans="1:8" x14ac:dyDescent="0.2">
      <c r="A1215" s="2" t="s">
        <v>83</v>
      </c>
      <c r="B1215" s="2" t="s">
        <v>154</v>
      </c>
      <c r="C1215" s="2" t="s">
        <v>85</v>
      </c>
      <c r="D1215" s="2" t="s">
        <v>244</v>
      </c>
      <c r="E1215" s="13">
        <v>67</v>
      </c>
      <c r="F1215" s="2" t="s">
        <v>2108</v>
      </c>
      <c r="G1215" s="2" t="str">
        <f t="shared" si="75"/>
        <v>Detector de Fuga /roturas</v>
      </c>
      <c r="H1215" s="2" t="s">
        <v>1143</v>
      </c>
    </row>
    <row r="1216" spans="1:8" x14ac:dyDescent="0.2">
      <c r="A1216" s="2" t="s">
        <v>83</v>
      </c>
      <c r="B1216" s="2" t="s">
        <v>154</v>
      </c>
      <c r="C1216" s="2" t="s">
        <v>85</v>
      </c>
      <c r="D1216" s="2" t="s">
        <v>244</v>
      </c>
      <c r="E1216" s="13">
        <v>67</v>
      </c>
      <c r="F1216" s="2" t="s">
        <v>272</v>
      </c>
      <c r="G1216" s="2" t="str">
        <f t="shared" si="75"/>
        <v>Gas traza</v>
      </c>
      <c r="H1216" s="2" t="s">
        <v>1145</v>
      </c>
    </row>
    <row r="1217" spans="1:8" x14ac:dyDescent="0.2">
      <c r="A1217" s="2" t="s">
        <v>83</v>
      </c>
      <c r="B1217" s="2" t="s">
        <v>154</v>
      </c>
      <c r="C1217" s="2" t="s">
        <v>85</v>
      </c>
      <c r="D1217" s="2" t="s">
        <v>244</v>
      </c>
      <c r="E1217" s="13">
        <v>67</v>
      </c>
      <c r="F1217" s="2" t="s">
        <v>296</v>
      </c>
      <c r="G1217" s="2" t="str">
        <f t="shared" si="75"/>
        <v>Termográfica</v>
      </c>
      <c r="H1217" s="2" t="s">
        <v>1145</v>
      </c>
    </row>
    <row r="1218" spans="1:8" x14ac:dyDescent="0.2">
      <c r="A1218" s="2" t="s">
        <v>83</v>
      </c>
      <c r="B1218" s="2" t="s">
        <v>84</v>
      </c>
      <c r="C1218" s="2" t="s">
        <v>85</v>
      </c>
      <c r="D1218" s="2" t="s">
        <v>244</v>
      </c>
      <c r="E1218" s="13" t="s">
        <v>2254</v>
      </c>
      <c r="F1218" s="4" t="s">
        <v>2108</v>
      </c>
      <c r="G1218" s="2" t="str">
        <f t="shared" si="75"/>
        <v>Detector de Fuga /roturas</v>
      </c>
      <c r="H1218" s="2" t="s">
        <v>262</v>
      </c>
    </row>
    <row r="1219" spans="1:8" x14ac:dyDescent="0.2">
      <c r="A1219" s="2" t="s">
        <v>83</v>
      </c>
      <c r="B1219" s="2" t="s">
        <v>84</v>
      </c>
      <c r="C1219" s="2" t="s">
        <v>85</v>
      </c>
      <c r="D1219" s="2" t="s">
        <v>244</v>
      </c>
      <c r="E1219" s="13" t="s">
        <v>2254</v>
      </c>
      <c r="F1219" s="4" t="s">
        <v>2109</v>
      </c>
      <c r="G1219" s="2" t="str">
        <f t="shared" si="75"/>
        <v>Envío de localizador de Fuga /roturas</v>
      </c>
      <c r="H1219" s="2" t="s">
        <v>262</v>
      </c>
    </row>
    <row r="1220" spans="1:8" x14ac:dyDescent="0.2">
      <c r="A1220" s="2" t="s">
        <v>83</v>
      </c>
      <c r="B1220" s="2" t="s">
        <v>84</v>
      </c>
      <c r="C1220" s="2" t="s">
        <v>85</v>
      </c>
      <c r="D1220" s="2" t="s">
        <v>244</v>
      </c>
      <c r="E1220" s="13" t="s">
        <v>2254</v>
      </c>
      <c r="F1220" s="4" t="s">
        <v>272</v>
      </c>
      <c r="G1220" s="2" t="str">
        <f t="shared" si="75"/>
        <v>Gas traza</v>
      </c>
      <c r="H1220" s="2" t="s">
        <v>262</v>
      </c>
    </row>
    <row r="1221" spans="1:8" x14ac:dyDescent="0.2">
      <c r="A1221" s="2" t="s">
        <v>83</v>
      </c>
      <c r="B1221" s="2" t="s">
        <v>84</v>
      </c>
      <c r="C1221" s="2" t="s">
        <v>85</v>
      </c>
      <c r="D1221" s="2" t="s">
        <v>244</v>
      </c>
      <c r="E1221" s="13" t="s">
        <v>2254</v>
      </c>
      <c r="F1221" s="4" t="s">
        <v>296</v>
      </c>
      <c r="G1221" s="2" t="str">
        <f t="shared" si="75"/>
        <v>Termográfica</v>
      </c>
      <c r="H1221" s="2" t="s">
        <v>262</v>
      </c>
    </row>
    <row r="1222" spans="1:8" x14ac:dyDescent="0.2">
      <c r="A1222" s="2" t="s">
        <v>83</v>
      </c>
      <c r="B1222" s="2" t="s">
        <v>165</v>
      </c>
      <c r="C1222" s="2" t="s">
        <v>85</v>
      </c>
      <c r="D1222" s="2" t="s">
        <v>150</v>
      </c>
      <c r="E1222" s="13">
        <v>25</v>
      </c>
      <c r="F1222" s="2" t="s">
        <v>1774</v>
      </c>
      <c r="G1222" s="2" t="str">
        <f>F1222</f>
        <v xml:space="preserve">Rotura de llave de paso  comunitaria </v>
      </c>
      <c r="H1222" s="2" t="s">
        <v>16</v>
      </c>
    </row>
    <row r="1223" spans="1:8" x14ac:dyDescent="0.2">
      <c r="A1223" s="2" t="s">
        <v>83</v>
      </c>
      <c r="B1223" s="2" t="s">
        <v>165</v>
      </c>
      <c r="C1223" s="2" t="s">
        <v>85</v>
      </c>
      <c r="D1223" s="2" t="s">
        <v>150</v>
      </c>
      <c r="E1223" s="13">
        <v>25</v>
      </c>
      <c r="F1223" s="2" t="s">
        <v>990</v>
      </c>
      <c r="G1223" s="2" t="str">
        <f>F1223</f>
        <v xml:space="preserve">Rotura de grifo de terraza de la comunidad </v>
      </c>
      <c r="H1223" s="2" t="s">
        <v>16</v>
      </c>
    </row>
    <row r="1224" spans="1:8" x14ac:dyDescent="0.2">
      <c r="A1224" s="2" t="s">
        <v>83</v>
      </c>
      <c r="B1224" s="2" t="s">
        <v>165</v>
      </c>
      <c r="C1224" s="2" t="s">
        <v>85</v>
      </c>
      <c r="D1224" s="2" t="s">
        <v>345</v>
      </c>
      <c r="E1224" s="13">
        <v>25</v>
      </c>
      <c r="F1224" s="2" t="s">
        <v>1037</v>
      </c>
      <c r="G1224" s="2" t="s">
        <v>1037</v>
      </c>
      <c r="H1224" s="2" t="s">
        <v>16</v>
      </c>
    </row>
    <row r="1225" spans="1:8" x14ac:dyDescent="0.2">
      <c r="A1225" s="2" t="s">
        <v>83</v>
      </c>
      <c r="B1225" s="2" t="s">
        <v>165</v>
      </c>
      <c r="C1225" s="2" t="s">
        <v>506</v>
      </c>
      <c r="D1225" s="2" t="s">
        <v>554</v>
      </c>
      <c r="E1225" s="13">
        <v>69</v>
      </c>
      <c r="F1225" s="4" t="s">
        <v>555</v>
      </c>
      <c r="G1225" s="4" t="str">
        <f>F1225</f>
        <v>Daños en tejado por pedrisco</v>
      </c>
      <c r="H1225" s="2" t="s">
        <v>16</v>
      </c>
    </row>
    <row r="1226" spans="1:8" x14ac:dyDescent="0.2">
      <c r="A1226" s="2" t="s">
        <v>83</v>
      </c>
      <c r="B1226" s="2" t="s">
        <v>165</v>
      </c>
      <c r="C1226" s="2" t="s">
        <v>506</v>
      </c>
      <c r="D1226" s="2" t="s">
        <v>554</v>
      </c>
      <c r="E1226" s="13">
        <v>69</v>
      </c>
      <c r="F1226" s="4" t="s">
        <v>557</v>
      </c>
      <c r="G1226" s="4" t="str">
        <f>F1226</f>
        <v>Tejado dañado por pedrisco</v>
      </c>
      <c r="H1226" s="2" t="s">
        <v>16</v>
      </c>
    </row>
    <row r="1227" spans="1:8" x14ac:dyDescent="0.2">
      <c r="A1227" s="2" t="s">
        <v>83</v>
      </c>
      <c r="B1227" s="2" t="s">
        <v>165</v>
      </c>
      <c r="C1227" s="2" t="s">
        <v>85</v>
      </c>
      <c r="D1227" s="2" t="s">
        <v>99</v>
      </c>
      <c r="E1227" s="13">
        <v>25</v>
      </c>
      <c r="F1227" s="2" t="s">
        <v>1499</v>
      </c>
      <c r="G1227" s="2" t="str">
        <f>F1227</f>
        <v>Filtración de agua de canalón de la comunidad con daños en vivienda</v>
      </c>
      <c r="H1227" s="2" t="s">
        <v>16</v>
      </c>
    </row>
    <row r="1228" spans="1:8" x14ac:dyDescent="0.2">
      <c r="A1228" s="2" t="s">
        <v>83</v>
      </c>
      <c r="B1228" s="2" t="s">
        <v>165</v>
      </c>
      <c r="C1228" s="2" t="s">
        <v>85</v>
      </c>
      <c r="D1228" s="2" t="s">
        <v>176</v>
      </c>
      <c r="E1228" s="13">
        <v>25</v>
      </c>
      <c r="F1228" s="2" t="s">
        <v>1514</v>
      </c>
      <c r="G1228" s="2" t="str">
        <f>F1228</f>
        <v>Daños producidos por olvido de cierre de llave comunitaria</v>
      </c>
      <c r="H1228" s="2" t="s">
        <v>16</v>
      </c>
    </row>
    <row r="1229" spans="1:8" x14ac:dyDescent="0.2">
      <c r="A1229" s="2" t="s">
        <v>83</v>
      </c>
      <c r="B1229" s="2" t="s">
        <v>165</v>
      </c>
      <c r="C1229" s="2" t="s">
        <v>85</v>
      </c>
      <c r="D1229" s="2" t="s">
        <v>180</v>
      </c>
      <c r="E1229" s="13">
        <v>25</v>
      </c>
      <c r="F1229" s="2" t="s">
        <v>1525</v>
      </c>
      <c r="G1229" s="2" t="str">
        <f>F1229</f>
        <v>Daños por rotura de bajante comunitario</v>
      </c>
      <c r="H1229" s="2" t="s">
        <v>16</v>
      </c>
    </row>
    <row r="1230" spans="1:8" x14ac:dyDescent="0.2">
      <c r="A1230" s="2" t="s">
        <v>83</v>
      </c>
      <c r="B1230" s="2" t="s">
        <v>165</v>
      </c>
      <c r="C1230" s="2" t="s">
        <v>85</v>
      </c>
      <c r="D1230" s="2" t="s">
        <v>180</v>
      </c>
      <c r="E1230" s="13">
        <v>25</v>
      </c>
      <c r="F1230" s="2" t="s">
        <v>1528</v>
      </c>
      <c r="G1230" s="2" t="str">
        <f t="shared" ref="G1230:G1237" si="76">F1230</f>
        <v>Daños por rotura de codo ó T empotrado de la comunidad</v>
      </c>
      <c r="H1230" s="2" t="s">
        <v>16</v>
      </c>
    </row>
    <row r="1231" spans="1:8" x14ac:dyDescent="0.2">
      <c r="A1231" s="2" t="s">
        <v>83</v>
      </c>
      <c r="B1231" s="2" t="s">
        <v>165</v>
      </c>
      <c r="C1231" s="2" t="s">
        <v>85</v>
      </c>
      <c r="D1231" s="2" t="s">
        <v>180</v>
      </c>
      <c r="E1231" s="13">
        <v>25</v>
      </c>
      <c r="F1231" s="2" t="s">
        <v>1529</v>
      </c>
      <c r="G1231" s="2" t="str">
        <f t="shared" si="76"/>
        <v>Daños por rotura de depósito</v>
      </c>
      <c r="H1231" s="2" t="s">
        <v>16</v>
      </c>
    </row>
    <row r="1232" spans="1:8" x14ac:dyDescent="0.2">
      <c r="A1232" s="2" t="s">
        <v>83</v>
      </c>
      <c r="B1232" s="2" t="s">
        <v>165</v>
      </c>
      <c r="C1232" s="2" t="s">
        <v>85</v>
      </c>
      <c r="D1232" s="2" t="s">
        <v>180</v>
      </c>
      <c r="E1232" s="13">
        <v>25</v>
      </c>
      <c r="F1232" s="2" t="s">
        <v>1530</v>
      </c>
      <c r="G1232" s="2" t="str">
        <f t="shared" si="76"/>
        <v>Daños por rotura de grifo comunitario</v>
      </c>
      <c r="H1232" s="2" t="s">
        <v>16</v>
      </c>
    </row>
    <row r="1233" spans="1:8" x14ac:dyDescent="0.2">
      <c r="A1233" s="2" t="s">
        <v>83</v>
      </c>
      <c r="B1233" s="2" t="s">
        <v>165</v>
      </c>
      <c r="C1233" s="2" t="s">
        <v>85</v>
      </c>
      <c r="D1233" s="2" t="s">
        <v>180</v>
      </c>
      <c r="E1233" s="13">
        <v>25</v>
      </c>
      <c r="F1233" s="2" t="s">
        <v>1532</v>
      </c>
      <c r="G1233" s="2" t="str">
        <f t="shared" si="76"/>
        <v>Daños por rotura de injerto ó de la Y de la comunidad</v>
      </c>
      <c r="H1233" s="2" t="s">
        <v>16</v>
      </c>
    </row>
    <row r="1234" spans="1:8" x14ac:dyDescent="0.2">
      <c r="A1234" s="2" t="s">
        <v>83</v>
      </c>
      <c r="B1234" s="2" t="s">
        <v>165</v>
      </c>
      <c r="C1234" s="2" t="s">
        <v>85</v>
      </c>
      <c r="D1234" s="2" t="s">
        <v>180</v>
      </c>
      <c r="E1234" s="13">
        <v>25</v>
      </c>
      <c r="F1234" s="2" t="s">
        <v>1534</v>
      </c>
      <c r="G1234" s="2" t="str">
        <f t="shared" si="76"/>
        <v>Daños por rotura de llave de paso comunitaria</v>
      </c>
      <c r="H1234" s="2" t="s">
        <v>16</v>
      </c>
    </row>
    <row r="1235" spans="1:8" x14ac:dyDescent="0.2">
      <c r="A1235" s="2" t="s">
        <v>83</v>
      </c>
      <c r="B1235" s="2" t="s">
        <v>165</v>
      </c>
      <c r="C1235" s="2" t="s">
        <v>85</v>
      </c>
      <c r="D1235" s="2" t="s">
        <v>180</v>
      </c>
      <c r="E1235" s="13">
        <v>25</v>
      </c>
      <c r="F1235" s="2" t="s">
        <v>1537</v>
      </c>
      <c r="G1235" s="2" t="str">
        <f t="shared" si="76"/>
        <v>Daños por rotura de tubería vista comunitaria</v>
      </c>
      <c r="H1235" s="2" t="s">
        <v>16</v>
      </c>
    </row>
    <row r="1236" spans="1:8" x14ac:dyDescent="0.2">
      <c r="A1236" s="2" t="s">
        <v>83</v>
      </c>
      <c r="B1236" s="2" t="s">
        <v>165</v>
      </c>
      <c r="C1236" s="2" t="s">
        <v>85</v>
      </c>
      <c r="D1236" s="2" t="s">
        <v>180</v>
      </c>
      <c r="E1236" s="13">
        <v>25</v>
      </c>
      <c r="F1236" s="2" t="s">
        <v>1539</v>
      </c>
      <c r="G1236" s="2" t="str">
        <f t="shared" si="76"/>
        <v>Daños producidos por filtraciones de la cubierta comunitaria</v>
      </c>
      <c r="H1236" s="2" t="s">
        <v>16</v>
      </c>
    </row>
    <row r="1237" spans="1:8" x14ac:dyDescent="0.2">
      <c r="A1237" s="2" t="s">
        <v>83</v>
      </c>
      <c r="B1237" s="2" t="s">
        <v>165</v>
      </c>
      <c r="C1237" s="2" t="s">
        <v>85</v>
      </c>
      <c r="D1237" s="2" t="s">
        <v>180</v>
      </c>
      <c r="E1237" s="13">
        <v>25</v>
      </c>
      <c r="F1237" s="2" t="s">
        <v>1540</v>
      </c>
      <c r="G1237" s="2" t="str">
        <f t="shared" si="76"/>
        <v>Daños producidos por olvido de cierre de grifo de cuarto de limpieza de la comunidad</v>
      </c>
      <c r="H1237" s="2" t="s">
        <v>16</v>
      </c>
    </row>
    <row r="1238" spans="1:8" x14ac:dyDescent="0.2">
      <c r="A1238" s="2" t="s">
        <v>83</v>
      </c>
      <c r="B1238" s="2" t="s">
        <v>165</v>
      </c>
      <c r="C1238" s="2" t="s">
        <v>85</v>
      </c>
      <c r="D1238" s="2" t="s">
        <v>244</v>
      </c>
      <c r="E1238" s="13">
        <v>25</v>
      </c>
      <c r="F1238" s="2" t="s">
        <v>1546</v>
      </c>
      <c r="G1238" s="2" t="str">
        <f>F1238</f>
        <v>Daños por tubería condenada o tubería anulada comunitaria</v>
      </c>
      <c r="H1238" s="2" t="s">
        <v>16</v>
      </c>
    </row>
    <row r="1239" spans="1:8" x14ac:dyDescent="0.2">
      <c r="A1239" s="2" t="s">
        <v>83</v>
      </c>
      <c r="B1239" s="2" t="s">
        <v>165</v>
      </c>
      <c r="C1239" s="2" t="s">
        <v>85</v>
      </c>
      <c r="D1239" s="2" t="s">
        <v>244</v>
      </c>
      <c r="E1239" s="13">
        <v>25</v>
      </c>
      <c r="F1239" s="2" t="s">
        <v>2110</v>
      </c>
      <c r="G1239" s="2" t="str">
        <f t="shared" ref="G1239:G1250" si="77">F1239</f>
        <v>Fuga /rotura de agua en codo, T, Y comunitario</v>
      </c>
      <c r="H1239" s="2" t="s">
        <v>16</v>
      </c>
    </row>
    <row r="1240" spans="1:8" x14ac:dyDescent="0.2">
      <c r="A1240" s="2" t="s">
        <v>83</v>
      </c>
      <c r="B1240" s="2" t="s">
        <v>165</v>
      </c>
      <c r="C1240" s="2" t="s">
        <v>85</v>
      </c>
      <c r="D1240" s="2" t="s">
        <v>244</v>
      </c>
      <c r="E1240" s="13">
        <v>25</v>
      </c>
      <c r="F1240" s="2" t="s">
        <v>2111</v>
      </c>
      <c r="G1240" s="2" t="str">
        <f t="shared" si="77"/>
        <v>Fuga /rotura de ascendente  / bajante comunitaria</v>
      </c>
      <c r="H1240" s="2" t="s">
        <v>16</v>
      </c>
    </row>
    <row r="1241" spans="1:8" x14ac:dyDescent="0.2">
      <c r="A1241" s="2" t="s">
        <v>83</v>
      </c>
      <c r="B1241" s="2" t="s">
        <v>165</v>
      </c>
      <c r="C1241" s="2" t="s">
        <v>85</v>
      </c>
      <c r="D1241" s="2" t="s">
        <v>244</v>
      </c>
      <c r="E1241" s="13">
        <v>25</v>
      </c>
      <c r="F1241" s="2" t="s">
        <v>1979</v>
      </c>
      <c r="G1241" s="2" t="str">
        <f t="shared" si="77"/>
        <v xml:space="preserve">Fuga /rotura de bajante de fecales </v>
      </c>
      <c r="H1241" s="2" t="s">
        <v>16</v>
      </c>
    </row>
    <row r="1242" spans="1:8" x14ac:dyDescent="0.2">
      <c r="A1242" s="2" t="s">
        <v>83</v>
      </c>
      <c r="B1242" s="2" t="s">
        <v>165</v>
      </c>
      <c r="C1242" s="2" t="s">
        <v>85</v>
      </c>
      <c r="D1242" s="2" t="s">
        <v>244</v>
      </c>
      <c r="E1242" s="13">
        <v>25</v>
      </c>
      <c r="F1242" s="2" t="s">
        <v>1980</v>
      </c>
      <c r="G1242" s="2" t="str">
        <f t="shared" si="77"/>
        <v>Fuga /rotura de bajante pluvial empotrado</v>
      </c>
      <c r="H1242" s="2" t="s">
        <v>16</v>
      </c>
    </row>
    <row r="1243" spans="1:8" x14ac:dyDescent="0.2">
      <c r="A1243" s="2" t="s">
        <v>83</v>
      </c>
      <c r="B1243" s="2" t="s">
        <v>165</v>
      </c>
      <c r="C1243" s="2" t="s">
        <v>85</v>
      </c>
      <c r="D1243" s="2" t="s">
        <v>244</v>
      </c>
      <c r="E1243" s="13">
        <v>25</v>
      </c>
      <c r="F1243" s="2" t="s">
        <v>2112</v>
      </c>
      <c r="G1243" s="2" t="str">
        <f t="shared" si="77"/>
        <v xml:space="preserve">Fuga /rotura de caldera / termo de la comunidad </v>
      </c>
      <c r="H1243" s="2" t="s">
        <v>16</v>
      </c>
    </row>
    <row r="1244" spans="1:8" x14ac:dyDescent="0.2">
      <c r="A1244" s="2" t="s">
        <v>83</v>
      </c>
      <c r="B1244" s="2" t="s">
        <v>165</v>
      </c>
      <c r="C1244" s="2" t="s">
        <v>85</v>
      </c>
      <c r="D1244" s="2" t="s">
        <v>244</v>
      </c>
      <c r="E1244" s="13">
        <v>25</v>
      </c>
      <c r="F1244" s="2" t="s">
        <v>1981</v>
      </c>
      <c r="G1244" s="2" t="str">
        <f t="shared" si="77"/>
        <v>Fuga /rotura de cazoleta o desagüe pluvial empotrado de la comunidad</v>
      </c>
      <c r="H1244" s="2" t="s">
        <v>16</v>
      </c>
    </row>
    <row r="1245" spans="1:8" x14ac:dyDescent="0.2">
      <c r="A1245" s="2" t="s">
        <v>83</v>
      </c>
      <c r="B1245" s="2" t="s">
        <v>165</v>
      </c>
      <c r="C1245" s="2" t="s">
        <v>85</v>
      </c>
      <c r="D1245" s="2" t="s">
        <v>244</v>
      </c>
      <c r="E1245" s="13">
        <v>25</v>
      </c>
      <c r="F1245" s="2" t="s">
        <v>1984</v>
      </c>
      <c r="G1245" s="2" t="str">
        <f t="shared" si="77"/>
        <v>Fuga /rotura de tubería de calefacción central</v>
      </c>
      <c r="H1245" s="2" t="s">
        <v>16</v>
      </c>
    </row>
    <row r="1246" spans="1:8" x14ac:dyDescent="0.2">
      <c r="A1246" s="2" t="s">
        <v>83</v>
      </c>
      <c r="B1246" s="2" t="s">
        <v>165</v>
      </c>
      <c r="C1246" s="2" t="s">
        <v>85</v>
      </c>
      <c r="D1246" s="2" t="s">
        <v>244</v>
      </c>
      <c r="E1246" s="13">
        <v>25</v>
      </c>
      <c r="F1246" s="2" t="s">
        <v>2113</v>
      </c>
      <c r="G1246" s="2" t="str">
        <f t="shared" si="77"/>
        <v>Fuga /rotura de tubería desagüede la comunidad</v>
      </c>
      <c r="H1246" s="2" t="s">
        <v>16</v>
      </c>
    </row>
    <row r="1247" spans="1:8" x14ac:dyDescent="0.2">
      <c r="A1247" s="2" t="s">
        <v>83</v>
      </c>
      <c r="B1247" s="2" t="s">
        <v>165</v>
      </c>
      <c r="C1247" s="2" t="s">
        <v>85</v>
      </c>
      <c r="D1247" s="2" t="s">
        <v>244</v>
      </c>
      <c r="E1247" s="13">
        <v>25</v>
      </c>
      <c r="F1247" s="2" t="s">
        <v>1986</v>
      </c>
      <c r="G1247" s="2" t="str">
        <f t="shared" si="77"/>
        <v>Fuga /rotura de tubería excéntrica de grifo de la comunidad</v>
      </c>
      <c r="H1247" s="2" t="s">
        <v>16</v>
      </c>
    </row>
    <row r="1248" spans="1:8" x14ac:dyDescent="0.2">
      <c r="A1248" s="2" t="s">
        <v>83</v>
      </c>
      <c r="B1248" s="2" t="s">
        <v>165</v>
      </c>
      <c r="C1248" s="2" t="s">
        <v>85</v>
      </c>
      <c r="D1248" s="2" t="s">
        <v>244</v>
      </c>
      <c r="E1248" s="13">
        <v>25</v>
      </c>
      <c r="F1248" s="2" t="s">
        <v>1987</v>
      </c>
      <c r="G1248" s="2" t="str">
        <f t="shared" si="77"/>
        <v xml:space="preserve">Fuga /rotura de tubería subterránea </v>
      </c>
      <c r="H1248" s="2" t="s">
        <v>16</v>
      </c>
    </row>
    <row r="1249" spans="1:8" x14ac:dyDescent="0.2">
      <c r="A1249" s="2" t="s">
        <v>83</v>
      </c>
      <c r="B1249" s="2" t="s">
        <v>165</v>
      </c>
      <c r="C1249" s="2" t="s">
        <v>85</v>
      </c>
      <c r="D1249" s="2" t="s">
        <v>244</v>
      </c>
      <c r="E1249" s="13">
        <v>25</v>
      </c>
      <c r="F1249" s="2" t="s">
        <v>1989</v>
      </c>
      <c r="G1249" s="2" t="str">
        <f t="shared" si="77"/>
        <v>Fuga /rotura tubería por taladro accidental de asegurado</v>
      </c>
      <c r="H1249" s="2" t="s">
        <v>16</v>
      </c>
    </row>
    <row r="1250" spans="1:8" x14ac:dyDescent="0.2">
      <c r="A1250" s="2" t="s">
        <v>83</v>
      </c>
      <c r="B1250" s="2" t="s">
        <v>165</v>
      </c>
      <c r="C1250" s="2" t="s">
        <v>85</v>
      </c>
      <c r="D1250" s="2" t="s">
        <v>244</v>
      </c>
      <c r="E1250" s="13">
        <v>25</v>
      </c>
      <c r="F1250" s="2" t="s">
        <v>1296</v>
      </c>
      <c r="G1250" s="2" t="str">
        <f t="shared" si="77"/>
        <v>Reventón de tubería por helada</v>
      </c>
      <c r="H1250" s="2" t="s">
        <v>16</v>
      </c>
    </row>
    <row r="1251" spans="1:8" x14ac:dyDescent="0.2">
      <c r="A1251" s="2" t="s">
        <v>83</v>
      </c>
      <c r="B1251" s="2" t="s">
        <v>165</v>
      </c>
      <c r="C1251" s="2" t="s">
        <v>85</v>
      </c>
      <c r="D1251" s="2" t="s">
        <v>300</v>
      </c>
      <c r="E1251" s="13">
        <v>25</v>
      </c>
      <c r="F1251" s="2" t="s">
        <v>1978</v>
      </c>
      <c r="G1251" s="2" t="str">
        <f>F1251</f>
        <v>Fuga /rotura de ascendente comunitaria</v>
      </c>
      <c r="H1251" s="2" t="s">
        <v>16</v>
      </c>
    </row>
    <row r="1252" spans="1:8" x14ac:dyDescent="0.2">
      <c r="A1252" s="2" t="s">
        <v>83</v>
      </c>
      <c r="B1252" s="2" t="s">
        <v>165</v>
      </c>
      <c r="C1252" s="2" t="s">
        <v>85</v>
      </c>
      <c r="D1252" s="2" t="s">
        <v>300</v>
      </c>
      <c r="E1252" s="13">
        <v>25</v>
      </c>
      <c r="F1252" s="2" t="s">
        <v>1990</v>
      </c>
      <c r="G1252" s="2" t="str">
        <f t="shared" ref="G1252:G1256" si="78">F1252</f>
        <v>Fuga /rotura de bajante pluvial visto</v>
      </c>
      <c r="H1252" s="2" t="s">
        <v>16</v>
      </c>
    </row>
    <row r="1253" spans="1:8" x14ac:dyDescent="0.2">
      <c r="A1253" s="2" t="s">
        <v>83</v>
      </c>
      <c r="B1253" s="2" t="s">
        <v>165</v>
      </c>
      <c r="C1253" s="2" t="s">
        <v>85</v>
      </c>
      <c r="D1253" s="2" t="s">
        <v>300</v>
      </c>
      <c r="E1253" s="13">
        <v>25</v>
      </c>
      <c r="F1253" s="2" t="s">
        <v>1991</v>
      </c>
      <c r="G1253" s="2" t="str">
        <f t="shared" si="78"/>
        <v>Fuga /rotura de canalón comunitario visto</v>
      </c>
      <c r="H1253" s="2" t="s">
        <v>16</v>
      </c>
    </row>
    <row r="1254" spans="1:8" x14ac:dyDescent="0.2">
      <c r="A1254" s="2" t="s">
        <v>83</v>
      </c>
      <c r="B1254" s="2" t="s">
        <v>165</v>
      </c>
      <c r="C1254" s="2" t="s">
        <v>85</v>
      </c>
      <c r="D1254" s="2" t="s">
        <v>300</v>
      </c>
      <c r="E1254" s="13">
        <v>25</v>
      </c>
      <c r="F1254" s="2" t="s">
        <v>1992</v>
      </c>
      <c r="G1254" s="2" t="str">
        <f t="shared" si="78"/>
        <v xml:space="preserve">Fuga /rotura de codo tubería vista </v>
      </c>
      <c r="H1254" s="2" t="s">
        <v>16</v>
      </c>
    </row>
    <row r="1255" spans="1:8" x14ac:dyDescent="0.2">
      <c r="A1255" s="2" t="s">
        <v>83</v>
      </c>
      <c r="B1255" s="2" t="s">
        <v>165</v>
      </c>
      <c r="C1255" s="2" t="s">
        <v>85</v>
      </c>
      <c r="D1255" s="2" t="s">
        <v>300</v>
      </c>
      <c r="E1255" s="13">
        <v>25</v>
      </c>
      <c r="F1255" s="2" t="s">
        <v>1993</v>
      </c>
      <c r="G1255" s="2" t="str">
        <f t="shared" si="78"/>
        <v>Fuga /rotura de tubería alimentación entrada edificio</v>
      </c>
      <c r="H1255" s="2" t="s">
        <v>16</v>
      </c>
    </row>
    <row r="1256" spans="1:8" x14ac:dyDescent="0.2">
      <c r="A1256" s="2" t="s">
        <v>83</v>
      </c>
      <c r="B1256" s="2" t="s">
        <v>165</v>
      </c>
      <c r="C1256" s="2" t="s">
        <v>85</v>
      </c>
      <c r="D1256" s="2" t="s">
        <v>300</v>
      </c>
      <c r="E1256" s="13">
        <v>25</v>
      </c>
      <c r="F1256" s="2" t="s">
        <v>1994</v>
      </c>
      <c r="G1256" s="2" t="str">
        <f t="shared" si="78"/>
        <v>Fuga /rotura de tubería vista</v>
      </c>
      <c r="H1256" s="2" t="s">
        <v>16</v>
      </c>
    </row>
    <row r="1257" spans="1:8" x14ac:dyDescent="0.2">
      <c r="A1257" s="2" t="s">
        <v>83</v>
      </c>
      <c r="B1257" s="2" t="s">
        <v>165</v>
      </c>
      <c r="C1257" s="2" t="s">
        <v>389</v>
      </c>
      <c r="D1257" s="2" t="s">
        <v>390</v>
      </c>
      <c r="E1257" s="13">
        <v>25</v>
      </c>
      <c r="F1257" s="2" t="s">
        <v>396</v>
      </c>
      <c r="G1257" s="2" t="str">
        <f>F1257</f>
        <v>Cortocircuito en instalación dañando diferencial</v>
      </c>
      <c r="H1257" s="2" t="s">
        <v>16</v>
      </c>
    </row>
    <row r="1258" spans="1:8" x14ac:dyDescent="0.2">
      <c r="A1258" s="2" t="s">
        <v>83</v>
      </c>
      <c r="B1258" s="2" t="s">
        <v>165</v>
      </c>
      <c r="C1258" s="2" t="s">
        <v>389</v>
      </c>
      <c r="D1258" s="2" t="s">
        <v>390</v>
      </c>
      <c r="E1258" s="13">
        <v>25</v>
      </c>
      <c r="F1258" s="2" t="s">
        <v>1561</v>
      </c>
      <c r="G1258" s="2" t="str">
        <f t="shared" ref="G1258:G1262" si="79">F1258</f>
        <v>Cortocircuito en portero electrónico</v>
      </c>
      <c r="H1258" s="2" t="s">
        <v>16</v>
      </c>
    </row>
    <row r="1259" spans="1:8" x14ac:dyDescent="0.2">
      <c r="A1259" s="2" t="s">
        <v>83</v>
      </c>
      <c r="B1259" s="2" t="s">
        <v>165</v>
      </c>
      <c r="C1259" s="2" t="s">
        <v>389</v>
      </c>
      <c r="D1259" s="2" t="s">
        <v>390</v>
      </c>
      <c r="E1259" s="13">
        <v>25</v>
      </c>
      <c r="F1259" s="2" t="s">
        <v>1563</v>
      </c>
      <c r="G1259" s="2" t="str">
        <f t="shared" si="79"/>
        <v>Cortocircuito en telefonillo comunitario</v>
      </c>
      <c r="H1259" s="2" t="s">
        <v>16</v>
      </c>
    </row>
    <row r="1260" spans="1:8" x14ac:dyDescent="0.2">
      <c r="A1260" s="2" t="s">
        <v>83</v>
      </c>
      <c r="B1260" s="2" t="s">
        <v>165</v>
      </c>
      <c r="C1260" s="2" t="s">
        <v>389</v>
      </c>
      <c r="D1260" s="2" t="s">
        <v>390</v>
      </c>
      <c r="E1260" s="13">
        <v>25</v>
      </c>
      <c r="F1260" s="2" t="s">
        <v>664</v>
      </c>
      <c r="G1260" s="2" t="str">
        <f t="shared" si="79"/>
        <v>Dañado amplificador de antena por daño eléctrico</v>
      </c>
      <c r="H1260" s="2" t="s">
        <v>16</v>
      </c>
    </row>
    <row r="1261" spans="1:8" x14ac:dyDescent="0.2">
      <c r="A1261" s="2" t="s">
        <v>83</v>
      </c>
      <c r="B1261" s="2" t="s">
        <v>165</v>
      </c>
      <c r="C1261" s="2" t="s">
        <v>389</v>
      </c>
      <c r="D1261" s="2" t="s">
        <v>390</v>
      </c>
      <c r="E1261" s="13">
        <v>25</v>
      </c>
      <c r="F1261" s="2" t="s">
        <v>1565</v>
      </c>
      <c r="G1261" s="2" t="str">
        <f t="shared" si="79"/>
        <v xml:space="preserve">Motor eléctrico de puerta de parquing no funciona por daño eléctrico   </v>
      </c>
      <c r="H1261" s="2" t="s">
        <v>16</v>
      </c>
    </row>
    <row r="1262" spans="1:8" x14ac:dyDescent="0.2">
      <c r="A1262" s="2" t="s">
        <v>83</v>
      </c>
      <c r="B1262" s="2" t="s">
        <v>165</v>
      </c>
      <c r="C1262" s="2" t="s">
        <v>389</v>
      </c>
      <c r="D1262" s="2" t="s">
        <v>390</v>
      </c>
      <c r="E1262" s="13">
        <v>25</v>
      </c>
      <c r="F1262" s="2" t="s">
        <v>1342</v>
      </c>
      <c r="G1262" s="2" t="str">
        <f t="shared" si="79"/>
        <v>Video portero no funciona por daño eléctrico</v>
      </c>
      <c r="H1262" s="2" t="s">
        <v>16</v>
      </c>
    </row>
    <row r="1263" spans="1:8" x14ac:dyDescent="0.2">
      <c r="A1263" s="2" t="s">
        <v>83</v>
      </c>
      <c r="B1263" s="2" t="s">
        <v>165</v>
      </c>
      <c r="C1263" s="2" t="s">
        <v>389</v>
      </c>
      <c r="D1263" s="2" t="s">
        <v>415</v>
      </c>
      <c r="E1263" s="13">
        <v>25</v>
      </c>
      <c r="F1263" s="2" t="s">
        <v>1566</v>
      </c>
      <c r="G1263" s="2" t="str">
        <f>F1263</f>
        <v>Daños en antena por sobretensión derivados de tormenta eléctrica</v>
      </c>
      <c r="H1263" s="2" t="s">
        <v>16</v>
      </c>
    </row>
    <row r="1264" spans="1:8" x14ac:dyDescent="0.2">
      <c r="A1264" s="2" t="s">
        <v>83</v>
      </c>
      <c r="B1264" s="2" t="s">
        <v>165</v>
      </c>
      <c r="C1264" s="2" t="s">
        <v>389</v>
      </c>
      <c r="D1264" s="2" t="s">
        <v>415</v>
      </c>
      <c r="E1264" s="13">
        <v>25</v>
      </c>
      <c r="F1264" s="2" t="s">
        <v>419</v>
      </c>
      <c r="G1264" s="2" t="str">
        <f t="shared" ref="G1264:G1265" si="80">F1264</f>
        <v>Por sobretensión daños en diferencial</v>
      </c>
      <c r="H1264" s="2" t="s">
        <v>16</v>
      </c>
    </row>
    <row r="1265" spans="1:8" x14ac:dyDescent="0.2">
      <c r="A1265" s="2" t="s">
        <v>83</v>
      </c>
      <c r="B1265" s="2" t="s">
        <v>165</v>
      </c>
      <c r="C1265" s="2" t="s">
        <v>389</v>
      </c>
      <c r="D1265" s="2" t="s">
        <v>415</v>
      </c>
      <c r="E1265" s="13">
        <v>25</v>
      </c>
      <c r="F1265" s="2" t="s">
        <v>1346</v>
      </c>
      <c r="G1265" s="2" t="str">
        <f t="shared" si="80"/>
        <v>Por sobretensión daños en magneto térmico</v>
      </c>
      <c r="H1265" s="2" t="s">
        <v>16</v>
      </c>
    </row>
    <row r="1266" spans="1:8" x14ac:dyDescent="0.2">
      <c r="A1266" s="2" t="s">
        <v>83</v>
      </c>
      <c r="B1266" s="2" t="s">
        <v>165</v>
      </c>
      <c r="C1266" s="2" t="s">
        <v>421</v>
      </c>
      <c r="D1266" s="2" t="s">
        <v>1354</v>
      </c>
      <c r="E1266" s="13">
        <v>25</v>
      </c>
      <c r="F1266" s="2" t="s">
        <v>1773</v>
      </c>
      <c r="G1266" s="2" t="s">
        <v>1773</v>
      </c>
      <c r="H1266" s="2" t="s">
        <v>16</v>
      </c>
    </row>
    <row r="1267" spans="1:8" x14ac:dyDescent="0.2">
      <c r="A1267" s="2" t="s">
        <v>83</v>
      </c>
      <c r="B1267" s="2" t="s">
        <v>165</v>
      </c>
      <c r="C1267" s="2" t="s">
        <v>421</v>
      </c>
      <c r="D1267" s="2" t="s">
        <v>422</v>
      </c>
      <c r="E1267" s="13">
        <v>25</v>
      </c>
      <c r="F1267" s="2" t="s">
        <v>1775</v>
      </c>
      <c r="G1267" s="2" t="str">
        <f>F1267</f>
        <v>Daños por incendio de caldera/ termode la comunidad</v>
      </c>
      <c r="H1267" s="2" t="s">
        <v>16</v>
      </c>
    </row>
    <row r="1268" spans="1:8" x14ac:dyDescent="0.2">
      <c r="A1268" s="2" t="s">
        <v>83</v>
      </c>
      <c r="B1268" s="2" t="s">
        <v>165</v>
      </c>
      <c r="C1268" s="2" t="s">
        <v>421</v>
      </c>
      <c r="D1268" s="2" t="s">
        <v>422</v>
      </c>
      <c r="E1268" s="13">
        <v>25</v>
      </c>
      <c r="F1268" s="2" t="s">
        <v>423</v>
      </c>
      <c r="G1268" s="2" t="str">
        <f>F1268</f>
        <v>Incencio por cortocircuito en cableado con llama</v>
      </c>
      <c r="H1268" s="2" t="s">
        <v>16</v>
      </c>
    </row>
    <row r="1269" spans="1:8" x14ac:dyDescent="0.2">
      <c r="A1269" s="2" t="s">
        <v>83</v>
      </c>
      <c r="B1269" s="2" t="s">
        <v>165</v>
      </c>
      <c r="C1269" s="2" t="s">
        <v>504</v>
      </c>
      <c r="D1269" s="2" t="s">
        <v>505</v>
      </c>
      <c r="E1269" s="13">
        <v>25</v>
      </c>
      <c r="F1269" s="2" t="s">
        <v>1937</v>
      </c>
      <c r="G1269" s="2" t="str">
        <f>F1269</f>
        <v>Cualquier daño causado en la comunidad por acto vandalico diferente a los expresamente excluidos abajo</v>
      </c>
      <c r="H1269" s="2" t="s">
        <v>16</v>
      </c>
    </row>
    <row r="1270" spans="1:8" x14ac:dyDescent="0.2">
      <c r="A1270" s="2" t="s">
        <v>83</v>
      </c>
      <c r="B1270" s="2" t="s">
        <v>165</v>
      </c>
      <c r="C1270" s="2" t="s">
        <v>506</v>
      </c>
      <c r="D1270" s="2" t="s">
        <v>507</v>
      </c>
      <c r="E1270" s="13">
        <v>25</v>
      </c>
      <c r="F1270" s="2" t="s">
        <v>1579</v>
      </c>
      <c r="G1270" s="2" t="str">
        <f>F1270</f>
        <v>Caída de muro por fuertes lluvias</v>
      </c>
      <c r="H1270" s="2" t="s">
        <v>16</v>
      </c>
    </row>
    <row r="1271" spans="1:8" x14ac:dyDescent="0.2">
      <c r="A1271" s="2" t="s">
        <v>83</v>
      </c>
      <c r="B1271" s="2" t="s">
        <v>165</v>
      </c>
      <c r="C1271" s="2" t="s">
        <v>506</v>
      </c>
      <c r="D1271" s="2" t="s">
        <v>507</v>
      </c>
      <c r="E1271" s="13">
        <v>25</v>
      </c>
      <c r="F1271" s="2" t="s">
        <v>1580</v>
      </c>
      <c r="G1271" s="2" t="str">
        <f t="shared" ref="G1271:G1279" si="81">F1271</f>
        <v>Daños en escalera de la comunidad producios por filtraciones de lluvia</v>
      </c>
      <c r="H1271" s="2" t="s">
        <v>16</v>
      </c>
    </row>
    <row r="1272" spans="1:8" x14ac:dyDescent="0.2">
      <c r="A1272" s="2" t="s">
        <v>83</v>
      </c>
      <c r="B1272" s="2" t="s">
        <v>165</v>
      </c>
      <c r="C1272" s="2" t="s">
        <v>506</v>
      </c>
      <c r="D1272" s="2" t="s">
        <v>507</v>
      </c>
      <c r="E1272" s="13">
        <v>25</v>
      </c>
      <c r="F1272" s="2" t="s">
        <v>509</v>
      </c>
      <c r="G1272" s="2" t="str">
        <f t="shared" si="81"/>
        <v>Daños en puerta por fuertes lluvias</v>
      </c>
      <c r="H1272" s="2" t="s">
        <v>16</v>
      </c>
    </row>
    <row r="1273" spans="1:8" x14ac:dyDescent="0.2">
      <c r="A1273" s="2" t="s">
        <v>83</v>
      </c>
      <c r="B1273" s="2" t="s">
        <v>165</v>
      </c>
      <c r="C1273" s="2" t="s">
        <v>506</v>
      </c>
      <c r="D1273" s="2" t="s">
        <v>507</v>
      </c>
      <c r="E1273" s="13">
        <v>25</v>
      </c>
      <c r="F1273" s="2" t="s">
        <v>1583</v>
      </c>
      <c r="G1273" s="2" t="str">
        <f t="shared" si="81"/>
        <v>Filtraciones de lluvia por la chimenea por fuertes lluvias</v>
      </c>
      <c r="H1273" s="2" t="s">
        <v>16</v>
      </c>
    </row>
    <row r="1274" spans="1:8" x14ac:dyDescent="0.2">
      <c r="A1274" s="2" t="s">
        <v>83</v>
      </c>
      <c r="B1274" s="2" t="s">
        <v>165</v>
      </c>
      <c r="C1274" s="2" t="s">
        <v>506</v>
      </c>
      <c r="D1274" s="2" t="s">
        <v>507</v>
      </c>
      <c r="E1274" s="13">
        <v>25</v>
      </c>
      <c r="F1274" s="2" t="s">
        <v>1587</v>
      </c>
      <c r="G1274" s="2" t="str">
        <f t="shared" si="81"/>
        <v>Filtraciones por claraboya de la comunidad</v>
      </c>
      <c r="H1274" s="2" t="s">
        <v>16</v>
      </c>
    </row>
    <row r="1275" spans="1:8" x14ac:dyDescent="0.2">
      <c r="A1275" s="2" t="s">
        <v>83</v>
      </c>
      <c r="B1275" s="2" t="s">
        <v>165</v>
      </c>
      <c r="C1275" s="2" t="s">
        <v>506</v>
      </c>
      <c r="D1275" s="2" t="s">
        <v>507</v>
      </c>
      <c r="E1275" s="13">
        <v>25</v>
      </c>
      <c r="F1275" s="2" t="s">
        <v>530</v>
      </c>
      <c r="G1275" s="2" t="str">
        <f t="shared" si="81"/>
        <v>Filtraciones por cubierta producido por las fuertes lluvias</v>
      </c>
      <c r="H1275" s="2" t="s">
        <v>16</v>
      </c>
    </row>
    <row r="1276" spans="1:8" x14ac:dyDescent="0.2">
      <c r="A1276" s="2" t="s">
        <v>83</v>
      </c>
      <c r="B1276" s="2" t="s">
        <v>165</v>
      </c>
      <c r="C1276" s="2" t="s">
        <v>506</v>
      </c>
      <c r="D1276" s="2" t="s">
        <v>507</v>
      </c>
      <c r="E1276" s="13">
        <v>25</v>
      </c>
      <c r="F1276" s="2" t="s">
        <v>1382</v>
      </c>
      <c r="G1276" s="2" t="str">
        <f t="shared" si="81"/>
        <v>Filtraciones por grietas en tejado</v>
      </c>
      <c r="H1276" s="2" t="s">
        <v>16</v>
      </c>
    </row>
    <row r="1277" spans="1:8" x14ac:dyDescent="0.2">
      <c r="A1277" s="2" t="s">
        <v>83</v>
      </c>
      <c r="B1277" s="2" t="s">
        <v>165</v>
      </c>
      <c r="C1277" s="2" t="s">
        <v>506</v>
      </c>
      <c r="D1277" s="2" t="s">
        <v>507</v>
      </c>
      <c r="E1277" s="13">
        <v>25</v>
      </c>
      <c r="F1277" s="2" t="s">
        <v>538</v>
      </c>
      <c r="G1277" s="2" t="str">
        <f t="shared" si="81"/>
        <v xml:space="preserve">Filtraciones por techo de panel sándwich </v>
      </c>
      <c r="H1277" s="2" t="s">
        <v>16</v>
      </c>
    </row>
    <row r="1278" spans="1:8" x14ac:dyDescent="0.2">
      <c r="A1278" s="2" t="s">
        <v>83</v>
      </c>
      <c r="B1278" s="2" t="s">
        <v>165</v>
      </c>
      <c r="C1278" s="2" t="s">
        <v>506</v>
      </c>
      <c r="D1278" s="2" t="s">
        <v>507</v>
      </c>
      <c r="E1278" s="13">
        <v>25</v>
      </c>
      <c r="F1278" s="2" t="s">
        <v>539</v>
      </c>
      <c r="G1278" s="2" t="str">
        <f t="shared" si="81"/>
        <v xml:space="preserve">Filtraciones por tejado </v>
      </c>
      <c r="H1278" s="2" t="s">
        <v>16</v>
      </c>
    </row>
    <row r="1279" spans="1:8" x14ac:dyDescent="0.2">
      <c r="A1279" s="2" t="s">
        <v>83</v>
      </c>
      <c r="B1279" s="2" t="s">
        <v>165</v>
      </c>
      <c r="C1279" s="2" t="s">
        <v>506</v>
      </c>
      <c r="D1279" s="2" t="s">
        <v>507</v>
      </c>
      <c r="E1279" s="13">
        <v>25</v>
      </c>
      <c r="F1279" s="2" t="s">
        <v>547</v>
      </c>
      <c r="G1279" s="2" t="str">
        <f t="shared" si="81"/>
        <v>Rotura de muro por fuertes lluvias</v>
      </c>
      <c r="H1279" s="2" t="s">
        <v>16</v>
      </c>
    </row>
    <row r="1280" spans="1:8" x14ac:dyDescent="0.2">
      <c r="A1280" s="2" t="s">
        <v>83</v>
      </c>
      <c r="B1280" s="2" t="s">
        <v>165</v>
      </c>
      <c r="C1280" s="2" t="s">
        <v>506</v>
      </c>
      <c r="D1280" s="2" t="s">
        <v>551</v>
      </c>
      <c r="E1280" s="13">
        <v>25</v>
      </c>
      <c r="F1280" s="2" t="s">
        <v>1592</v>
      </c>
      <c r="G1280" s="2" t="str">
        <f>F1280</f>
        <v xml:space="preserve">Rotura de chimenea por acumulación de nieve          </v>
      </c>
      <c r="H1280" s="2" t="s">
        <v>16</v>
      </c>
    </row>
    <row r="1281" spans="1:8" x14ac:dyDescent="0.2">
      <c r="A1281" s="2" t="s">
        <v>83</v>
      </c>
      <c r="B1281" s="2" t="s">
        <v>165</v>
      </c>
      <c r="C1281" s="2" t="s">
        <v>506</v>
      </c>
      <c r="D1281" s="2" t="s">
        <v>551</v>
      </c>
      <c r="E1281" s="13">
        <v>25</v>
      </c>
      <c r="F1281" s="2" t="s">
        <v>1594</v>
      </c>
      <c r="G1281" s="2" t="str">
        <f>F1281</f>
        <v xml:space="preserve">Rotura de tejas por acumulación de nieve                  </v>
      </c>
      <c r="H1281" s="2" t="s">
        <v>16</v>
      </c>
    </row>
    <row r="1282" spans="1:8" x14ac:dyDescent="0.2">
      <c r="A1282" s="2" t="s">
        <v>83</v>
      </c>
      <c r="B1282" s="2" t="s">
        <v>165</v>
      </c>
      <c r="C1282" s="2" t="s">
        <v>647</v>
      </c>
      <c r="D1282" s="2" t="s">
        <v>648</v>
      </c>
      <c r="E1282" s="13">
        <v>25</v>
      </c>
      <c r="F1282" s="2" t="s">
        <v>1598</v>
      </c>
      <c r="G1282" s="2" t="str">
        <f>F1282</f>
        <v>Daños en puerta de acceso al parquing por robo</v>
      </c>
      <c r="H1282" s="2" t="s">
        <v>16</v>
      </c>
    </row>
    <row r="1283" spans="1:8" x14ac:dyDescent="0.2">
      <c r="A1283" s="2" t="s">
        <v>83</v>
      </c>
      <c r="B1283" s="2" t="s">
        <v>165</v>
      </c>
      <c r="C1283" s="2" t="s">
        <v>569</v>
      </c>
      <c r="D1283" s="2" t="s">
        <v>601</v>
      </c>
      <c r="E1283" s="13">
        <v>25</v>
      </c>
      <c r="F1283" s="2" t="s">
        <v>1938</v>
      </c>
      <c r="G1283" s="2" t="str">
        <f>F1283</f>
        <v>Rotura de sanitario de la comunidad</v>
      </c>
      <c r="H1283" s="2" t="s">
        <v>16</v>
      </c>
    </row>
    <row r="1284" spans="1:8" x14ac:dyDescent="0.2">
      <c r="A1284" s="2" t="s">
        <v>83</v>
      </c>
      <c r="B1284" s="2" t="s">
        <v>165</v>
      </c>
      <c r="C1284" s="2" t="s">
        <v>569</v>
      </c>
      <c r="D1284" s="2" t="s">
        <v>632</v>
      </c>
      <c r="E1284" s="13">
        <v>25</v>
      </c>
      <c r="F1284" s="2" t="s">
        <v>1630</v>
      </c>
      <c r="G1284" s="2" t="str">
        <f>F1284</f>
        <v>Rotura accidental de suelo de mármol de la comunidad</v>
      </c>
      <c r="H1284" s="2" t="s">
        <v>16</v>
      </c>
    </row>
    <row r="1285" spans="1:8" x14ac:dyDescent="0.2">
      <c r="A1285" s="2" t="s">
        <v>83</v>
      </c>
      <c r="B1285" s="2" t="s">
        <v>165</v>
      </c>
      <c r="C1285" s="2" t="s">
        <v>569</v>
      </c>
      <c r="D1285" s="2" t="s">
        <v>632</v>
      </c>
      <c r="E1285" s="13">
        <v>25</v>
      </c>
      <c r="F1285" s="2" t="s">
        <v>1776</v>
      </c>
      <c r="G1285" s="2" t="str">
        <f t="shared" ref="G1285:G1286" si="82">F1285</f>
        <v>Rotura de escalón /peldaño de mármol</v>
      </c>
      <c r="H1285" s="2" t="s">
        <v>16</v>
      </c>
    </row>
    <row r="1286" spans="1:8" x14ac:dyDescent="0.2">
      <c r="A1286" s="2" t="s">
        <v>83</v>
      </c>
      <c r="B1286" s="2" t="s">
        <v>165</v>
      </c>
      <c r="C1286" s="2" t="s">
        <v>569</v>
      </c>
      <c r="D1286" s="2" t="s">
        <v>632</v>
      </c>
      <c r="E1286" s="13">
        <v>25</v>
      </c>
      <c r="F1286" s="2" t="s">
        <v>1631</v>
      </c>
      <c r="G1286" s="2" t="str">
        <f t="shared" si="82"/>
        <v>Rotura de zócalo de mármol de la comunidad</v>
      </c>
      <c r="H1286" s="2" t="s">
        <v>16</v>
      </c>
    </row>
    <row r="1287" spans="1:8" x14ac:dyDescent="0.2">
      <c r="A1287" s="2" t="s">
        <v>83</v>
      </c>
      <c r="B1287" s="2" t="s">
        <v>165</v>
      </c>
      <c r="C1287" s="2" t="s">
        <v>506</v>
      </c>
      <c r="D1287" s="2" t="s">
        <v>558</v>
      </c>
      <c r="E1287" s="13">
        <v>25</v>
      </c>
      <c r="F1287" s="2" t="s">
        <v>1653</v>
      </c>
      <c r="G1287" s="2" t="str">
        <f>F1287</f>
        <v>Rotura de tejas voladas por los fuertes vientos</v>
      </c>
      <c r="H1287" s="2" t="s">
        <v>16</v>
      </c>
    </row>
    <row r="1288" spans="1:8" x14ac:dyDescent="0.2">
      <c r="A1288" s="2" t="s">
        <v>83</v>
      </c>
      <c r="B1288" s="2" t="s">
        <v>165</v>
      </c>
      <c r="C1288" s="2" t="s">
        <v>506</v>
      </c>
      <c r="D1288" s="2" t="s">
        <v>558</v>
      </c>
      <c r="E1288" s="13">
        <v>25</v>
      </c>
      <c r="F1288" s="2" t="s">
        <v>1652</v>
      </c>
      <c r="G1288" s="2" t="str">
        <f t="shared" ref="G1288:G1307" si="83">F1288</f>
        <v>Rotura de antena de televisión por fuertes vientos</v>
      </c>
      <c r="H1288" s="2" t="s">
        <v>16</v>
      </c>
    </row>
    <row r="1289" spans="1:8" x14ac:dyDescent="0.2">
      <c r="A1289" s="2" t="s">
        <v>83</v>
      </c>
      <c r="B1289" s="2" t="s">
        <v>165</v>
      </c>
      <c r="C1289" s="2" t="s">
        <v>506</v>
      </c>
      <c r="D1289" s="2" t="s">
        <v>558</v>
      </c>
      <c r="E1289" s="13">
        <v>25</v>
      </c>
      <c r="F1289" s="2" t="s">
        <v>1649</v>
      </c>
      <c r="G1289" s="2" t="str">
        <f t="shared" si="83"/>
        <v>Chapa de chimenea rota por los fuertes vientos</v>
      </c>
      <c r="H1289" s="2" t="s">
        <v>16</v>
      </c>
    </row>
    <row r="1290" spans="1:8" x14ac:dyDescent="0.2">
      <c r="A1290" s="2" t="s">
        <v>83</v>
      </c>
      <c r="B1290" s="2" t="s">
        <v>165</v>
      </c>
      <c r="C1290" s="2" t="s">
        <v>506</v>
      </c>
      <c r="D1290" s="2" t="s">
        <v>558</v>
      </c>
      <c r="E1290" s="13">
        <v>25</v>
      </c>
      <c r="F1290" s="2" t="s">
        <v>559</v>
      </c>
      <c r="G1290" s="2" t="str">
        <f t="shared" si="83"/>
        <v>Caída de muro por fuertes vientos</v>
      </c>
      <c r="H1290" s="2" t="s">
        <v>16</v>
      </c>
    </row>
    <row r="1291" spans="1:8" x14ac:dyDescent="0.2">
      <c r="A1291" s="2" t="s">
        <v>83</v>
      </c>
      <c r="B1291" s="2" t="s">
        <v>165</v>
      </c>
      <c r="C1291" s="2" t="s">
        <v>506</v>
      </c>
      <c r="D1291" s="2" t="s">
        <v>558</v>
      </c>
      <c r="E1291" s="13">
        <v>25</v>
      </c>
      <c r="F1291" s="2" t="s">
        <v>1650</v>
      </c>
      <c r="G1291" s="2" t="str">
        <f t="shared" si="83"/>
        <v>Daños en fachada por fuertes vientos</v>
      </c>
      <c r="H1291" s="2" t="s">
        <v>16</v>
      </c>
    </row>
    <row r="1292" spans="1:8" x14ac:dyDescent="0.2">
      <c r="A1292" s="2" t="s">
        <v>83</v>
      </c>
      <c r="B1292" s="2" t="s">
        <v>165</v>
      </c>
      <c r="C1292" s="2" t="s">
        <v>504</v>
      </c>
      <c r="D1292" s="2" t="s">
        <v>698</v>
      </c>
      <c r="E1292" s="13">
        <v>25</v>
      </c>
      <c r="F1292" s="2" t="s">
        <v>1656</v>
      </c>
      <c r="G1292" s="2" t="str">
        <f t="shared" si="83"/>
        <v>Impacto de vehículo contra fachada de la comunidad</v>
      </c>
      <c r="H1292" s="2" t="s">
        <v>16</v>
      </c>
    </row>
    <row r="1293" spans="1:8" x14ac:dyDescent="0.2">
      <c r="A1293" s="2" t="s">
        <v>83</v>
      </c>
      <c r="B1293" s="2" t="s">
        <v>165</v>
      </c>
      <c r="C1293" s="2" t="s">
        <v>506</v>
      </c>
      <c r="D1293" s="2" t="s">
        <v>558</v>
      </c>
      <c r="E1293" s="13">
        <v>25</v>
      </c>
      <c r="F1293" s="2" t="s">
        <v>762</v>
      </c>
      <c r="G1293" s="2" t="str">
        <f t="shared" si="83"/>
        <v>Tubos de salida de humos desprendidos por fuertes vientos</v>
      </c>
      <c r="H1293" s="2" t="s">
        <v>16</v>
      </c>
    </row>
    <row r="1294" spans="1:8" x14ac:dyDescent="0.2">
      <c r="A1294" s="2" t="s">
        <v>83</v>
      </c>
      <c r="B1294" s="2" t="s">
        <v>165</v>
      </c>
      <c r="C1294" s="2" t="s">
        <v>506</v>
      </c>
      <c r="D1294" s="2" t="s">
        <v>558</v>
      </c>
      <c r="E1294" s="13">
        <v>25</v>
      </c>
      <c r="F1294" s="5" t="s">
        <v>888</v>
      </c>
      <c r="G1294" s="2" t="str">
        <f t="shared" si="83"/>
        <v>Daños en marquesina por viento</v>
      </c>
      <c r="H1294" s="2" t="s">
        <v>16</v>
      </c>
    </row>
    <row r="1295" spans="1:8" x14ac:dyDescent="0.2">
      <c r="A1295" s="2" t="s">
        <v>83</v>
      </c>
      <c r="B1295" s="2" t="s">
        <v>165</v>
      </c>
      <c r="C1295" s="2" t="s">
        <v>506</v>
      </c>
      <c r="D1295" s="2" t="s">
        <v>551</v>
      </c>
      <c r="E1295" s="13">
        <v>25</v>
      </c>
      <c r="F1295" s="5" t="s">
        <v>889</v>
      </c>
      <c r="G1295" s="2" t="str">
        <f t="shared" si="83"/>
        <v>Rotura de marquesina por el peso de la nieve</v>
      </c>
      <c r="H1295" s="2" t="s">
        <v>16</v>
      </c>
    </row>
    <row r="1296" spans="1:8" x14ac:dyDescent="0.2">
      <c r="A1296" s="2" t="s">
        <v>83</v>
      </c>
      <c r="B1296" s="2" t="s">
        <v>165</v>
      </c>
      <c r="C1296" s="2" t="s">
        <v>506</v>
      </c>
      <c r="D1296" s="2" t="s">
        <v>554</v>
      </c>
      <c r="E1296" s="13">
        <v>25</v>
      </c>
      <c r="F1296" s="2" t="s">
        <v>1647</v>
      </c>
      <c r="G1296" s="2" t="str">
        <f t="shared" si="83"/>
        <v xml:space="preserve">Rotura de tejas por pedrisco     </v>
      </c>
      <c r="H1296" s="2" t="s">
        <v>16</v>
      </c>
    </row>
    <row r="1297" spans="1:8" x14ac:dyDescent="0.2">
      <c r="A1297" s="2" t="s">
        <v>83</v>
      </c>
      <c r="B1297" s="2" t="s">
        <v>165</v>
      </c>
      <c r="C1297" s="2" t="s">
        <v>506</v>
      </c>
      <c r="D1297" s="2" t="s">
        <v>554</v>
      </c>
      <c r="E1297" s="13">
        <v>25</v>
      </c>
      <c r="F1297" s="2" t="s">
        <v>1646</v>
      </c>
      <c r="G1297" s="2" t="str">
        <f t="shared" si="83"/>
        <v xml:space="preserve">Daños en antena por pedrisco              </v>
      </c>
      <c r="H1297" s="2" t="s">
        <v>16</v>
      </c>
    </row>
    <row r="1298" spans="1:8" x14ac:dyDescent="0.2">
      <c r="A1298" s="2" t="s">
        <v>83</v>
      </c>
      <c r="B1298" s="2" t="s">
        <v>165</v>
      </c>
      <c r="C1298" s="2" t="s">
        <v>506</v>
      </c>
      <c r="D1298" s="2" t="s">
        <v>554</v>
      </c>
      <c r="E1298" s="13">
        <v>25</v>
      </c>
      <c r="F1298" s="5" t="s">
        <v>962</v>
      </c>
      <c r="G1298" s="2" t="str">
        <f t="shared" si="83"/>
        <v>Marquesina dañada por pedrisco</v>
      </c>
      <c r="H1298" s="2" t="s">
        <v>16</v>
      </c>
    </row>
    <row r="1299" spans="1:8" x14ac:dyDescent="0.2">
      <c r="A1299" s="2" t="s">
        <v>83</v>
      </c>
      <c r="B1299" s="2" t="s">
        <v>156</v>
      </c>
      <c r="C1299" s="2" t="s">
        <v>85</v>
      </c>
      <c r="D1299" s="2" t="s">
        <v>244</v>
      </c>
      <c r="E1299" s="13" t="s">
        <v>2256</v>
      </c>
      <c r="F1299" s="2" t="s">
        <v>272</v>
      </c>
      <c r="G1299" s="2" t="str">
        <f t="shared" si="83"/>
        <v>Gas traza</v>
      </c>
      <c r="H1299" s="2" t="s">
        <v>1292</v>
      </c>
    </row>
    <row r="1300" spans="1:8" x14ac:dyDescent="0.2">
      <c r="A1300" s="2" t="s">
        <v>83</v>
      </c>
      <c r="B1300" s="2" t="s">
        <v>156</v>
      </c>
      <c r="C1300" s="2" t="s">
        <v>85</v>
      </c>
      <c r="D1300" s="2" t="s">
        <v>244</v>
      </c>
      <c r="E1300" s="13" t="s">
        <v>2256</v>
      </c>
      <c r="F1300" s="2" t="s">
        <v>2114</v>
      </c>
      <c r="G1300" s="2" t="str">
        <f t="shared" si="83"/>
        <v>Localizador de Fuga /roturas</v>
      </c>
      <c r="H1300" s="2" t="s">
        <v>1293</v>
      </c>
    </row>
    <row r="1301" spans="1:8" x14ac:dyDescent="0.2">
      <c r="A1301" s="2" t="s">
        <v>83</v>
      </c>
      <c r="B1301" s="2" t="s">
        <v>165</v>
      </c>
      <c r="C1301" s="2" t="s">
        <v>85</v>
      </c>
      <c r="D1301" s="2" t="s">
        <v>244</v>
      </c>
      <c r="E1301" s="13">
        <v>69</v>
      </c>
      <c r="F1301" s="2" t="s">
        <v>2108</v>
      </c>
      <c r="G1301" s="5" t="str">
        <f t="shared" si="83"/>
        <v>Detector de Fuga /roturas</v>
      </c>
      <c r="H1301" s="2" t="s">
        <v>1293</v>
      </c>
    </row>
    <row r="1302" spans="1:8" x14ac:dyDescent="0.2">
      <c r="A1302" s="2" t="s">
        <v>83</v>
      </c>
      <c r="B1302" s="2" t="s">
        <v>165</v>
      </c>
      <c r="C1302" s="2" t="s">
        <v>85</v>
      </c>
      <c r="D1302" s="2" t="s">
        <v>244</v>
      </c>
      <c r="E1302" s="13">
        <v>69</v>
      </c>
      <c r="F1302" s="2" t="s">
        <v>272</v>
      </c>
      <c r="G1302" s="5" t="str">
        <f t="shared" si="83"/>
        <v>Gas traza</v>
      </c>
      <c r="H1302" s="2" t="s">
        <v>1293</v>
      </c>
    </row>
    <row r="1303" spans="1:8" x14ac:dyDescent="0.2">
      <c r="A1303" s="2" t="s">
        <v>83</v>
      </c>
      <c r="B1303" s="2" t="s">
        <v>165</v>
      </c>
      <c r="C1303" s="2" t="s">
        <v>85</v>
      </c>
      <c r="D1303" s="2" t="s">
        <v>244</v>
      </c>
      <c r="E1303" s="13">
        <v>69</v>
      </c>
      <c r="F1303" s="2" t="s">
        <v>2114</v>
      </c>
      <c r="G1303" s="5" t="str">
        <f t="shared" si="83"/>
        <v>Localizador de Fuga /roturas</v>
      </c>
      <c r="H1303" s="2" t="s">
        <v>1293</v>
      </c>
    </row>
    <row r="1304" spans="1:8" x14ac:dyDescent="0.2">
      <c r="A1304" s="2" t="s">
        <v>83</v>
      </c>
      <c r="B1304" s="2" t="s">
        <v>165</v>
      </c>
      <c r="C1304" s="2" t="s">
        <v>85</v>
      </c>
      <c r="D1304" s="2" t="s">
        <v>244</v>
      </c>
      <c r="E1304" s="13">
        <v>69</v>
      </c>
      <c r="F1304" s="5" t="s">
        <v>288</v>
      </c>
      <c r="G1304" s="5" t="str">
        <f t="shared" si="83"/>
        <v>Rotura de sumidero de terraza</v>
      </c>
      <c r="H1304" s="2" t="s">
        <v>1293</v>
      </c>
    </row>
    <row r="1305" spans="1:8" x14ac:dyDescent="0.2">
      <c r="A1305" s="2" t="s">
        <v>83</v>
      </c>
      <c r="B1305" s="2" t="s">
        <v>165</v>
      </c>
      <c r="C1305" s="2" t="s">
        <v>85</v>
      </c>
      <c r="D1305" s="2" t="s">
        <v>244</v>
      </c>
      <c r="E1305" s="13">
        <v>69</v>
      </c>
      <c r="F1305" s="2" t="s">
        <v>296</v>
      </c>
      <c r="G1305" s="5" t="str">
        <f t="shared" si="83"/>
        <v>Termográfica</v>
      </c>
      <c r="H1305" s="2" t="s">
        <v>1293</v>
      </c>
    </row>
    <row r="1306" spans="1:8" x14ac:dyDescent="0.2">
      <c r="A1306" s="2" t="s">
        <v>83</v>
      </c>
      <c r="B1306" s="2" t="s">
        <v>165</v>
      </c>
      <c r="C1306" s="2" t="s">
        <v>389</v>
      </c>
      <c r="D1306" s="2" t="s">
        <v>390</v>
      </c>
      <c r="E1306" s="13">
        <v>69</v>
      </c>
      <c r="F1306" s="2" t="s">
        <v>1640</v>
      </c>
      <c r="G1306" s="2" t="str">
        <f t="shared" si="83"/>
        <v>Avería en caldera de gasóil de la comunidad</v>
      </c>
      <c r="H1306" s="2" t="s">
        <v>1293</v>
      </c>
    </row>
    <row r="1307" spans="1:8" x14ac:dyDescent="0.2">
      <c r="A1307" s="2" t="s">
        <v>83</v>
      </c>
      <c r="B1307" s="2" t="s">
        <v>165</v>
      </c>
      <c r="C1307" s="2" t="s">
        <v>389</v>
      </c>
      <c r="D1307" s="2" t="s">
        <v>390</v>
      </c>
      <c r="E1307" s="13">
        <v>69</v>
      </c>
      <c r="F1307" s="2" t="s">
        <v>750</v>
      </c>
      <c r="G1307" s="2" t="str">
        <f t="shared" si="83"/>
        <v>Rotura de placa de potencia de caldera de gasóleo</v>
      </c>
      <c r="H1307" s="2" t="s">
        <v>1293</v>
      </c>
    </row>
    <row r="1308" spans="1:8" x14ac:dyDescent="0.2">
      <c r="A1308" s="2" t="s">
        <v>83</v>
      </c>
      <c r="B1308" s="2" t="s">
        <v>165</v>
      </c>
      <c r="C1308" s="2" t="s">
        <v>85</v>
      </c>
      <c r="D1308" s="2" t="s">
        <v>244</v>
      </c>
      <c r="E1308" s="13">
        <v>25</v>
      </c>
      <c r="F1308" s="2" t="s">
        <v>2108</v>
      </c>
      <c r="G1308" s="2" t="s">
        <v>1781</v>
      </c>
      <c r="H1308" s="2" t="s">
        <v>1293</v>
      </c>
    </row>
    <row r="1309" spans="1:8" x14ac:dyDescent="0.2">
      <c r="A1309" s="2" t="s">
        <v>83</v>
      </c>
      <c r="B1309" s="2" t="s">
        <v>165</v>
      </c>
      <c r="C1309" s="2" t="s">
        <v>85</v>
      </c>
      <c r="D1309" s="2" t="s">
        <v>244</v>
      </c>
      <c r="E1309" s="13">
        <v>25</v>
      </c>
      <c r="F1309" s="2" t="s">
        <v>272</v>
      </c>
      <c r="G1309" s="2" t="str">
        <f>F1309</f>
        <v>Gas traza</v>
      </c>
      <c r="H1309" s="2" t="s">
        <v>1293</v>
      </c>
    </row>
    <row r="1310" spans="1:8" x14ac:dyDescent="0.2">
      <c r="A1310" s="2" t="s">
        <v>83</v>
      </c>
      <c r="B1310" s="2" t="s">
        <v>165</v>
      </c>
      <c r="C1310" s="2" t="s">
        <v>85</v>
      </c>
      <c r="D1310" s="2" t="s">
        <v>244</v>
      </c>
      <c r="E1310" s="13">
        <v>25</v>
      </c>
      <c r="F1310" s="2" t="s">
        <v>296</v>
      </c>
      <c r="G1310" s="2" t="str">
        <f>F1310</f>
        <v>Termográfica</v>
      </c>
      <c r="H1310" s="2" t="s">
        <v>1293</v>
      </c>
    </row>
    <row r="1311" spans="1:8" x14ac:dyDescent="0.2">
      <c r="A1311" s="2" t="s">
        <v>83</v>
      </c>
      <c r="B1311" s="2" t="s">
        <v>165</v>
      </c>
      <c r="C1311" s="2" t="s">
        <v>389</v>
      </c>
      <c r="D1311" s="2" t="s">
        <v>390</v>
      </c>
      <c r="E1311" s="13">
        <v>25</v>
      </c>
      <c r="F1311" s="2" t="s">
        <v>750</v>
      </c>
      <c r="G1311" s="2" t="str">
        <f t="shared" ref="G1311:G1312" si="84">F1311</f>
        <v>Rotura de placa de potencia de caldera de gasóleo</v>
      </c>
      <c r="H1311" s="2" t="s">
        <v>39</v>
      </c>
    </row>
    <row r="1312" spans="1:8" x14ac:dyDescent="0.2">
      <c r="A1312" s="2" t="s">
        <v>83</v>
      </c>
      <c r="B1312" s="2" t="s">
        <v>165</v>
      </c>
      <c r="C1312" s="2" t="s">
        <v>389</v>
      </c>
      <c r="D1312" s="2" t="s">
        <v>390</v>
      </c>
      <c r="E1312" s="13">
        <v>25</v>
      </c>
      <c r="F1312" s="2" t="s">
        <v>1640</v>
      </c>
      <c r="G1312" s="2" t="str">
        <f t="shared" si="84"/>
        <v>Avería en caldera de gasóil de la comunidad</v>
      </c>
      <c r="H1312" s="2" t="s">
        <v>39</v>
      </c>
    </row>
    <row r="1313" spans="1:8" x14ac:dyDescent="0.2">
      <c r="A1313" s="2" t="s">
        <v>83</v>
      </c>
      <c r="B1313" s="2" t="s">
        <v>156</v>
      </c>
      <c r="C1313" s="2" t="s">
        <v>85</v>
      </c>
      <c r="D1313" s="2" t="s">
        <v>244</v>
      </c>
      <c r="E1313" s="13" t="s">
        <v>2256</v>
      </c>
      <c r="F1313" s="2" t="s">
        <v>296</v>
      </c>
      <c r="G1313" s="2" t="str">
        <f>F1313</f>
        <v>Termográfica</v>
      </c>
      <c r="H1313" s="2" t="s">
        <v>1304</v>
      </c>
    </row>
    <row r="1314" spans="1:8" x14ac:dyDescent="0.2">
      <c r="A1314" s="2" t="s">
        <v>83</v>
      </c>
      <c r="B1314" s="2" t="s">
        <v>84</v>
      </c>
      <c r="C1314" s="2" t="s">
        <v>85</v>
      </c>
      <c r="D1314" s="2" t="s">
        <v>244</v>
      </c>
      <c r="E1314" s="13">
        <v>21</v>
      </c>
      <c r="F1314" s="2" t="s">
        <v>2115</v>
      </c>
      <c r="G1314" s="2" t="str">
        <f t="shared" ref="G1314:G1315" si="85">F1314</f>
        <v>Fuga /rotura antes de contadores</v>
      </c>
      <c r="H1314" s="2" t="s">
        <v>804</v>
      </c>
    </row>
    <row r="1315" spans="1:8" x14ac:dyDescent="0.2">
      <c r="A1315" s="2" t="s">
        <v>83</v>
      </c>
      <c r="B1315" s="2" t="s">
        <v>84</v>
      </c>
      <c r="C1315" s="2" t="s">
        <v>85</v>
      </c>
      <c r="D1315" s="2" t="s">
        <v>244</v>
      </c>
      <c r="E1315" s="13" t="s">
        <v>2255</v>
      </c>
      <c r="F1315" s="2" t="s">
        <v>2115</v>
      </c>
      <c r="G1315" s="2" t="str">
        <f t="shared" si="85"/>
        <v>Fuga /rotura antes de contadores</v>
      </c>
      <c r="H1315" s="2" t="s">
        <v>804</v>
      </c>
    </row>
    <row r="1316" spans="1:8" x14ac:dyDescent="0.2">
      <c r="A1316" s="2" t="s">
        <v>83</v>
      </c>
      <c r="B1316" s="2" t="s">
        <v>154</v>
      </c>
      <c r="C1316" s="2" t="s">
        <v>85</v>
      </c>
      <c r="D1316" s="2" t="s">
        <v>244</v>
      </c>
      <c r="E1316" s="13">
        <v>67</v>
      </c>
      <c r="F1316" s="2" t="s">
        <v>2115</v>
      </c>
      <c r="G1316" s="2" t="str">
        <f>F1316</f>
        <v>Fuga /rotura antes de contadores</v>
      </c>
      <c r="H1316" s="2" t="s">
        <v>804</v>
      </c>
    </row>
    <row r="1317" spans="1:8" x14ac:dyDescent="0.2">
      <c r="A1317" s="2" t="s">
        <v>83</v>
      </c>
      <c r="B1317" s="2" t="s">
        <v>84</v>
      </c>
      <c r="C1317" s="2" t="s">
        <v>85</v>
      </c>
      <c r="D1317" s="2" t="s">
        <v>244</v>
      </c>
      <c r="E1317" s="13">
        <v>21</v>
      </c>
      <c r="F1317" s="2" t="s">
        <v>273</v>
      </c>
      <c r="G1317" s="2" t="str">
        <f t="shared" ref="G1317" si="86">F1317</f>
        <v>Gomas de mecanismo de cisterna desgastadas</v>
      </c>
      <c r="H1317" s="2" t="s">
        <v>274</v>
      </c>
    </row>
    <row r="1318" spans="1:8" x14ac:dyDescent="0.2">
      <c r="A1318" s="2" t="s">
        <v>83</v>
      </c>
      <c r="B1318" s="2" t="s">
        <v>154</v>
      </c>
      <c r="C1318" s="2" t="s">
        <v>85</v>
      </c>
      <c r="D1318" s="2" t="s">
        <v>244</v>
      </c>
      <c r="E1318" s="13">
        <v>67</v>
      </c>
      <c r="F1318" s="2" t="s">
        <v>273</v>
      </c>
      <c r="G1318" s="2" t="str">
        <f>F1318</f>
        <v>Gomas de mecanismo de cisterna desgastadas</v>
      </c>
      <c r="H1318" s="2" t="s">
        <v>274</v>
      </c>
    </row>
    <row r="1319" spans="1:8" x14ac:dyDescent="0.2">
      <c r="A1319" s="2" t="s">
        <v>83</v>
      </c>
      <c r="B1319" s="2" t="s">
        <v>84</v>
      </c>
      <c r="C1319" s="2" t="s">
        <v>85</v>
      </c>
      <c r="D1319" s="2" t="s">
        <v>244</v>
      </c>
      <c r="E1319" s="13" t="s">
        <v>2254</v>
      </c>
      <c r="F1319" s="4" t="s">
        <v>273</v>
      </c>
      <c r="G1319" s="2" t="str">
        <f t="shared" ref="G1319:G1348" si="87">F1319</f>
        <v>Gomas de mecanismo de cisterna desgastadas</v>
      </c>
      <c r="H1319" s="2" t="s">
        <v>274</v>
      </c>
    </row>
    <row r="1320" spans="1:8" x14ac:dyDescent="0.2">
      <c r="A1320" s="2" t="s">
        <v>83</v>
      </c>
      <c r="B1320" s="2" t="s">
        <v>84</v>
      </c>
      <c r="C1320" s="2" t="s">
        <v>85</v>
      </c>
      <c r="D1320" s="2" t="s">
        <v>244</v>
      </c>
      <c r="E1320" s="13" t="s">
        <v>2255</v>
      </c>
      <c r="F1320" s="2" t="s">
        <v>273</v>
      </c>
      <c r="G1320" s="2" t="str">
        <f t="shared" si="87"/>
        <v>Gomas de mecanismo de cisterna desgastadas</v>
      </c>
      <c r="H1320" s="2" t="s">
        <v>1019</v>
      </c>
    </row>
    <row r="1321" spans="1:8" x14ac:dyDescent="0.2">
      <c r="A1321" s="2" t="s">
        <v>83</v>
      </c>
      <c r="B1321" s="2" t="s">
        <v>84</v>
      </c>
      <c r="C1321" s="2" t="s">
        <v>85</v>
      </c>
      <c r="D1321" s="2" t="s">
        <v>244</v>
      </c>
      <c r="E1321" s="13">
        <v>21</v>
      </c>
      <c r="F1321" s="2" t="s">
        <v>278</v>
      </c>
      <c r="G1321" s="2" t="str">
        <f t="shared" si="87"/>
        <v>Manchas secas por avería reparada</v>
      </c>
      <c r="H1321" s="2" t="s">
        <v>279</v>
      </c>
    </row>
    <row r="1322" spans="1:8" x14ac:dyDescent="0.2">
      <c r="A1322" s="2" t="s">
        <v>83</v>
      </c>
      <c r="B1322" s="2" t="s">
        <v>84</v>
      </c>
      <c r="C1322" s="2" t="s">
        <v>506</v>
      </c>
      <c r="D1322" s="2" t="s">
        <v>507</v>
      </c>
      <c r="E1322" s="13">
        <v>21</v>
      </c>
      <c r="F1322" s="2" t="s">
        <v>508</v>
      </c>
      <c r="G1322" s="2" t="str">
        <f t="shared" si="87"/>
        <v>Caida de muro por fuertes lluvias</v>
      </c>
      <c r="H1322" s="2" t="s">
        <v>279</v>
      </c>
    </row>
    <row r="1323" spans="1:8" x14ac:dyDescent="0.2">
      <c r="A1323" s="2" t="s">
        <v>83</v>
      </c>
      <c r="B1323" s="2" t="s">
        <v>84</v>
      </c>
      <c r="C1323" s="2" t="s">
        <v>506</v>
      </c>
      <c r="D1323" s="2" t="s">
        <v>507</v>
      </c>
      <c r="E1323" s="13">
        <v>21</v>
      </c>
      <c r="F1323" s="2" t="s">
        <v>509</v>
      </c>
      <c r="G1323" s="2" t="str">
        <f t="shared" si="87"/>
        <v>Daños en puerta por fuertes lluvias</v>
      </c>
      <c r="H1323" s="2" t="s">
        <v>279</v>
      </c>
    </row>
    <row r="1324" spans="1:8" x14ac:dyDescent="0.2">
      <c r="A1324" s="2" t="s">
        <v>83</v>
      </c>
      <c r="B1324" s="2" t="s">
        <v>84</v>
      </c>
      <c r="C1324" s="2" t="s">
        <v>506</v>
      </c>
      <c r="D1324" s="2" t="s">
        <v>507</v>
      </c>
      <c r="E1324" s="13">
        <v>21</v>
      </c>
      <c r="F1324" s="2" t="s">
        <v>510</v>
      </c>
      <c r="G1324" s="2" t="str">
        <f t="shared" si="87"/>
        <v>Daños por filtraciones de lluvia</v>
      </c>
      <c r="H1324" s="2" t="s">
        <v>279</v>
      </c>
    </row>
    <row r="1325" spans="1:8" x14ac:dyDescent="0.2">
      <c r="A1325" s="2" t="s">
        <v>83</v>
      </c>
      <c r="B1325" s="2" t="s">
        <v>84</v>
      </c>
      <c r="C1325" s="2" t="s">
        <v>506</v>
      </c>
      <c r="D1325" s="2" t="s">
        <v>507</v>
      </c>
      <c r="E1325" s="13">
        <v>21</v>
      </c>
      <c r="F1325" s="2" t="s">
        <v>513</v>
      </c>
      <c r="G1325" s="2" t="str">
        <f t="shared" si="87"/>
        <v>Filtración por botagua de ventana</v>
      </c>
      <c r="H1325" s="2" t="s">
        <v>279</v>
      </c>
    </row>
    <row r="1326" spans="1:8" x14ac:dyDescent="0.2">
      <c r="A1326" s="2" t="s">
        <v>83</v>
      </c>
      <c r="B1326" s="2" t="s">
        <v>84</v>
      </c>
      <c r="C1326" s="2" t="s">
        <v>506</v>
      </c>
      <c r="D1326" s="2" t="s">
        <v>507</v>
      </c>
      <c r="E1326" s="13">
        <v>21</v>
      </c>
      <c r="F1326" s="2" t="s">
        <v>514</v>
      </c>
      <c r="G1326" s="2" t="str">
        <f t="shared" si="87"/>
        <v xml:space="preserve">Filtración por lluvia por visera vierte agua de cierre de ventana </v>
      </c>
      <c r="H1326" s="2" t="s">
        <v>279</v>
      </c>
    </row>
    <row r="1327" spans="1:8" x14ac:dyDescent="0.2">
      <c r="A1327" s="2" t="s">
        <v>83</v>
      </c>
      <c r="B1327" s="2" t="s">
        <v>84</v>
      </c>
      <c r="C1327" s="2" t="s">
        <v>506</v>
      </c>
      <c r="D1327" s="2" t="s">
        <v>507</v>
      </c>
      <c r="E1327" s="13">
        <v>21</v>
      </c>
      <c r="F1327" s="2" t="s">
        <v>516</v>
      </c>
      <c r="G1327" s="2" t="str">
        <f t="shared" si="87"/>
        <v>Filtraciones azotea</v>
      </c>
      <c r="H1327" s="2" t="s">
        <v>279</v>
      </c>
    </row>
    <row r="1328" spans="1:8" x14ac:dyDescent="0.2">
      <c r="A1328" s="2" t="s">
        <v>83</v>
      </c>
      <c r="B1328" s="2" t="s">
        <v>84</v>
      </c>
      <c r="C1328" s="2" t="s">
        <v>506</v>
      </c>
      <c r="D1328" s="2" t="s">
        <v>507</v>
      </c>
      <c r="E1328" s="13">
        <v>21</v>
      </c>
      <c r="F1328" s="2" t="s">
        <v>517</v>
      </c>
      <c r="G1328" s="2" t="str">
        <f t="shared" si="87"/>
        <v>Filtraciones cerramiento</v>
      </c>
      <c r="H1328" s="2" t="s">
        <v>279</v>
      </c>
    </row>
    <row r="1329" spans="1:8" x14ac:dyDescent="0.2">
      <c r="A1329" s="2" t="s">
        <v>83</v>
      </c>
      <c r="B1329" s="2" t="s">
        <v>84</v>
      </c>
      <c r="C1329" s="2" t="s">
        <v>506</v>
      </c>
      <c r="D1329" s="2" t="s">
        <v>507</v>
      </c>
      <c r="E1329" s="13">
        <v>21</v>
      </c>
      <c r="F1329" s="2" t="s">
        <v>519</v>
      </c>
      <c r="G1329" s="2" t="str">
        <f t="shared" si="87"/>
        <v>Filtraciones de agua por defecto de instalación de remates de limas de aleros</v>
      </c>
      <c r="H1329" s="2" t="s">
        <v>279</v>
      </c>
    </row>
    <row r="1330" spans="1:8" x14ac:dyDescent="0.2">
      <c r="A1330" s="2" t="s">
        <v>83</v>
      </c>
      <c r="B1330" s="2" t="s">
        <v>84</v>
      </c>
      <c r="C1330" s="2" t="s">
        <v>506</v>
      </c>
      <c r="D1330" s="2" t="s">
        <v>507</v>
      </c>
      <c r="E1330" s="13">
        <v>21</v>
      </c>
      <c r="F1330" s="2" t="s">
        <v>520</v>
      </c>
      <c r="G1330" s="2" t="str">
        <f t="shared" si="87"/>
        <v>Filtraciones de lluvia a través de tela asfáltica</v>
      </c>
      <c r="H1330" s="2" t="s">
        <v>279</v>
      </c>
    </row>
    <row r="1331" spans="1:8" x14ac:dyDescent="0.2">
      <c r="A1331" s="2" t="s">
        <v>83</v>
      </c>
      <c r="B1331" s="2" t="s">
        <v>84</v>
      </c>
      <c r="C1331" s="2" t="s">
        <v>506</v>
      </c>
      <c r="D1331" s="2" t="s">
        <v>507</v>
      </c>
      <c r="E1331" s="13">
        <v>21</v>
      </c>
      <c r="F1331" s="2" t="s">
        <v>521</v>
      </c>
      <c r="G1331" s="2" t="str">
        <f t="shared" si="87"/>
        <v>Filtraciones de lluvia por cajón de persiana</v>
      </c>
      <c r="H1331" s="2" t="s">
        <v>279</v>
      </c>
    </row>
    <row r="1332" spans="1:8" x14ac:dyDescent="0.2">
      <c r="A1332" s="2" t="s">
        <v>83</v>
      </c>
      <c r="B1332" s="2" t="s">
        <v>84</v>
      </c>
      <c r="C1332" s="2" t="s">
        <v>506</v>
      </c>
      <c r="D1332" s="2" t="s">
        <v>507</v>
      </c>
      <c r="E1332" s="13">
        <v>21</v>
      </c>
      <c r="F1332" s="2" t="s">
        <v>523</v>
      </c>
      <c r="G1332" s="2" t="str">
        <f t="shared" si="87"/>
        <v xml:space="preserve">Filtraciones de lluvia por la chimenea </v>
      </c>
      <c r="H1332" s="2" t="s">
        <v>279</v>
      </c>
    </row>
    <row r="1333" spans="1:8" x14ac:dyDescent="0.2">
      <c r="A1333" s="2" t="s">
        <v>83</v>
      </c>
      <c r="B1333" s="2" t="s">
        <v>84</v>
      </c>
      <c r="C1333" s="2" t="s">
        <v>506</v>
      </c>
      <c r="D1333" s="2" t="s">
        <v>507</v>
      </c>
      <c r="E1333" s="13">
        <v>21</v>
      </c>
      <c r="F1333" s="2" t="s">
        <v>524</v>
      </c>
      <c r="G1333" s="2" t="str">
        <f t="shared" si="87"/>
        <v>Filtraciones de lluvia por tambucho de persiana</v>
      </c>
      <c r="H1333" s="2" t="s">
        <v>279</v>
      </c>
    </row>
    <row r="1334" spans="1:8" x14ac:dyDescent="0.2">
      <c r="A1334" s="2" t="s">
        <v>83</v>
      </c>
      <c r="B1334" s="2" t="s">
        <v>84</v>
      </c>
      <c r="C1334" s="2" t="s">
        <v>506</v>
      </c>
      <c r="D1334" s="2" t="s">
        <v>507</v>
      </c>
      <c r="E1334" s="13">
        <v>21</v>
      </c>
      <c r="F1334" s="4" t="s">
        <v>526</v>
      </c>
      <c r="G1334" s="2" t="str">
        <f t="shared" si="87"/>
        <v>Filtraciones en limahoya del tejado</v>
      </c>
      <c r="H1334" s="2" t="s">
        <v>279</v>
      </c>
    </row>
    <row r="1335" spans="1:8" x14ac:dyDescent="0.2">
      <c r="A1335" s="2" t="s">
        <v>83</v>
      </c>
      <c r="B1335" s="2" t="s">
        <v>84</v>
      </c>
      <c r="C1335" s="2" t="s">
        <v>506</v>
      </c>
      <c r="D1335" s="2" t="s">
        <v>507</v>
      </c>
      <c r="E1335" s="13">
        <v>21</v>
      </c>
      <c r="F1335" s="2" t="s">
        <v>528</v>
      </c>
      <c r="G1335" s="2" t="str">
        <f t="shared" si="87"/>
        <v>Filtraciones lluvia por junta medianera</v>
      </c>
      <c r="H1335" s="2" t="s">
        <v>279</v>
      </c>
    </row>
    <row r="1336" spans="1:8" x14ac:dyDescent="0.2">
      <c r="A1336" s="2" t="s">
        <v>83</v>
      </c>
      <c r="B1336" s="2" t="s">
        <v>84</v>
      </c>
      <c r="C1336" s="2" t="s">
        <v>506</v>
      </c>
      <c r="D1336" s="2" t="s">
        <v>507</v>
      </c>
      <c r="E1336" s="13">
        <v>21</v>
      </c>
      <c r="F1336" s="2" t="s">
        <v>530</v>
      </c>
      <c r="G1336" s="2" t="str">
        <f t="shared" si="87"/>
        <v>Filtraciones por cubierta producido por las fuertes lluvias</v>
      </c>
      <c r="H1336" s="2" t="s">
        <v>279</v>
      </c>
    </row>
    <row r="1337" spans="1:8" x14ac:dyDescent="0.2">
      <c r="A1337" s="2" t="s">
        <v>83</v>
      </c>
      <c r="B1337" s="2" t="s">
        <v>84</v>
      </c>
      <c r="C1337" s="2" t="s">
        <v>506</v>
      </c>
      <c r="D1337" s="2" t="s">
        <v>507</v>
      </c>
      <c r="E1337" s="13">
        <v>21</v>
      </c>
      <c r="F1337" s="2" t="s">
        <v>531</v>
      </c>
      <c r="G1337" s="2" t="str">
        <f t="shared" si="87"/>
        <v>Filtraciones por falta de impermeabilización</v>
      </c>
      <c r="H1337" s="2" t="s">
        <v>279</v>
      </c>
    </row>
    <row r="1338" spans="1:8" x14ac:dyDescent="0.2">
      <c r="A1338" s="2" t="s">
        <v>83</v>
      </c>
      <c r="B1338" s="2" t="s">
        <v>84</v>
      </c>
      <c r="C1338" s="2" t="s">
        <v>506</v>
      </c>
      <c r="D1338" s="2" t="s">
        <v>507</v>
      </c>
      <c r="E1338" s="13">
        <v>21</v>
      </c>
      <c r="F1338" s="2" t="s">
        <v>532</v>
      </c>
      <c r="G1338" s="2" t="str">
        <f t="shared" si="87"/>
        <v xml:space="preserve">Filtraciones por falta de sellado en chapa y tubo de extracción </v>
      </c>
      <c r="H1338" s="2" t="s">
        <v>279</v>
      </c>
    </row>
    <row r="1339" spans="1:8" x14ac:dyDescent="0.2">
      <c r="A1339" s="2" t="s">
        <v>83</v>
      </c>
      <c r="B1339" s="2" t="s">
        <v>84</v>
      </c>
      <c r="C1339" s="2" t="s">
        <v>506</v>
      </c>
      <c r="D1339" s="2" t="s">
        <v>507</v>
      </c>
      <c r="E1339" s="13">
        <v>21</v>
      </c>
      <c r="F1339" s="2" t="s">
        <v>533</v>
      </c>
      <c r="G1339" s="2" t="str">
        <f t="shared" si="87"/>
        <v>Filtraciones por grietas tejado</v>
      </c>
      <c r="H1339" s="2" t="s">
        <v>279</v>
      </c>
    </row>
    <row r="1340" spans="1:8" x14ac:dyDescent="0.2">
      <c r="A1340" s="2" t="s">
        <v>83</v>
      </c>
      <c r="B1340" s="2" t="s">
        <v>84</v>
      </c>
      <c r="C1340" s="2" t="s">
        <v>506</v>
      </c>
      <c r="D1340" s="2" t="s">
        <v>507</v>
      </c>
      <c r="E1340" s="13">
        <v>21</v>
      </c>
      <c r="F1340" s="2" t="s">
        <v>535</v>
      </c>
      <c r="G1340" s="2" t="str">
        <f t="shared" si="87"/>
        <v>Filtraciones por junta de dilatación</v>
      </c>
      <c r="H1340" s="2" t="s">
        <v>279</v>
      </c>
    </row>
    <row r="1341" spans="1:8" x14ac:dyDescent="0.2">
      <c r="A1341" s="2" t="s">
        <v>83</v>
      </c>
      <c r="B1341" s="2" t="s">
        <v>84</v>
      </c>
      <c r="C1341" s="2" t="s">
        <v>506</v>
      </c>
      <c r="D1341" s="2" t="s">
        <v>507</v>
      </c>
      <c r="E1341" s="13">
        <v>21</v>
      </c>
      <c r="F1341" s="2" t="s">
        <v>536</v>
      </c>
      <c r="G1341" s="2" t="str">
        <f t="shared" si="87"/>
        <v xml:space="preserve">Filtraciones por junta de tubo por falta de sellado </v>
      </c>
      <c r="H1341" s="2" t="s">
        <v>279</v>
      </c>
    </row>
    <row r="1342" spans="1:8" x14ac:dyDescent="0.2">
      <c r="A1342" s="2" t="s">
        <v>83</v>
      </c>
      <c r="B1342" s="2" t="s">
        <v>84</v>
      </c>
      <c r="C1342" s="2" t="s">
        <v>506</v>
      </c>
      <c r="D1342" s="2" t="s">
        <v>507</v>
      </c>
      <c r="E1342" s="13">
        <v>21</v>
      </c>
      <c r="F1342" s="2" t="s">
        <v>537</v>
      </c>
      <c r="G1342" s="2" t="str">
        <f t="shared" si="87"/>
        <v>Filtraciones por sumidero</v>
      </c>
      <c r="H1342" s="2" t="s">
        <v>279</v>
      </c>
    </row>
    <row r="1343" spans="1:8" x14ac:dyDescent="0.2">
      <c r="A1343" s="2" t="s">
        <v>83</v>
      </c>
      <c r="B1343" s="2" t="s">
        <v>84</v>
      </c>
      <c r="C1343" s="2" t="s">
        <v>506</v>
      </c>
      <c r="D1343" s="2" t="s">
        <v>507</v>
      </c>
      <c r="E1343" s="13">
        <v>21</v>
      </c>
      <c r="F1343" s="2" t="s">
        <v>538</v>
      </c>
      <c r="G1343" s="2" t="str">
        <f t="shared" si="87"/>
        <v xml:space="preserve">Filtraciones por techo de panel sándwich </v>
      </c>
      <c r="H1343" s="2" t="s">
        <v>279</v>
      </c>
    </row>
    <row r="1344" spans="1:8" x14ac:dyDescent="0.2">
      <c r="A1344" s="2" t="s">
        <v>83</v>
      </c>
      <c r="B1344" s="2" t="s">
        <v>84</v>
      </c>
      <c r="C1344" s="2" t="s">
        <v>506</v>
      </c>
      <c r="D1344" s="2" t="s">
        <v>507</v>
      </c>
      <c r="E1344" s="13">
        <v>21</v>
      </c>
      <c r="F1344" s="2" t="s">
        <v>539</v>
      </c>
      <c r="G1344" s="2" t="str">
        <f t="shared" si="87"/>
        <v xml:space="preserve">Filtraciones por tejado </v>
      </c>
      <c r="H1344" s="2" t="s">
        <v>279</v>
      </c>
    </row>
    <row r="1345" spans="1:8" x14ac:dyDescent="0.2">
      <c r="A1345" s="2" t="s">
        <v>83</v>
      </c>
      <c r="B1345" s="2" t="s">
        <v>84</v>
      </c>
      <c r="C1345" s="2" t="s">
        <v>506</v>
      </c>
      <c r="D1345" s="2" t="s">
        <v>507</v>
      </c>
      <c r="E1345" s="13">
        <v>21</v>
      </c>
      <c r="F1345" s="2" t="s">
        <v>541</v>
      </c>
      <c r="G1345" s="2" t="str">
        <f t="shared" si="87"/>
        <v>Filtraciones por tubos de aire acondicionado</v>
      </c>
      <c r="H1345" s="2" t="s">
        <v>279</v>
      </c>
    </row>
    <row r="1346" spans="1:8" x14ac:dyDescent="0.2">
      <c r="A1346" s="2" t="s">
        <v>83</v>
      </c>
      <c r="B1346" s="2" t="s">
        <v>84</v>
      </c>
      <c r="C1346" s="2" t="s">
        <v>506</v>
      </c>
      <c r="D1346" s="2" t="s">
        <v>507</v>
      </c>
      <c r="E1346" s="13">
        <v>21</v>
      </c>
      <c r="F1346" s="2" t="s">
        <v>544</v>
      </c>
      <c r="G1346" s="2" t="str">
        <f t="shared" si="87"/>
        <v>Filtraciones suelo terraza</v>
      </c>
      <c r="H1346" s="2" t="s">
        <v>279</v>
      </c>
    </row>
    <row r="1347" spans="1:8" x14ac:dyDescent="0.2">
      <c r="A1347" s="2" t="s">
        <v>83</v>
      </c>
      <c r="B1347" s="2" t="s">
        <v>84</v>
      </c>
      <c r="C1347" s="2" t="s">
        <v>506</v>
      </c>
      <c r="D1347" s="2" t="s">
        <v>507</v>
      </c>
      <c r="E1347" s="13">
        <v>21</v>
      </c>
      <c r="F1347" s="2" t="s">
        <v>547</v>
      </c>
      <c r="G1347" s="2" t="str">
        <f t="shared" si="87"/>
        <v>Rotura de muro por fuertes lluvias</v>
      </c>
      <c r="H1347" s="2" t="s">
        <v>279</v>
      </c>
    </row>
    <row r="1348" spans="1:8" x14ac:dyDescent="0.2">
      <c r="A1348" s="2" t="s">
        <v>83</v>
      </c>
      <c r="B1348" s="2" t="s">
        <v>84</v>
      </c>
      <c r="C1348" s="2" t="s">
        <v>506</v>
      </c>
      <c r="D1348" s="2" t="s">
        <v>507</v>
      </c>
      <c r="E1348" s="13">
        <v>21</v>
      </c>
      <c r="F1348" s="2" t="s">
        <v>550</v>
      </c>
      <c r="G1348" s="2" t="str">
        <f t="shared" si="87"/>
        <v>Rotura de toldo de vivienda asegurada producidos por fuertes lluvias</v>
      </c>
      <c r="H1348" s="2" t="s">
        <v>279</v>
      </c>
    </row>
    <row r="1349" spans="1:8" x14ac:dyDescent="0.2">
      <c r="A1349" s="2" t="s">
        <v>83</v>
      </c>
      <c r="B1349" s="2" t="s">
        <v>84</v>
      </c>
      <c r="C1349" s="2" t="s">
        <v>506</v>
      </c>
      <c r="D1349" s="2" t="s">
        <v>551</v>
      </c>
      <c r="E1349" s="13">
        <v>21</v>
      </c>
      <c r="F1349" s="2" t="s">
        <v>552</v>
      </c>
      <c r="G1349" s="2" t="s">
        <v>552</v>
      </c>
      <c r="H1349" s="2" t="s">
        <v>279</v>
      </c>
    </row>
    <row r="1350" spans="1:8" x14ac:dyDescent="0.2">
      <c r="A1350" s="2" t="s">
        <v>83</v>
      </c>
      <c r="B1350" s="2" t="s">
        <v>84</v>
      </c>
      <c r="C1350" s="2" t="s">
        <v>506</v>
      </c>
      <c r="D1350" s="2" t="s">
        <v>551</v>
      </c>
      <c r="E1350" s="13">
        <v>21</v>
      </c>
      <c r="F1350" s="2" t="s">
        <v>553</v>
      </c>
      <c r="G1350" s="2" t="s">
        <v>553</v>
      </c>
      <c r="H1350" s="2" t="s">
        <v>279</v>
      </c>
    </row>
    <row r="1351" spans="1:8" x14ac:dyDescent="0.2">
      <c r="A1351" s="2" t="s">
        <v>83</v>
      </c>
      <c r="B1351" s="2" t="s">
        <v>84</v>
      </c>
      <c r="C1351" s="2" t="s">
        <v>506</v>
      </c>
      <c r="D1351" s="2" t="s">
        <v>554</v>
      </c>
      <c r="E1351" s="13">
        <v>21</v>
      </c>
      <c r="F1351" s="2" t="s">
        <v>555</v>
      </c>
      <c r="G1351" s="2" t="s">
        <v>555</v>
      </c>
      <c r="H1351" s="2" t="s">
        <v>279</v>
      </c>
    </row>
    <row r="1352" spans="1:8" x14ac:dyDescent="0.2">
      <c r="A1352" s="2" t="s">
        <v>83</v>
      </c>
      <c r="B1352" s="2" t="s">
        <v>84</v>
      </c>
      <c r="C1352" s="2" t="s">
        <v>506</v>
      </c>
      <c r="D1352" s="2" t="s">
        <v>554</v>
      </c>
      <c r="E1352" s="13">
        <v>21</v>
      </c>
      <c r="F1352" s="2" t="s">
        <v>556</v>
      </c>
      <c r="G1352" s="2" t="s">
        <v>556</v>
      </c>
      <c r="H1352" s="2" t="s">
        <v>279</v>
      </c>
    </row>
    <row r="1353" spans="1:8" x14ac:dyDescent="0.2">
      <c r="A1353" s="2" t="s">
        <v>83</v>
      </c>
      <c r="B1353" s="2" t="s">
        <v>84</v>
      </c>
      <c r="C1353" s="2" t="s">
        <v>506</v>
      </c>
      <c r="D1353" s="2" t="s">
        <v>558</v>
      </c>
      <c r="E1353" s="13">
        <v>21</v>
      </c>
      <c r="F1353" s="2" t="s">
        <v>559</v>
      </c>
      <c r="G1353" s="2" t="s">
        <v>559</v>
      </c>
      <c r="H1353" s="2" t="s">
        <v>279</v>
      </c>
    </row>
    <row r="1354" spans="1:8" x14ac:dyDescent="0.2">
      <c r="A1354" s="2" t="s">
        <v>83</v>
      </c>
      <c r="B1354" s="2" t="s">
        <v>84</v>
      </c>
      <c r="C1354" s="2" t="s">
        <v>506</v>
      </c>
      <c r="D1354" s="2" t="s">
        <v>558</v>
      </c>
      <c r="E1354" s="13">
        <v>21</v>
      </c>
      <c r="F1354" s="2" t="s">
        <v>566</v>
      </c>
      <c r="G1354" s="2" t="s">
        <v>566</v>
      </c>
      <c r="H1354" s="2" t="s">
        <v>279</v>
      </c>
    </row>
    <row r="1355" spans="1:8" x14ac:dyDescent="0.2">
      <c r="A1355" s="2" t="s">
        <v>83</v>
      </c>
      <c r="B1355" s="2" t="s">
        <v>84</v>
      </c>
      <c r="C1355" s="2" t="s">
        <v>506</v>
      </c>
      <c r="D1355" s="2" t="s">
        <v>558</v>
      </c>
      <c r="E1355" s="13">
        <v>21</v>
      </c>
      <c r="F1355" s="2" t="s">
        <v>567</v>
      </c>
      <c r="G1355" s="2" t="s">
        <v>567</v>
      </c>
      <c r="H1355" s="2" t="s">
        <v>279</v>
      </c>
    </row>
    <row r="1356" spans="1:8" x14ac:dyDescent="0.2">
      <c r="A1356" s="2" t="s">
        <v>83</v>
      </c>
      <c r="B1356" s="2" t="s">
        <v>84</v>
      </c>
      <c r="C1356" s="2" t="s">
        <v>506</v>
      </c>
      <c r="D1356" s="2" t="s">
        <v>558</v>
      </c>
      <c r="E1356" s="13">
        <v>21</v>
      </c>
      <c r="F1356" s="2" t="s">
        <v>568</v>
      </c>
      <c r="G1356" s="2" t="s">
        <v>568</v>
      </c>
      <c r="H1356" s="2" t="s">
        <v>279</v>
      </c>
    </row>
    <row r="1357" spans="1:8" x14ac:dyDescent="0.2">
      <c r="A1357" s="2" t="s">
        <v>83</v>
      </c>
      <c r="B1357" s="2" t="s">
        <v>84</v>
      </c>
      <c r="C1357" s="2" t="s">
        <v>506</v>
      </c>
      <c r="D1357" s="2" t="s">
        <v>558</v>
      </c>
      <c r="E1357" s="13">
        <v>21</v>
      </c>
      <c r="F1357" s="2" t="s">
        <v>688</v>
      </c>
      <c r="G1357" s="2" t="s">
        <v>688</v>
      </c>
      <c r="H1357" s="2" t="s">
        <v>279</v>
      </c>
    </row>
    <row r="1358" spans="1:8" x14ac:dyDescent="0.2">
      <c r="A1358" s="2" t="s">
        <v>83</v>
      </c>
      <c r="B1358" s="2" t="s">
        <v>84</v>
      </c>
      <c r="C1358" s="2" t="s">
        <v>506</v>
      </c>
      <c r="D1358" s="2" t="s">
        <v>558</v>
      </c>
      <c r="E1358" s="13">
        <v>21</v>
      </c>
      <c r="F1358" s="2" t="s">
        <v>690</v>
      </c>
      <c r="G1358" s="2" t="s">
        <v>690</v>
      </c>
      <c r="H1358" s="2" t="s">
        <v>279</v>
      </c>
    </row>
    <row r="1359" spans="1:8" x14ac:dyDescent="0.2">
      <c r="A1359" s="2" t="s">
        <v>83</v>
      </c>
      <c r="B1359" s="2" t="s">
        <v>84</v>
      </c>
      <c r="C1359" s="2" t="s">
        <v>506</v>
      </c>
      <c r="D1359" s="2" t="s">
        <v>558</v>
      </c>
      <c r="E1359" s="13">
        <v>21</v>
      </c>
      <c r="F1359" s="2" t="s">
        <v>694</v>
      </c>
      <c r="G1359" s="2" t="s">
        <v>694</v>
      </c>
      <c r="H1359" s="2" t="s">
        <v>279</v>
      </c>
    </row>
    <row r="1360" spans="1:8" x14ac:dyDescent="0.2">
      <c r="A1360" s="2" t="s">
        <v>83</v>
      </c>
      <c r="B1360" s="2" t="s">
        <v>84</v>
      </c>
      <c r="C1360" s="2" t="s">
        <v>506</v>
      </c>
      <c r="D1360" s="2" t="s">
        <v>558</v>
      </c>
      <c r="E1360" s="13">
        <v>21</v>
      </c>
      <c r="F1360" s="2" t="s">
        <v>695</v>
      </c>
      <c r="G1360" s="2" t="s">
        <v>1771</v>
      </c>
      <c r="H1360" s="2" t="s">
        <v>279</v>
      </c>
    </row>
    <row r="1361" spans="1:8" x14ac:dyDescent="0.2">
      <c r="A1361" s="2" t="s">
        <v>83</v>
      </c>
      <c r="B1361" s="2" t="s">
        <v>84</v>
      </c>
      <c r="C1361" s="2" t="s">
        <v>506</v>
      </c>
      <c r="D1361" s="2" t="s">
        <v>551</v>
      </c>
      <c r="E1361" s="13">
        <v>21</v>
      </c>
      <c r="F1361" s="2" t="s">
        <v>697</v>
      </c>
      <c r="G1361" s="2" t="s">
        <v>697</v>
      </c>
      <c r="H1361" s="2" t="s">
        <v>279</v>
      </c>
    </row>
    <row r="1362" spans="1:8" x14ac:dyDescent="0.2">
      <c r="A1362" s="2" t="s">
        <v>83</v>
      </c>
      <c r="B1362" s="2" t="s">
        <v>84</v>
      </c>
      <c r="C1362" s="2" t="s">
        <v>506</v>
      </c>
      <c r="D1362" s="2" t="s">
        <v>558</v>
      </c>
      <c r="E1362" s="13">
        <v>21</v>
      </c>
      <c r="F1362" s="2" t="s">
        <v>708</v>
      </c>
      <c r="G1362" s="2" t="s">
        <v>708</v>
      </c>
      <c r="H1362" s="2" t="s">
        <v>279</v>
      </c>
    </row>
    <row r="1363" spans="1:8" x14ac:dyDescent="0.2">
      <c r="A1363" s="2" t="s">
        <v>83</v>
      </c>
      <c r="B1363" s="2" t="s">
        <v>84</v>
      </c>
      <c r="C1363" s="2" t="s">
        <v>506</v>
      </c>
      <c r="D1363" s="2" t="s">
        <v>507</v>
      </c>
      <c r="E1363" s="13">
        <v>21</v>
      </c>
      <c r="F1363" s="2" t="s">
        <v>732</v>
      </c>
      <c r="G1363" s="2" t="str">
        <f t="shared" ref="G1363" si="88">F1363</f>
        <v>Filtraciones de lluvia por claraboya de vivienda privativa</v>
      </c>
      <c r="H1363" s="2" t="s">
        <v>279</v>
      </c>
    </row>
    <row r="1364" spans="1:8" x14ac:dyDescent="0.2">
      <c r="A1364" s="2" t="s">
        <v>83</v>
      </c>
      <c r="B1364" s="2" t="s">
        <v>84</v>
      </c>
      <c r="C1364" s="2" t="s">
        <v>506</v>
      </c>
      <c r="D1364" s="2" t="s">
        <v>558</v>
      </c>
      <c r="E1364" s="13">
        <v>21</v>
      </c>
      <c r="F1364" s="2" t="s">
        <v>762</v>
      </c>
      <c r="G1364" s="2" t="s">
        <v>762</v>
      </c>
      <c r="H1364" s="2" t="s">
        <v>279</v>
      </c>
    </row>
    <row r="1365" spans="1:8" x14ac:dyDescent="0.2">
      <c r="A1365" s="2" t="s">
        <v>83</v>
      </c>
      <c r="B1365" s="2" t="s">
        <v>84</v>
      </c>
      <c r="C1365" s="2" t="s">
        <v>506</v>
      </c>
      <c r="D1365" s="2" t="s">
        <v>558</v>
      </c>
      <c r="E1365" s="13">
        <v>21</v>
      </c>
      <c r="F1365" s="2" t="s">
        <v>764</v>
      </c>
      <c r="G1365" s="2" t="s">
        <v>764</v>
      </c>
      <c r="H1365" s="2" t="s">
        <v>279</v>
      </c>
    </row>
    <row r="1366" spans="1:8" x14ac:dyDescent="0.2">
      <c r="A1366" s="2" t="s">
        <v>83</v>
      </c>
      <c r="B1366" s="2" t="s">
        <v>84</v>
      </c>
      <c r="C1366" s="2" t="s">
        <v>506</v>
      </c>
      <c r="D1366" s="2" t="s">
        <v>507</v>
      </c>
      <c r="E1366" s="13">
        <v>21</v>
      </c>
      <c r="F1366" s="2" t="s">
        <v>770</v>
      </c>
      <c r="G1366" s="2" t="str">
        <f t="shared" ref="G1366" si="89">F1366</f>
        <v>Rotura de lona de toldo por lluvias</v>
      </c>
      <c r="H1366" s="2" t="s">
        <v>279</v>
      </c>
    </row>
    <row r="1367" spans="1:8" x14ac:dyDescent="0.2">
      <c r="A1367" s="2" t="s">
        <v>83</v>
      </c>
      <c r="B1367" s="2" t="s">
        <v>84</v>
      </c>
      <c r="C1367" s="2" t="s">
        <v>506</v>
      </c>
      <c r="D1367" s="2" t="s">
        <v>558</v>
      </c>
      <c r="E1367" s="13">
        <v>21</v>
      </c>
      <c r="F1367" s="2" t="s">
        <v>772</v>
      </c>
      <c r="G1367" s="2" t="s">
        <v>772</v>
      </c>
      <c r="H1367" s="2" t="s">
        <v>279</v>
      </c>
    </row>
    <row r="1368" spans="1:8" x14ac:dyDescent="0.2">
      <c r="A1368" s="2" t="s">
        <v>83</v>
      </c>
      <c r="B1368" s="2" t="s">
        <v>84</v>
      </c>
      <c r="C1368" s="2" t="s">
        <v>506</v>
      </c>
      <c r="D1368" s="2" t="s">
        <v>551</v>
      </c>
      <c r="E1368" s="13">
        <v>21</v>
      </c>
      <c r="F1368" s="2" t="s">
        <v>787</v>
      </c>
      <c r="G1368" s="2" t="s">
        <v>787</v>
      </c>
      <c r="H1368" s="2" t="s">
        <v>279</v>
      </c>
    </row>
    <row r="1369" spans="1:8" x14ac:dyDescent="0.2">
      <c r="A1369" s="2" t="s">
        <v>83</v>
      </c>
      <c r="B1369" s="2" t="s">
        <v>84</v>
      </c>
      <c r="C1369" s="2" t="s">
        <v>506</v>
      </c>
      <c r="D1369" s="2" t="s">
        <v>551</v>
      </c>
      <c r="E1369" s="13">
        <v>21</v>
      </c>
      <c r="F1369" s="2" t="s">
        <v>789</v>
      </c>
      <c r="G1369" s="2" t="s">
        <v>789</v>
      </c>
      <c r="H1369" s="2" t="s">
        <v>279</v>
      </c>
    </row>
    <row r="1370" spans="1:8" x14ac:dyDescent="0.2">
      <c r="A1370" s="2" t="s">
        <v>83</v>
      </c>
      <c r="B1370" s="2" t="s">
        <v>84</v>
      </c>
      <c r="C1370" s="2" t="s">
        <v>506</v>
      </c>
      <c r="D1370" s="2" t="s">
        <v>551</v>
      </c>
      <c r="E1370" s="13">
        <v>21</v>
      </c>
      <c r="F1370" s="2" t="s">
        <v>791</v>
      </c>
      <c r="G1370" s="2" t="s">
        <v>791</v>
      </c>
      <c r="H1370" s="2" t="s">
        <v>279</v>
      </c>
    </row>
    <row r="1371" spans="1:8" x14ac:dyDescent="0.2">
      <c r="A1371" s="2" t="s">
        <v>83</v>
      </c>
      <c r="B1371" s="2" t="s">
        <v>84</v>
      </c>
      <c r="C1371" s="2" t="s">
        <v>506</v>
      </c>
      <c r="D1371" s="2" t="s">
        <v>551</v>
      </c>
      <c r="E1371" s="13">
        <v>21</v>
      </c>
      <c r="F1371" s="2" t="s">
        <v>792</v>
      </c>
      <c r="G1371" s="2" t="s">
        <v>792</v>
      </c>
      <c r="H1371" s="2" t="s">
        <v>279</v>
      </c>
    </row>
    <row r="1372" spans="1:8" x14ac:dyDescent="0.2">
      <c r="A1372" s="2" t="s">
        <v>83</v>
      </c>
      <c r="B1372" s="2" t="s">
        <v>84</v>
      </c>
      <c r="C1372" s="2" t="s">
        <v>506</v>
      </c>
      <c r="D1372" s="2" t="s">
        <v>551</v>
      </c>
      <c r="E1372" s="13">
        <v>21</v>
      </c>
      <c r="F1372" s="2" t="s">
        <v>793</v>
      </c>
      <c r="G1372" s="2" t="s">
        <v>1742</v>
      </c>
      <c r="H1372" s="2" t="s">
        <v>279</v>
      </c>
    </row>
    <row r="1373" spans="1:8" x14ac:dyDescent="0.2">
      <c r="A1373" s="2" t="s">
        <v>83</v>
      </c>
      <c r="B1373" s="2" t="s">
        <v>84</v>
      </c>
      <c r="C1373" s="2" t="s">
        <v>506</v>
      </c>
      <c r="D1373" s="2" t="s">
        <v>551</v>
      </c>
      <c r="E1373" s="13">
        <v>21</v>
      </c>
      <c r="F1373" s="2" t="s">
        <v>794</v>
      </c>
      <c r="G1373" s="2" t="s">
        <v>794</v>
      </c>
      <c r="H1373" s="2" t="s">
        <v>279</v>
      </c>
    </row>
    <row r="1374" spans="1:8" x14ac:dyDescent="0.2">
      <c r="A1374" s="2" t="s">
        <v>83</v>
      </c>
      <c r="B1374" s="2" t="s">
        <v>84</v>
      </c>
      <c r="C1374" s="2" t="s">
        <v>506</v>
      </c>
      <c r="D1374" s="2" t="s">
        <v>507</v>
      </c>
      <c r="E1374" s="13">
        <v>21</v>
      </c>
      <c r="F1374" s="2" t="s">
        <v>834</v>
      </c>
      <c r="G1374" s="2" t="str">
        <f t="shared" ref="G1374" si="90">F1374</f>
        <v xml:space="preserve">Filtraciones por shunt de ventilación </v>
      </c>
      <c r="H1374" s="2" t="s">
        <v>279</v>
      </c>
    </row>
    <row r="1375" spans="1:8" x14ac:dyDescent="0.2">
      <c r="A1375" s="2" t="s">
        <v>83</v>
      </c>
      <c r="B1375" s="2" t="s">
        <v>84</v>
      </c>
      <c r="C1375" s="2" t="s">
        <v>506</v>
      </c>
      <c r="D1375" s="2" t="s">
        <v>551</v>
      </c>
      <c r="E1375" s="13">
        <v>21</v>
      </c>
      <c r="F1375" s="2" t="s">
        <v>848</v>
      </c>
      <c r="G1375" s="2" t="s">
        <v>848</v>
      </c>
      <c r="H1375" s="2" t="s">
        <v>279</v>
      </c>
    </row>
    <row r="1376" spans="1:8" x14ac:dyDescent="0.2">
      <c r="A1376" s="2" t="s">
        <v>83</v>
      </c>
      <c r="B1376" s="2" t="s">
        <v>84</v>
      </c>
      <c r="C1376" s="2" t="s">
        <v>506</v>
      </c>
      <c r="D1376" s="2" t="s">
        <v>551</v>
      </c>
      <c r="E1376" s="13">
        <v>21</v>
      </c>
      <c r="F1376" s="2" t="s">
        <v>889</v>
      </c>
      <c r="G1376" s="2" t="s">
        <v>889</v>
      </c>
      <c r="H1376" s="2" t="s">
        <v>279</v>
      </c>
    </row>
    <row r="1377" spans="1:8" x14ac:dyDescent="0.2">
      <c r="A1377" s="2" t="s">
        <v>83</v>
      </c>
      <c r="B1377" s="2" t="s">
        <v>84</v>
      </c>
      <c r="C1377" s="2" t="s">
        <v>506</v>
      </c>
      <c r="D1377" s="2" t="s">
        <v>554</v>
      </c>
      <c r="E1377" s="13">
        <v>21</v>
      </c>
      <c r="F1377" s="2" t="s">
        <v>953</v>
      </c>
      <c r="G1377" s="2" t="s">
        <v>1754</v>
      </c>
      <c r="H1377" s="2" t="s">
        <v>279</v>
      </c>
    </row>
    <row r="1378" spans="1:8" x14ac:dyDescent="0.2">
      <c r="A1378" s="2" t="s">
        <v>83</v>
      </c>
      <c r="B1378" s="2" t="s">
        <v>84</v>
      </c>
      <c r="C1378" s="2" t="s">
        <v>506</v>
      </c>
      <c r="D1378" s="2" t="s">
        <v>554</v>
      </c>
      <c r="E1378" s="13">
        <v>21</v>
      </c>
      <c r="F1378" s="2" t="s">
        <v>955</v>
      </c>
      <c r="G1378" s="2" t="s">
        <v>955</v>
      </c>
      <c r="H1378" s="2" t="s">
        <v>279</v>
      </c>
    </row>
    <row r="1379" spans="1:8" x14ac:dyDescent="0.2">
      <c r="A1379" s="2" t="s">
        <v>83</v>
      </c>
      <c r="B1379" s="2" t="s">
        <v>84</v>
      </c>
      <c r="C1379" s="2" t="s">
        <v>506</v>
      </c>
      <c r="D1379" s="2" t="s">
        <v>554</v>
      </c>
      <c r="E1379" s="13">
        <v>21</v>
      </c>
      <c r="F1379" s="2" t="s">
        <v>957</v>
      </c>
      <c r="G1379" s="2" t="s">
        <v>957</v>
      </c>
      <c r="H1379" s="2" t="s">
        <v>279</v>
      </c>
    </row>
    <row r="1380" spans="1:8" x14ac:dyDescent="0.2">
      <c r="A1380" s="2" t="s">
        <v>83</v>
      </c>
      <c r="B1380" s="2" t="s">
        <v>84</v>
      </c>
      <c r="C1380" s="2" t="s">
        <v>506</v>
      </c>
      <c r="D1380" s="2" t="s">
        <v>554</v>
      </c>
      <c r="E1380" s="13">
        <v>21</v>
      </c>
      <c r="F1380" s="2" t="s">
        <v>958</v>
      </c>
      <c r="G1380" s="2" t="s">
        <v>958</v>
      </c>
      <c r="H1380" s="2" t="s">
        <v>279</v>
      </c>
    </row>
    <row r="1381" spans="1:8" x14ac:dyDescent="0.2">
      <c r="A1381" s="2" t="s">
        <v>83</v>
      </c>
      <c r="B1381" s="2" t="s">
        <v>84</v>
      </c>
      <c r="C1381" s="2" t="s">
        <v>506</v>
      </c>
      <c r="D1381" s="2" t="s">
        <v>554</v>
      </c>
      <c r="E1381" s="13">
        <v>21</v>
      </c>
      <c r="F1381" s="2" t="s">
        <v>962</v>
      </c>
      <c r="G1381" s="2" t="s">
        <v>962</v>
      </c>
      <c r="H1381" s="2" t="s">
        <v>279</v>
      </c>
    </row>
    <row r="1382" spans="1:8" x14ac:dyDescent="0.2">
      <c r="A1382" s="2" t="s">
        <v>83</v>
      </c>
      <c r="B1382" s="2" t="s">
        <v>84</v>
      </c>
      <c r="C1382" s="2" t="s">
        <v>506</v>
      </c>
      <c r="D1382" s="2" t="s">
        <v>554</v>
      </c>
      <c r="E1382" s="13">
        <v>21</v>
      </c>
      <c r="F1382" s="2" t="s">
        <v>963</v>
      </c>
      <c r="G1382" s="2" t="s">
        <v>963</v>
      </c>
      <c r="H1382" s="2" t="s">
        <v>279</v>
      </c>
    </row>
    <row r="1383" spans="1:8" x14ac:dyDescent="0.2">
      <c r="A1383" s="2" t="s">
        <v>83</v>
      </c>
      <c r="B1383" s="2" t="s">
        <v>84</v>
      </c>
      <c r="C1383" s="2" t="s">
        <v>85</v>
      </c>
      <c r="D1383" s="2" t="s">
        <v>244</v>
      </c>
      <c r="E1383" s="13" t="s">
        <v>2255</v>
      </c>
      <c r="F1383" s="2" t="s">
        <v>278</v>
      </c>
      <c r="G1383" s="2" t="str">
        <f t="shared" ref="G1383" si="91">F1383</f>
        <v>Manchas secas por avería reparada</v>
      </c>
      <c r="H1383" s="2" t="s">
        <v>279</v>
      </c>
    </row>
    <row r="1384" spans="1:8" x14ac:dyDescent="0.2">
      <c r="A1384" s="2" t="s">
        <v>83</v>
      </c>
      <c r="B1384" s="2" t="s">
        <v>84</v>
      </c>
      <c r="C1384" s="2" t="s">
        <v>506</v>
      </c>
      <c r="D1384" s="2" t="s">
        <v>507</v>
      </c>
      <c r="E1384" s="13" t="s">
        <v>2255</v>
      </c>
      <c r="F1384" s="2" t="s">
        <v>508</v>
      </c>
      <c r="G1384" s="2" t="str">
        <f>F1384</f>
        <v>Caida de muro por fuertes lluvias</v>
      </c>
      <c r="H1384" s="2" t="s">
        <v>279</v>
      </c>
    </row>
    <row r="1385" spans="1:8" x14ac:dyDescent="0.2">
      <c r="A1385" s="2" t="s">
        <v>83</v>
      </c>
      <c r="B1385" s="2" t="s">
        <v>84</v>
      </c>
      <c r="C1385" s="2" t="s">
        <v>506</v>
      </c>
      <c r="D1385" s="2" t="s">
        <v>507</v>
      </c>
      <c r="E1385" s="13" t="s">
        <v>2255</v>
      </c>
      <c r="F1385" s="2" t="s">
        <v>509</v>
      </c>
      <c r="G1385" s="2" t="str">
        <f t="shared" ref="G1385:G1411" si="92">F1385</f>
        <v>Daños en puerta por fuertes lluvias</v>
      </c>
      <c r="H1385" s="2" t="s">
        <v>279</v>
      </c>
    </row>
    <row r="1386" spans="1:8" x14ac:dyDescent="0.2">
      <c r="A1386" s="2" t="s">
        <v>83</v>
      </c>
      <c r="B1386" s="2" t="s">
        <v>84</v>
      </c>
      <c r="C1386" s="2" t="s">
        <v>506</v>
      </c>
      <c r="D1386" s="2" t="s">
        <v>507</v>
      </c>
      <c r="E1386" s="13" t="s">
        <v>2255</v>
      </c>
      <c r="F1386" s="2" t="s">
        <v>510</v>
      </c>
      <c r="G1386" s="2" t="str">
        <f t="shared" si="92"/>
        <v>Daños por filtraciones de lluvia</v>
      </c>
      <c r="H1386" s="2" t="s">
        <v>279</v>
      </c>
    </row>
    <row r="1387" spans="1:8" x14ac:dyDescent="0.2">
      <c r="A1387" s="2" t="s">
        <v>83</v>
      </c>
      <c r="B1387" s="2" t="s">
        <v>84</v>
      </c>
      <c r="C1387" s="2" t="s">
        <v>506</v>
      </c>
      <c r="D1387" s="2" t="s">
        <v>507</v>
      </c>
      <c r="E1387" s="13" t="s">
        <v>2255</v>
      </c>
      <c r="F1387" s="2" t="s">
        <v>513</v>
      </c>
      <c r="G1387" s="2" t="str">
        <f t="shared" si="92"/>
        <v>Filtración por botagua de ventana</v>
      </c>
      <c r="H1387" s="2" t="s">
        <v>279</v>
      </c>
    </row>
    <row r="1388" spans="1:8" x14ac:dyDescent="0.2">
      <c r="A1388" s="2" t="s">
        <v>83</v>
      </c>
      <c r="B1388" s="2" t="s">
        <v>84</v>
      </c>
      <c r="C1388" s="2" t="s">
        <v>506</v>
      </c>
      <c r="D1388" s="2" t="s">
        <v>507</v>
      </c>
      <c r="E1388" s="13" t="s">
        <v>2255</v>
      </c>
      <c r="F1388" s="2" t="s">
        <v>514</v>
      </c>
      <c r="G1388" s="2" t="str">
        <f t="shared" si="92"/>
        <v xml:space="preserve">Filtración por lluvia por visera vierte agua de cierre de ventana </v>
      </c>
      <c r="H1388" s="2" t="s">
        <v>279</v>
      </c>
    </row>
    <row r="1389" spans="1:8" x14ac:dyDescent="0.2">
      <c r="A1389" s="2" t="s">
        <v>83</v>
      </c>
      <c r="B1389" s="2" t="s">
        <v>84</v>
      </c>
      <c r="C1389" s="2" t="s">
        <v>506</v>
      </c>
      <c r="D1389" s="2" t="s">
        <v>507</v>
      </c>
      <c r="E1389" s="13" t="s">
        <v>2255</v>
      </c>
      <c r="F1389" s="2" t="s">
        <v>516</v>
      </c>
      <c r="G1389" s="2" t="str">
        <f t="shared" si="92"/>
        <v>Filtraciones azotea</v>
      </c>
      <c r="H1389" s="2" t="s">
        <v>279</v>
      </c>
    </row>
    <row r="1390" spans="1:8" x14ac:dyDescent="0.2">
      <c r="A1390" s="2" t="s">
        <v>83</v>
      </c>
      <c r="B1390" s="2" t="s">
        <v>84</v>
      </c>
      <c r="C1390" s="2" t="s">
        <v>506</v>
      </c>
      <c r="D1390" s="2" t="s">
        <v>507</v>
      </c>
      <c r="E1390" s="13" t="s">
        <v>2255</v>
      </c>
      <c r="F1390" s="2" t="s">
        <v>517</v>
      </c>
      <c r="G1390" s="2" t="str">
        <f t="shared" si="92"/>
        <v>Filtraciones cerramiento</v>
      </c>
      <c r="H1390" s="2" t="s">
        <v>279</v>
      </c>
    </row>
    <row r="1391" spans="1:8" x14ac:dyDescent="0.2">
      <c r="A1391" s="2" t="s">
        <v>83</v>
      </c>
      <c r="B1391" s="2" t="s">
        <v>84</v>
      </c>
      <c r="C1391" s="2" t="s">
        <v>506</v>
      </c>
      <c r="D1391" s="2" t="s">
        <v>507</v>
      </c>
      <c r="E1391" s="13" t="s">
        <v>2255</v>
      </c>
      <c r="F1391" s="2" t="s">
        <v>519</v>
      </c>
      <c r="G1391" s="2" t="str">
        <f t="shared" si="92"/>
        <v>Filtraciones de agua por defecto de instalación de remates de limas de aleros</v>
      </c>
      <c r="H1391" s="2" t="s">
        <v>279</v>
      </c>
    </row>
    <row r="1392" spans="1:8" x14ac:dyDescent="0.2">
      <c r="A1392" s="2" t="s">
        <v>83</v>
      </c>
      <c r="B1392" s="2" t="s">
        <v>84</v>
      </c>
      <c r="C1392" s="2" t="s">
        <v>506</v>
      </c>
      <c r="D1392" s="2" t="s">
        <v>507</v>
      </c>
      <c r="E1392" s="13" t="s">
        <v>2255</v>
      </c>
      <c r="F1392" s="2" t="s">
        <v>520</v>
      </c>
      <c r="G1392" s="2" t="str">
        <f t="shared" si="92"/>
        <v>Filtraciones de lluvia a través de tela asfáltica</v>
      </c>
      <c r="H1392" s="2" t="s">
        <v>279</v>
      </c>
    </row>
    <row r="1393" spans="1:8" x14ac:dyDescent="0.2">
      <c r="A1393" s="2" t="s">
        <v>83</v>
      </c>
      <c r="B1393" s="2" t="s">
        <v>84</v>
      </c>
      <c r="C1393" s="2" t="s">
        <v>506</v>
      </c>
      <c r="D1393" s="2" t="s">
        <v>507</v>
      </c>
      <c r="E1393" s="13" t="s">
        <v>2255</v>
      </c>
      <c r="F1393" s="2" t="s">
        <v>521</v>
      </c>
      <c r="G1393" s="2" t="str">
        <f t="shared" si="92"/>
        <v>Filtraciones de lluvia por cajón de persiana</v>
      </c>
      <c r="H1393" s="2" t="s">
        <v>279</v>
      </c>
    </row>
    <row r="1394" spans="1:8" x14ac:dyDescent="0.2">
      <c r="A1394" s="2" t="s">
        <v>83</v>
      </c>
      <c r="B1394" s="2" t="s">
        <v>84</v>
      </c>
      <c r="C1394" s="2" t="s">
        <v>506</v>
      </c>
      <c r="D1394" s="2" t="s">
        <v>507</v>
      </c>
      <c r="E1394" s="13" t="s">
        <v>2255</v>
      </c>
      <c r="F1394" s="2" t="s">
        <v>523</v>
      </c>
      <c r="G1394" s="2" t="str">
        <f t="shared" si="92"/>
        <v xml:space="preserve">Filtraciones de lluvia por la chimenea </v>
      </c>
      <c r="H1394" s="2" t="s">
        <v>279</v>
      </c>
    </row>
    <row r="1395" spans="1:8" x14ac:dyDescent="0.2">
      <c r="A1395" s="2" t="s">
        <v>83</v>
      </c>
      <c r="B1395" s="2" t="s">
        <v>84</v>
      </c>
      <c r="C1395" s="2" t="s">
        <v>506</v>
      </c>
      <c r="D1395" s="2" t="s">
        <v>507</v>
      </c>
      <c r="E1395" s="13" t="s">
        <v>2255</v>
      </c>
      <c r="F1395" s="2" t="s">
        <v>524</v>
      </c>
      <c r="G1395" s="2" t="str">
        <f t="shared" si="92"/>
        <v>Filtraciones de lluvia por tambucho de persiana</v>
      </c>
      <c r="H1395" s="2" t="s">
        <v>279</v>
      </c>
    </row>
    <row r="1396" spans="1:8" x14ac:dyDescent="0.2">
      <c r="A1396" s="2" t="s">
        <v>83</v>
      </c>
      <c r="B1396" s="2" t="s">
        <v>84</v>
      </c>
      <c r="C1396" s="2" t="s">
        <v>506</v>
      </c>
      <c r="D1396" s="2" t="s">
        <v>507</v>
      </c>
      <c r="E1396" s="13" t="s">
        <v>2255</v>
      </c>
      <c r="F1396" s="2" t="s">
        <v>526</v>
      </c>
      <c r="G1396" s="2" t="str">
        <f t="shared" si="92"/>
        <v>Filtraciones en limahoya del tejado</v>
      </c>
      <c r="H1396" s="2" t="s">
        <v>279</v>
      </c>
    </row>
    <row r="1397" spans="1:8" x14ac:dyDescent="0.2">
      <c r="A1397" s="2" t="s">
        <v>83</v>
      </c>
      <c r="B1397" s="2" t="s">
        <v>84</v>
      </c>
      <c r="C1397" s="2" t="s">
        <v>506</v>
      </c>
      <c r="D1397" s="2" t="s">
        <v>507</v>
      </c>
      <c r="E1397" s="13" t="s">
        <v>2255</v>
      </c>
      <c r="F1397" s="2" t="s">
        <v>528</v>
      </c>
      <c r="G1397" s="2" t="str">
        <f t="shared" si="92"/>
        <v>Filtraciones lluvia por junta medianera</v>
      </c>
      <c r="H1397" s="2" t="s">
        <v>279</v>
      </c>
    </row>
    <row r="1398" spans="1:8" x14ac:dyDescent="0.2">
      <c r="A1398" s="2" t="s">
        <v>83</v>
      </c>
      <c r="B1398" s="2" t="s">
        <v>84</v>
      </c>
      <c r="C1398" s="2" t="s">
        <v>506</v>
      </c>
      <c r="D1398" s="2" t="s">
        <v>507</v>
      </c>
      <c r="E1398" s="13" t="s">
        <v>2255</v>
      </c>
      <c r="F1398" s="2" t="s">
        <v>530</v>
      </c>
      <c r="G1398" s="2" t="str">
        <f t="shared" si="92"/>
        <v>Filtraciones por cubierta producido por las fuertes lluvias</v>
      </c>
      <c r="H1398" s="2" t="s">
        <v>279</v>
      </c>
    </row>
    <row r="1399" spans="1:8" x14ac:dyDescent="0.2">
      <c r="A1399" s="2" t="s">
        <v>83</v>
      </c>
      <c r="B1399" s="2" t="s">
        <v>84</v>
      </c>
      <c r="C1399" s="2" t="s">
        <v>506</v>
      </c>
      <c r="D1399" s="2" t="s">
        <v>507</v>
      </c>
      <c r="E1399" s="13" t="s">
        <v>2255</v>
      </c>
      <c r="F1399" s="2" t="s">
        <v>531</v>
      </c>
      <c r="G1399" s="2" t="str">
        <f t="shared" si="92"/>
        <v>Filtraciones por falta de impermeabilización</v>
      </c>
      <c r="H1399" s="2" t="s">
        <v>279</v>
      </c>
    </row>
    <row r="1400" spans="1:8" x14ac:dyDescent="0.2">
      <c r="A1400" s="2" t="s">
        <v>83</v>
      </c>
      <c r="B1400" s="2" t="s">
        <v>84</v>
      </c>
      <c r="C1400" s="2" t="s">
        <v>506</v>
      </c>
      <c r="D1400" s="2" t="s">
        <v>507</v>
      </c>
      <c r="E1400" s="13" t="s">
        <v>2255</v>
      </c>
      <c r="F1400" s="2" t="s">
        <v>532</v>
      </c>
      <c r="G1400" s="2" t="str">
        <f t="shared" si="92"/>
        <v xml:space="preserve">Filtraciones por falta de sellado en chapa y tubo de extracción </v>
      </c>
      <c r="H1400" s="2" t="s">
        <v>279</v>
      </c>
    </row>
    <row r="1401" spans="1:8" x14ac:dyDescent="0.2">
      <c r="A1401" s="2" t="s">
        <v>83</v>
      </c>
      <c r="B1401" s="2" t="s">
        <v>84</v>
      </c>
      <c r="C1401" s="2" t="s">
        <v>506</v>
      </c>
      <c r="D1401" s="2" t="s">
        <v>507</v>
      </c>
      <c r="E1401" s="13" t="s">
        <v>2255</v>
      </c>
      <c r="F1401" s="2" t="s">
        <v>533</v>
      </c>
      <c r="G1401" s="2" t="str">
        <f t="shared" si="92"/>
        <v>Filtraciones por grietas tejado</v>
      </c>
      <c r="H1401" s="2" t="s">
        <v>279</v>
      </c>
    </row>
    <row r="1402" spans="1:8" x14ac:dyDescent="0.2">
      <c r="A1402" s="2" t="s">
        <v>83</v>
      </c>
      <c r="B1402" s="2" t="s">
        <v>84</v>
      </c>
      <c r="C1402" s="2" t="s">
        <v>506</v>
      </c>
      <c r="D1402" s="2" t="s">
        <v>507</v>
      </c>
      <c r="E1402" s="13" t="s">
        <v>2255</v>
      </c>
      <c r="F1402" s="2" t="s">
        <v>535</v>
      </c>
      <c r="G1402" s="2" t="str">
        <f t="shared" si="92"/>
        <v>Filtraciones por junta de dilatación</v>
      </c>
      <c r="H1402" s="2" t="s">
        <v>279</v>
      </c>
    </row>
    <row r="1403" spans="1:8" x14ac:dyDescent="0.2">
      <c r="A1403" s="2" t="s">
        <v>83</v>
      </c>
      <c r="B1403" s="2" t="s">
        <v>84</v>
      </c>
      <c r="C1403" s="2" t="s">
        <v>506</v>
      </c>
      <c r="D1403" s="2" t="s">
        <v>507</v>
      </c>
      <c r="E1403" s="13" t="s">
        <v>2255</v>
      </c>
      <c r="F1403" s="2" t="s">
        <v>536</v>
      </c>
      <c r="G1403" s="2" t="str">
        <f t="shared" si="92"/>
        <v xml:space="preserve">Filtraciones por junta de tubo por falta de sellado </v>
      </c>
      <c r="H1403" s="2" t="s">
        <v>279</v>
      </c>
    </row>
    <row r="1404" spans="1:8" x14ac:dyDescent="0.2">
      <c r="A1404" s="2" t="s">
        <v>83</v>
      </c>
      <c r="B1404" s="2" t="s">
        <v>84</v>
      </c>
      <c r="C1404" s="2" t="s">
        <v>506</v>
      </c>
      <c r="D1404" s="2" t="s">
        <v>507</v>
      </c>
      <c r="E1404" s="13" t="s">
        <v>2255</v>
      </c>
      <c r="F1404" s="2" t="s">
        <v>537</v>
      </c>
      <c r="G1404" s="2" t="str">
        <f t="shared" si="92"/>
        <v>Filtraciones por sumidero</v>
      </c>
      <c r="H1404" s="2" t="s">
        <v>279</v>
      </c>
    </row>
    <row r="1405" spans="1:8" x14ac:dyDescent="0.2">
      <c r="A1405" s="2" t="s">
        <v>83</v>
      </c>
      <c r="B1405" s="2" t="s">
        <v>84</v>
      </c>
      <c r="C1405" s="2" t="s">
        <v>506</v>
      </c>
      <c r="D1405" s="2" t="s">
        <v>507</v>
      </c>
      <c r="E1405" s="13" t="s">
        <v>2255</v>
      </c>
      <c r="F1405" s="2" t="s">
        <v>538</v>
      </c>
      <c r="G1405" s="2" t="str">
        <f t="shared" si="92"/>
        <v xml:space="preserve">Filtraciones por techo de panel sándwich </v>
      </c>
      <c r="H1405" s="2" t="s">
        <v>279</v>
      </c>
    </row>
    <row r="1406" spans="1:8" x14ac:dyDescent="0.2">
      <c r="A1406" s="2" t="s">
        <v>83</v>
      </c>
      <c r="B1406" s="2" t="s">
        <v>84</v>
      </c>
      <c r="C1406" s="2" t="s">
        <v>506</v>
      </c>
      <c r="D1406" s="2" t="s">
        <v>507</v>
      </c>
      <c r="E1406" s="13" t="s">
        <v>2255</v>
      </c>
      <c r="F1406" s="2" t="s">
        <v>539</v>
      </c>
      <c r="G1406" s="2" t="str">
        <f t="shared" si="92"/>
        <v xml:space="preserve">Filtraciones por tejado </v>
      </c>
      <c r="H1406" s="2" t="s">
        <v>279</v>
      </c>
    </row>
    <row r="1407" spans="1:8" x14ac:dyDescent="0.2">
      <c r="A1407" s="2" t="s">
        <v>83</v>
      </c>
      <c r="B1407" s="2" t="s">
        <v>84</v>
      </c>
      <c r="C1407" s="2" t="s">
        <v>506</v>
      </c>
      <c r="D1407" s="2" t="s">
        <v>507</v>
      </c>
      <c r="E1407" s="13" t="s">
        <v>2255</v>
      </c>
      <c r="F1407" s="2" t="s">
        <v>540</v>
      </c>
      <c r="G1407" s="2" t="str">
        <f t="shared" si="92"/>
        <v>Filtraciones por tejas producido por las fuertes lluvias</v>
      </c>
      <c r="H1407" s="2" t="s">
        <v>279</v>
      </c>
    </row>
    <row r="1408" spans="1:8" x14ac:dyDescent="0.2">
      <c r="A1408" s="2" t="s">
        <v>83</v>
      </c>
      <c r="B1408" s="2" t="s">
        <v>84</v>
      </c>
      <c r="C1408" s="2" t="s">
        <v>506</v>
      </c>
      <c r="D1408" s="2" t="s">
        <v>507</v>
      </c>
      <c r="E1408" s="13" t="s">
        <v>2255</v>
      </c>
      <c r="F1408" s="2" t="s">
        <v>541</v>
      </c>
      <c r="G1408" s="2" t="str">
        <f t="shared" si="92"/>
        <v>Filtraciones por tubos de aire acondicionado</v>
      </c>
      <c r="H1408" s="2" t="s">
        <v>279</v>
      </c>
    </row>
    <row r="1409" spans="1:8" x14ac:dyDescent="0.2">
      <c r="A1409" s="2" t="s">
        <v>83</v>
      </c>
      <c r="B1409" s="2" t="s">
        <v>84</v>
      </c>
      <c r="C1409" s="2" t="s">
        <v>506</v>
      </c>
      <c r="D1409" s="2" t="s">
        <v>507</v>
      </c>
      <c r="E1409" s="13" t="s">
        <v>2255</v>
      </c>
      <c r="F1409" s="2" t="s">
        <v>544</v>
      </c>
      <c r="G1409" s="2" t="str">
        <f t="shared" si="92"/>
        <v>Filtraciones suelo terraza</v>
      </c>
      <c r="H1409" s="2" t="s">
        <v>279</v>
      </c>
    </row>
    <row r="1410" spans="1:8" x14ac:dyDescent="0.2">
      <c r="A1410" s="2" t="s">
        <v>83</v>
      </c>
      <c r="B1410" s="2" t="s">
        <v>84</v>
      </c>
      <c r="C1410" s="2" t="s">
        <v>506</v>
      </c>
      <c r="D1410" s="2" t="s">
        <v>507</v>
      </c>
      <c r="E1410" s="13" t="s">
        <v>2255</v>
      </c>
      <c r="F1410" s="2" t="s">
        <v>547</v>
      </c>
      <c r="G1410" s="2" t="str">
        <f t="shared" si="92"/>
        <v>Rotura de muro por fuertes lluvias</v>
      </c>
      <c r="H1410" s="2" t="s">
        <v>279</v>
      </c>
    </row>
    <row r="1411" spans="1:8" x14ac:dyDescent="0.2">
      <c r="A1411" s="2" t="s">
        <v>83</v>
      </c>
      <c r="B1411" s="2" t="s">
        <v>84</v>
      </c>
      <c r="C1411" s="2" t="s">
        <v>506</v>
      </c>
      <c r="D1411" s="2" t="s">
        <v>507</v>
      </c>
      <c r="E1411" s="13" t="s">
        <v>2255</v>
      </c>
      <c r="F1411" s="2" t="s">
        <v>550</v>
      </c>
      <c r="G1411" s="2" t="str">
        <f t="shared" si="92"/>
        <v>Rotura de toldo de vivienda asegurada producidos por fuertes lluvias</v>
      </c>
      <c r="H1411" s="2" t="s">
        <v>279</v>
      </c>
    </row>
    <row r="1412" spans="1:8" x14ac:dyDescent="0.2">
      <c r="A1412" s="2" t="s">
        <v>83</v>
      </c>
      <c r="B1412" s="2" t="s">
        <v>84</v>
      </c>
      <c r="C1412" s="2" t="s">
        <v>506</v>
      </c>
      <c r="D1412" s="2" t="s">
        <v>551</v>
      </c>
      <c r="E1412" s="13" t="s">
        <v>2255</v>
      </c>
      <c r="F1412" s="2" t="s">
        <v>552</v>
      </c>
      <c r="G1412" s="2" t="str">
        <f t="shared" ref="G1412:G1417" si="93">F1412</f>
        <v>Rotura de placas de policarbonato por nieve</v>
      </c>
      <c r="H1412" s="2" t="s">
        <v>279</v>
      </c>
    </row>
    <row r="1413" spans="1:8" x14ac:dyDescent="0.2">
      <c r="A1413" s="2" t="s">
        <v>83</v>
      </c>
      <c r="B1413" s="2" t="s">
        <v>84</v>
      </c>
      <c r="C1413" s="2" t="s">
        <v>506</v>
      </c>
      <c r="D1413" s="2" t="s">
        <v>551</v>
      </c>
      <c r="E1413" s="13" t="s">
        <v>2255</v>
      </c>
      <c r="F1413" s="2" t="s">
        <v>553</v>
      </c>
      <c r="G1413" s="2" t="str">
        <f t="shared" si="93"/>
        <v>Tejado roto por el peso de la nieve</v>
      </c>
      <c r="H1413" s="2" t="s">
        <v>279</v>
      </c>
    </row>
    <row r="1414" spans="1:8" x14ac:dyDescent="0.2">
      <c r="A1414" s="2" t="s">
        <v>83</v>
      </c>
      <c r="B1414" s="2" t="s">
        <v>84</v>
      </c>
      <c r="C1414" s="2" t="s">
        <v>506</v>
      </c>
      <c r="D1414" s="2" t="s">
        <v>554</v>
      </c>
      <c r="E1414" s="13" t="s">
        <v>2255</v>
      </c>
      <c r="F1414" s="2" t="s">
        <v>555</v>
      </c>
      <c r="G1414" s="2" t="str">
        <f t="shared" si="93"/>
        <v>Daños en tejado por pedrisco</v>
      </c>
      <c r="H1414" s="2" t="s">
        <v>279</v>
      </c>
    </row>
    <row r="1415" spans="1:8" x14ac:dyDescent="0.2">
      <c r="A1415" s="2" t="s">
        <v>83</v>
      </c>
      <c r="B1415" s="2" t="s">
        <v>84</v>
      </c>
      <c r="C1415" s="2" t="s">
        <v>506</v>
      </c>
      <c r="D1415" s="2" t="s">
        <v>554</v>
      </c>
      <c r="E1415" s="13" t="s">
        <v>2255</v>
      </c>
      <c r="F1415" s="2" t="s">
        <v>556</v>
      </c>
      <c r="G1415" s="2" t="str">
        <f t="shared" si="93"/>
        <v>Rotura de placas de policarbonato por pedrisco</v>
      </c>
      <c r="H1415" s="2" t="s">
        <v>279</v>
      </c>
    </row>
    <row r="1416" spans="1:8" x14ac:dyDescent="0.2">
      <c r="A1416" s="2" t="s">
        <v>83</v>
      </c>
      <c r="B1416" s="2" t="s">
        <v>84</v>
      </c>
      <c r="C1416" s="2" t="s">
        <v>506</v>
      </c>
      <c r="D1416" s="2" t="s">
        <v>558</v>
      </c>
      <c r="E1416" s="13" t="s">
        <v>2255</v>
      </c>
      <c r="F1416" s="2" t="s">
        <v>559</v>
      </c>
      <c r="G1416" s="2" t="str">
        <f t="shared" si="93"/>
        <v>Caída de muro por fuertes vientos</v>
      </c>
      <c r="H1416" s="2" t="s">
        <v>279</v>
      </c>
    </row>
    <row r="1417" spans="1:8" x14ac:dyDescent="0.2">
      <c r="A1417" s="2" t="s">
        <v>83</v>
      </c>
      <c r="B1417" s="2" t="s">
        <v>84</v>
      </c>
      <c r="C1417" s="2" t="s">
        <v>506</v>
      </c>
      <c r="D1417" s="2" t="s">
        <v>558</v>
      </c>
      <c r="E1417" s="13" t="s">
        <v>2255</v>
      </c>
      <c r="F1417" s="2" t="s">
        <v>835</v>
      </c>
      <c r="G1417" s="2" t="str">
        <f t="shared" si="93"/>
        <v>Daños en caseta exterior por vientos</v>
      </c>
      <c r="H1417" s="2" t="s">
        <v>279</v>
      </c>
    </row>
    <row r="1418" spans="1:8" x14ac:dyDescent="0.2">
      <c r="A1418" s="2" t="s">
        <v>83</v>
      </c>
      <c r="B1418" s="2" t="s">
        <v>84</v>
      </c>
      <c r="C1418" s="2" t="s">
        <v>506</v>
      </c>
      <c r="D1418" s="2" t="s">
        <v>558</v>
      </c>
      <c r="E1418" s="13" t="s">
        <v>2255</v>
      </c>
      <c r="F1418" s="2" t="s">
        <v>566</v>
      </c>
      <c r="G1418" s="2" t="str">
        <f t="shared" ref="G1418:G1427" si="94">F1418</f>
        <v>Rotura de placas de policarbonato por fuertes vientos</v>
      </c>
      <c r="H1418" s="2" t="s">
        <v>279</v>
      </c>
    </row>
    <row r="1419" spans="1:8" x14ac:dyDescent="0.2">
      <c r="A1419" s="2" t="s">
        <v>83</v>
      </c>
      <c r="B1419" s="2" t="s">
        <v>84</v>
      </c>
      <c r="C1419" s="2" t="s">
        <v>506</v>
      </c>
      <c r="D1419" s="2" t="s">
        <v>558</v>
      </c>
      <c r="E1419" s="13" t="s">
        <v>2255</v>
      </c>
      <c r="F1419" s="2" t="s">
        <v>567</v>
      </c>
      <c r="G1419" s="2" t="str">
        <f t="shared" si="94"/>
        <v>Rotura vierteaguas de chimenea por viento</v>
      </c>
      <c r="H1419" s="2" t="s">
        <v>279</v>
      </c>
    </row>
    <row r="1420" spans="1:8" x14ac:dyDescent="0.2">
      <c r="A1420" s="2" t="s">
        <v>83</v>
      </c>
      <c r="B1420" s="2" t="s">
        <v>84</v>
      </c>
      <c r="C1420" s="2" t="s">
        <v>506</v>
      </c>
      <c r="D1420" s="2" t="s">
        <v>558</v>
      </c>
      <c r="E1420" s="13" t="s">
        <v>2255</v>
      </c>
      <c r="F1420" s="2" t="s">
        <v>568</v>
      </c>
      <c r="G1420" s="2" t="str">
        <f t="shared" si="94"/>
        <v>Tejado volado por viento</v>
      </c>
      <c r="H1420" s="2" t="s">
        <v>279</v>
      </c>
    </row>
    <row r="1421" spans="1:8" x14ac:dyDescent="0.2">
      <c r="A1421" s="2" t="s">
        <v>83</v>
      </c>
      <c r="B1421" s="2" t="s">
        <v>84</v>
      </c>
      <c r="C1421" s="2" t="s">
        <v>506</v>
      </c>
      <c r="D1421" s="2" t="s">
        <v>558</v>
      </c>
      <c r="E1421" s="13" t="s">
        <v>2255</v>
      </c>
      <c r="F1421" s="2" t="s">
        <v>688</v>
      </c>
      <c r="G1421" s="2" t="str">
        <f t="shared" si="94"/>
        <v>Rotura de toldo por fuertes vientos</v>
      </c>
      <c r="H1421" s="2" t="s">
        <v>279</v>
      </c>
    </row>
    <row r="1422" spans="1:8" x14ac:dyDescent="0.2">
      <c r="A1422" s="2" t="s">
        <v>83</v>
      </c>
      <c r="B1422" s="2" t="s">
        <v>84</v>
      </c>
      <c r="C1422" s="2" t="s">
        <v>506</v>
      </c>
      <c r="D1422" s="2" t="s">
        <v>558</v>
      </c>
      <c r="E1422" s="13" t="s">
        <v>2255</v>
      </c>
      <c r="F1422" s="2" t="s">
        <v>690</v>
      </c>
      <c r="G1422" s="2" t="str">
        <f t="shared" si="94"/>
        <v>Rotura de antena de TV por fuertes vientos</v>
      </c>
      <c r="H1422" s="2" t="s">
        <v>279</v>
      </c>
    </row>
    <row r="1423" spans="1:8" x14ac:dyDescent="0.2">
      <c r="A1423" s="2" t="s">
        <v>83</v>
      </c>
      <c r="B1423" s="2" t="s">
        <v>84</v>
      </c>
      <c r="C1423" s="2" t="s">
        <v>506</v>
      </c>
      <c r="D1423" s="2" t="s">
        <v>558</v>
      </c>
      <c r="E1423" s="13" t="s">
        <v>2255</v>
      </c>
      <c r="F1423" s="2" t="s">
        <v>693</v>
      </c>
      <c r="G1423" s="2" t="str">
        <f t="shared" si="94"/>
        <v>Capuchón de chimenea roto por los fuertes vientos</v>
      </c>
      <c r="H1423" s="2" t="s">
        <v>279</v>
      </c>
    </row>
    <row r="1424" spans="1:8" x14ac:dyDescent="0.2">
      <c r="A1424" s="2" t="s">
        <v>83</v>
      </c>
      <c r="B1424" s="2" t="s">
        <v>84</v>
      </c>
      <c r="C1424" s="2" t="s">
        <v>506</v>
      </c>
      <c r="D1424" s="2" t="s">
        <v>558</v>
      </c>
      <c r="E1424" s="13" t="s">
        <v>2255</v>
      </c>
      <c r="F1424" s="2" t="s">
        <v>694</v>
      </c>
      <c r="G1424" s="2" t="str">
        <f t="shared" si="94"/>
        <v>Rotura de mosquitera por fuertes vientos</v>
      </c>
      <c r="H1424" s="2" t="s">
        <v>279</v>
      </c>
    </row>
    <row r="1425" spans="1:8" x14ac:dyDescent="0.2">
      <c r="A1425" s="2" t="s">
        <v>83</v>
      </c>
      <c r="B1425" s="2" t="s">
        <v>84</v>
      </c>
      <c r="C1425" s="2" t="s">
        <v>506</v>
      </c>
      <c r="D1425" s="2" t="s">
        <v>558</v>
      </c>
      <c r="E1425" s="13" t="s">
        <v>2255</v>
      </c>
      <c r="F1425" s="2" t="s">
        <v>695</v>
      </c>
      <c r="G1425" s="2" t="str">
        <f t="shared" si="94"/>
        <v>Rotura de persiana mallorquina por fuertes vientos</v>
      </c>
      <c r="H1425" s="2" t="s">
        <v>279</v>
      </c>
    </row>
    <row r="1426" spans="1:8" x14ac:dyDescent="0.2">
      <c r="A1426" s="2" t="s">
        <v>83</v>
      </c>
      <c r="B1426" s="2" t="s">
        <v>84</v>
      </c>
      <c r="C1426" s="2" t="s">
        <v>506</v>
      </c>
      <c r="D1426" s="2" t="s">
        <v>551</v>
      </c>
      <c r="E1426" s="13" t="s">
        <v>2255</v>
      </c>
      <c r="F1426" s="2" t="s">
        <v>696</v>
      </c>
      <c r="G1426" s="2" t="str">
        <f t="shared" si="94"/>
        <v>Rotura de tejas por acumulación de nieve</v>
      </c>
      <c r="H1426" s="2" t="s">
        <v>279</v>
      </c>
    </row>
    <row r="1427" spans="1:8" x14ac:dyDescent="0.2">
      <c r="A1427" s="2" t="s">
        <v>83</v>
      </c>
      <c r="B1427" s="2" t="s">
        <v>84</v>
      </c>
      <c r="C1427" s="2" t="s">
        <v>506</v>
      </c>
      <c r="D1427" s="2" t="s">
        <v>551</v>
      </c>
      <c r="E1427" s="13" t="s">
        <v>2255</v>
      </c>
      <c r="F1427" s="2" t="s">
        <v>697</v>
      </c>
      <c r="G1427" s="2" t="str">
        <f t="shared" si="94"/>
        <v>Rotura de chimenea por acumulación de nieve</v>
      </c>
      <c r="H1427" s="2" t="s">
        <v>279</v>
      </c>
    </row>
    <row r="1428" spans="1:8" x14ac:dyDescent="0.2">
      <c r="A1428" s="2" t="s">
        <v>83</v>
      </c>
      <c r="B1428" s="2" t="s">
        <v>84</v>
      </c>
      <c r="C1428" s="2" t="s">
        <v>506</v>
      </c>
      <c r="D1428" s="2" t="s">
        <v>558</v>
      </c>
      <c r="E1428" s="13" t="s">
        <v>2255</v>
      </c>
      <c r="F1428" s="2" t="s">
        <v>708</v>
      </c>
      <c r="G1428" s="2" t="str">
        <f>F1428</f>
        <v>Daños puerta por fuertes vientos</v>
      </c>
      <c r="H1428" s="2" t="s">
        <v>279</v>
      </c>
    </row>
    <row r="1429" spans="1:8" x14ac:dyDescent="0.2">
      <c r="A1429" s="2" t="s">
        <v>83</v>
      </c>
      <c r="B1429" s="2" t="s">
        <v>84</v>
      </c>
      <c r="C1429" s="2" t="s">
        <v>506</v>
      </c>
      <c r="D1429" s="2" t="s">
        <v>507</v>
      </c>
      <c r="E1429" s="13" t="s">
        <v>2255</v>
      </c>
      <c r="F1429" s="2" t="s">
        <v>732</v>
      </c>
      <c r="G1429" s="2" t="str">
        <f>F1429</f>
        <v>Filtraciones de lluvia por claraboya de vivienda privativa</v>
      </c>
      <c r="H1429" s="2" t="s">
        <v>279</v>
      </c>
    </row>
    <row r="1430" spans="1:8" x14ac:dyDescent="0.2">
      <c r="A1430" s="2" t="s">
        <v>83</v>
      </c>
      <c r="B1430" s="2" t="s">
        <v>84</v>
      </c>
      <c r="C1430" s="2" t="s">
        <v>506</v>
      </c>
      <c r="D1430" s="2" t="s">
        <v>558</v>
      </c>
      <c r="E1430" s="13" t="s">
        <v>2255</v>
      </c>
      <c r="F1430" s="2" t="s">
        <v>1860</v>
      </c>
      <c r="G1430" s="2" t="str">
        <f t="shared" ref="G1430:G1434" si="95">F1430</f>
        <v>Rotura de persiana</v>
      </c>
      <c r="H1430" s="2" t="s">
        <v>279</v>
      </c>
    </row>
    <row r="1431" spans="1:8" x14ac:dyDescent="0.2">
      <c r="A1431" s="2" t="s">
        <v>83</v>
      </c>
      <c r="B1431" s="2" t="s">
        <v>84</v>
      </c>
      <c r="C1431" s="2" t="s">
        <v>506</v>
      </c>
      <c r="D1431" s="2" t="s">
        <v>558</v>
      </c>
      <c r="E1431" s="13" t="s">
        <v>2255</v>
      </c>
      <c r="F1431" s="2" t="s">
        <v>762</v>
      </c>
      <c r="G1431" s="2" t="str">
        <f t="shared" si="95"/>
        <v>Tubos de salida de humos desprendidos por fuertes vientos</v>
      </c>
      <c r="H1431" s="2" t="s">
        <v>279</v>
      </c>
    </row>
    <row r="1432" spans="1:8" x14ac:dyDescent="0.2">
      <c r="A1432" s="2" t="s">
        <v>83</v>
      </c>
      <c r="B1432" s="2" t="s">
        <v>84</v>
      </c>
      <c r="C1432" s="2" t="s">
        <v>506</v>
      </c>
      <c r="D1432" s="2" t="s">
        <v>558</v>
      </c>
      <c r="E1432" s="13" t="s">
        <v>2255</v>
      </c>
      <c r="F1432" s="2" t="s">
        <v>764</v>
      </c>
      <c r="G1432" s="2" t="str">
        <f t="shared" si="95"/>
        <v>Rotura de bisagra de ventana por fuertes vientos</v>
      </c>
      <c r="H1432" s="2" t="s">
        <v>279</v>
      </c>
    </row>
    <row r="1433" spans="1:8" x14ac:dyDescent="0.2">
      <c r="A1433" s="2" t="s">
        <v>83</v>
      </c>
      <c r="B1433" s="2" t="s">
        <v>84</v>
      </c>
      <c r="C1433" s="2" t="s">
        <v>506</v>
      </c>
      <c r="D1433" s="2" t="s">
        <v>558</v>
      </c>
      <c r="E1433" s="13" t="s">
        <v>2255</v>
      </c>
      <c r="F1433" s="2" t="s">
        <v>765</v>
      </c>
      <c r="G1433" s="2" t="str">
        <f t="shared" si="95"/>
        <v>Daños en armario exterior por viento</v>
      </c>
      <c r="H1433" s="2" t="s">
        <v>279</v>
      </c>
    </row>
    <row r="1434" spans="1:8" x14ac:dyDescent="0.2">
      <c r="A1434" s="2" t="s">
        <v>83</v>
      </c>
      <c r="B1434" s="2" t="s">
        <v>84</v>
      </c>
      <c r="C1434" s="2" t="s">
        <v>506</v>
      </c>
      <c r="D1434" s="2" t="s">
        <v>558</v>
      </c>
      <c r="E1434" s="13" t="s">
        <v>2255</v>
      </c>
      <c r="F1434" s="2" t="s">
        <v>766</v>
      </c>
      <c r="G1434" s="2" t="str">
        <f t="shared" si="95"/>
        <v>Rotura de persiana de PVC por fuertes vientos</v>
      </c>
      <c r="H1434" s="2" t="s">
        <v>279</v>
      </c>
    </row>
    <row r="1435" spans="1:8" x14ac:dyDescent="0.2">
      <c r="A1435" s="2" t="s">
        <v>83</v>
      </c>
      <c r="B1435" s="2" t="s">
        <v>84</v>
      </c>
      <c r="C1435" s="2" t="s">
        <v>506</v>
      </c>
      <c r="D1435" s="2" t="s">
        <v>507</v>
      </c>
      <c r="E1435" s="13" t="s">
        <v>2255</v>
      </c>
      <c r="F1435" s="2" t="s">
        <v>770</v>
      </c>
      <c r="G1435" s="2" t="str">
        <f>F1435</f>
        <v>Rotura de lona de toldo por lluvias</v>
      </c>
      <c r="H1435" s="2" t="s">
        <v>279</v>
      </c>
    </row>
    <row r="1436" spans="1:8" x14ac:dyDescent="0.2">
      <c r="A1436" s="2" t="s">
        <v>83</v>
      </c>
      <c r="B1436" s="2" t="s">
        <v>84</v>
      </c>
      <c r="C1436" s="2" t="s">
        <v>506</v>
      </c>
      <c r="D1436" s="2" t="s">
        <v>558</v>
      </c>
      <c r="E1436" s="13" t="s">
        <v>2255</v>
      </c>
      <c r="F1436" s="2" t="s">
        <v>772</v>
      </c>
      <c r="G1436" s="2" t="str">
        <f t="shared" ref="G1436:G1466" si="96">F1436</f>
        <v>Daños en valla por viento</v>
      </c>
      <c r="H1436" s="2" t="s">
        <v>279</v>
      </c>
    </row>
    <row r="1437" spans="1:8" x14ac:dyDescent="0.2">
      <c r="A1437" s="2" t="s">
        <v>83</v>
      </c>
      <c r="B1437" s="2" t="s">
        <v>84</v>
      </c>
      <c r="C1437" s="2" t="s">
        <v>506</v>
      </c>
      <c r="D1437" s="2" t="s">
        <v>558</v>
      </c>
      <c r="E1437" s="13" t="s">
        <v>2255</v>
      </c>
      <c r="F1437" s="2" t="s">
        <v>774</v>
      </c>
      <c r="G1437" s="2" t="str">
        <f t="shared" si="96"/>
        <v>Rotura de chimenea por viento</v>
      </c>
      <c r="H1437" s="2" t="s">
        <v>279</v>
      </c>
    </row>
    <row r="1438" spans="1:8" x14ac:dyDescent="0.2">
      <c r="A1438" s="2" t="s">
        <v>83</v>
      </c>
      <c r="B1438" s="2" t="s">
        <v>84</v>
      </c>
      <c r="C1438" s="2" t="s">
        <v>506</v>
      </c>
      <c r="D1438" s="2" t="s">
        <v>558</v>
      </c>
      <c r="E1438" s="13" t="s">
        <v>2255</v>
      </c>
      <c r="F1438" s="2" t="s">
        <v>775</v>
      </c>
      <c r="G1438" s="2" t="str">
        <f t="shared" si="96"/>
        <v>Rotura de verja por viento</v>
      </c>
      <c r="H1438" s="2" t="s">
        <v>279</v>
      </c>
    </row>
    <row r="1439" spans="1:8" x14ac:dyDescent="0.2">
      <c r="A1439" s="2" t="s">
        <v>83</v>
      </c>
      <c r="B1439" s="2" t="s">
        <v>84</v>
      </c>
      <c r="C1439" s="2" t="s">
        <v>506</v>
      </c>
      <c r="D1439" s="2" t="s">
        <v>558</v>
      </c>
      <c r="E1439" s="13" t="s">
        <v>2255</v>
      </c>
      <c r="F1439" s="2" t="s">
        <v>776</v>
      </c>
      <c r="G1439" s="2" t="str">
        <f t="shared" si="96"/>
        <v>Rotura de cañizo por viento</v>
      </c>
      <c r="H1439" s="2" t="s">
        <v>279</v>
      </c>
    </row>
    <row r="1440" spans="1:8" x14ac:dyDescent="0.2">
      <c r="A1440" s="2" t="s">
        <v>83</v>
      </c>
      <c r="B1440" s="2" t="s">
        <v>84</v>
      </c>
      <c r="C1440" s="2" t="s">
        <v>506</v>
      </c>
      <c r="D1440" s="2" t="s">
        <v>558</v>
      </c>
      <c r="E1440" s="13" t="s">
        <v>2255</v>
      </c>
      <c r="F1440" s="2" t="s">
        <v>777</v>
      </c>
      <c r="G1440" s="2" t="str">
        <f t="shared" si="96"/>
        <v>Mástiles de antena doblados por viento</v>
      </c>
      <c r="H1440" s="2" t="s">
        <v>279</v>
      </c>
    </row>
    <row r="1441" spans="1:8" x14ac:dyDescent="0.2">
      <c r="A1441" s="2" t="s">
        <v>83</v>
      </c>
      <c r="B1441" s="2" t="s">
        <v>84</v>
      </c>
      <c r="C1441" s="2" t="s">
        <v>506</v>
      </c>
      <c r="D1441" s="2" t="s">
        <v>558</v>
      </c>
      <c r="E1441" s="13" t="s">
        <v>2255</v>
      </c>
      <c r="F1441" s="2" t="s">
        <v>1861</v>
      </c>
      <c r="G1441" s="2" t="str">
        <f t="shared" si="96"/>
        <v>Desprendimiento de garra de ventana /puerta</v>
      </c>
      <c r="H1441" s="2" t="s">
        <v>279</v>
      </c>
    </row>
    <row r="1442" spans="1:8" x14ac:dyDescent="0.2">
      <c r="A1442" s="2" t="s">
        <v>83</v>
      </c>
      <c r="B1442" s="2" t="s">
        <v>84</v>
      </c>
      <c r="C1442" s="2" t="s">
        <v>506</v>
      </c>
      <c r="D1442" s="2" t="s">
        <v>558</v>
      </c>
      <c r="E1442" s="13" t="s">
        <v>2255</v>
      </c>
      <c r="F1442" s="2" t="s">
        <v>778</v>
      </c>
      <c r="G1442" s="2" t="str">
        <f t="shared" si="96"/>
        <v>Dañada persiana por el viento</v>
      </c>
      <c r="H1442" s="2" t="s">
        <v>279</v>
      </c>
    </row>
    <row r="1443" spans="1:8" x14ac:dyDescent="0.2">
      <c r="A1443" s="2" t="s">
        <v>83</v>
      </c>
      <c r="B1443" s="2" t="s">
        <v>84</v>
      </c>
      <c r="C1443" s="2" t="s">
        <v>506</v>
      </c>
      <c r="D1443" s="2" t="s">
        <v>558</v>
      </c>
      <c r="E1443" s="13" t="s">
        <v>2255</v>
      </c>
      <c r="F1443" s="2" t="s">
        <v>1862</v>
      </c>
      <c r="G1443" s="2" t="str">
        <f t="shared" si="96"/>
        <v>Daños en ventana /puerta por viento</v>
      </c>
      <c r="H1443" s="2" t="s">
        <v>279</v>
      </c>
    </row>
    <row r="1444" spans="1:8" x14ac:dyDescent="0.2">
      <c r="A1444" s="2" t="s">
        <v>83</v>
      </c>
      <c r="B1444" s="2" t="s">
        <v>84</v>
      </c>
      <c r="C1444" s="2" t="s">
        <v>506</v>
      </c>
      <c r="D1444" s="2" t="s">
        <v>558</v>
      </c>
      <c r="E1444" s="13" t="s">
        <v>2255</v>
      </c>
      <c r="F1444" s="2" t="s">
        <v>780</v>
      </c>
      <c r="G1444" s="2" t="str">
        <f t="shared" si="96"/>
        <v>Contraventana dañada por el viento</v>
      </c>
      <c r="H1444" s="2" t="s">
        <v>279</v>
      </c>
    </row>
    <row r="1445" spans="1:8" x14ac:dyDescent="0.2">
      <c r="A1445" s="2" t="s">
        <v>83</v>
      </c>
      <c r="B1445" s="2" t="s">
        <v>84</v>
      </c>
      <c r="C1445" s="2" t="s">
        <v>506</v>
      </c>
      <c r="D1445" s="2" t="s">
        <v>558</v>
      </c>
      <c r="E1445" s="13" t="s">
        <v>2255</v>
      </c>
      <c r="F1445" s="2" t="s">
        <v>781</v>
      </c>
      <c r="G1445" s="2" t="str">
        <f t="shared" si="96"/>
        <v>Canalón suelto por fuertes vientos</v>
      </c>
      <c r="H1445" s="2" t="s">
        <v>279</v>
      </c>
    </row>
    <row r="1446" spans="1:8" x14ac:dyDescent="0.2">
      <c r="A1446" s="2" t="s">
        <v>83</v>
      </c>
      <c r="B1446" s="2" t="s">
        <v>84</v>
      </c>
      <c r="C1446" s="2" t="s">
        <v>506</v>
      </c>
      <c r="D1446" s="2" t="s">
        <v>558</v>
      </c>
      <c r="E1446" s="13" t="s">
        <v>2255</v>
      </c>
      <c r="F1446" s="2" t="s">
        <v>782</v>
      </c>
      <c r="G1446" s="2" t="str">
        <f t="shared" si="96"/>
        <v>Desprendimiento muro de contención</v>
      </c>
      <c r="H1446" s="2" t="s">
        <v>279</v>
      </c>
    </row>
    <row r="1447" spans="1:8" x14ac:dyDescent="0.2">
      <c r="A1447" s="2" t="s">
        <v>83</v>
      </c>
      <c r="B1447" s="2" t="s">
        <v>84</v>
      </c>
      <c r="C1447" s="2" t="s">
        <v>506</v>
      </c>
      <c r="D1447" s="2" t="s">
        <v>558</v>
      </c>
      <c r="E1447" s="13" t="s">
        <v>2255</v>
      </c>
      <c r="F1447" s="2" t="s">
        <v>783</v>
      </c>
      <c r="G1447" s="2" t="str">
        <f t="shared" si="96"/>
        <v>Balconera con movimiento por vientos</v>
      </c>
      <c r="H1447" s="2" t="s">
        <v>279</v>
      </c>
    </row>
    <row r="1448" spans="1:8" x14ac:dyDescent="0.2">
      <c r="A1448" s="2" t="s">
        <v>83</v>
      </c>
      <c r="B1448" s="2" t="s">
        <v>84</v>
      </c>
      <c r="C1448" s="2" t="s">
        <v>506</v>
      </c>
      <c r="D1448" s="2" t="s">
        <v>558</v>
      </c>
      <c r="E1448" s="13" t="s">
        <v>2255</v>
      </c>
      <c r="F1448" s="2" t="s">
        <v>784</v>
      </c>
      <c r="G1448" s="2" t="str">
        <f t="shared" si="96"/>
        <v>Sombrero chimenea volado por fuertes vientos</v>
      </c>
      <c r="H1448" s="2" t="s">
        <v>279</v>
      </c>
    </row>
    <row r="1449" spans="1:8" x14ac:dyDescent="0.2">
      <c r="A1449" s="2" t="s">
        <v>83</v>
      </c>
      <c r="B1449" s="2" t="s">
        <v>84</v>
      </c>
      <c r="C1449" s="2" t="s">
        <v>506</v>
      </c>
      <c r="D1449" s="2" t="s">
        <v>558</v>
      </c>
      <c r="E1449" s="13" t="s">
        <v>2255</v>
      </c>
      <c r="F1449" s="2" t="s">
        <v>785</v>
      </c>
      <c r="G1449" s="2" t="str">
        <f t="shared" si="96"/>
        <v>Cenador dañado por el viento</v>
      </c>
      <c r="H1449" s="2" t="s">
        <v>279</v>
      </c>
    </row>
    <row r="1450" spans="1:8" x14ac:dyDescent="0.2">
      <c r="A1450" s="2" t="s">
        <v>83</v>
      </c>
      <c r="B1450" s="2" t="s">
        <v>84</v>
      </c>
      <c r="C1450" s="2" t="s">
        <v>506</v>
      </c>
      <c r="D1450" s="2" t="s">
        <v>551</v>
      </c>
      <c r="E1450" s="13" t="s">
        <v>2255</v>
      </c>
      <c r="F1450" s="2" t="s">
        <v>787</v>
      </c>
      <c r="G1450" s="2" t="str">
        <f t="shared" si="96"/>
        <v xml:space="preserve">Daños en persiana por nieve </v>
      </c>
      <c r="H1450" s="2" t="s">
        <v>279</v>
      </c>
    </row>
    <row r="1451" spans="1:8" x14ac:dyDescent="0.2">
      <c r="A1451" s="2" t="s">
        <v>83</v>
      </c>
      <c r="B1451" s="2" t="s">
        <v>84</v>
      </c>
      <c r="C1451" s="2" t="s">
        <v>506</v>
      </c>
      <c r="D1451" s="2" t="s">
        <v>551</v>
      </c>
      <c r="E1451" s="13" t="s">
        <v>2255</v>
      </c>
      <c r="F1451" s="2" t="s">
        <v>788</v>
      </c>
      <c r="G1451" s="2" t="str">
        <f t="shared" si="96"/>
        <v>Tejadillo caido por nieve</v>
      </c>
      <c r="H1451" s="2" t="s">
        <v>279</v>
      </c>
    </row>
    <row r="1452" spans="1:8" x14ac:dyDescent="0.2">
      <c r="A1452" s="2" t="s">
        <v>83</v>
      </c>
      <c r="B1452" s="2" t="s">
        <v>84</v>
      </c>
      <c r="C1452" s="2" t="s">
        <v>506</v>
      </c>
      <c r="D1452" s="2" t="s">
        <v>551</v>
      </c>
      <c r="E1452" s="13" t="s">
        <v>2255</v>
      </c>
      <c r="F1452" s="2" t="s">
        <v>789</v>
      </c>
      <c r="G1452" s="2" t="str">
        <f t="shared" si="96"/>
        <v>Toldo dañado por nieve</v>
      </c>
      <c r="H1452" s="2" t="s">
        <v>279</v>
      </c>
    </row>
    <row r="1453" spans="1:8" x14ac:dyDescent="0.2">
      <c r="A1453" s="2" t="s">
        <v>83</v>
      </c>
      <c r="B1453" s="2" t="s">
        <v>84</v>
      </c>
      <c r="C1453" s="2" t="s">
        <v>506</v>
      </c>
      <c r="D1453" s="2" t="s">
        <v>551</v>
      </c>
      <c r="E1453" s="13" t="s">
        <v>2255</v>
      </c>
      <c r="F1453" s="2" t="s">
        <v>790</v>
      </c>
      <c r="G1453" s="2" t="str">
        <f t="shared" si="96"/>
        <v>Rotura de persiana por hielo</v>
      </c>
      <c r="H1453" s="2" t="s">
        <v>279</v>
      </c>
    </row>
    <row r="1454" spans="1:8" x14ac:dyDescent="0.2">
      <c r="A1454" s="2" t="s">
        <v>83</v>
      </c>
      <c r="B1454" s="2" t="s">
        <v>84</v>
      </c>
      <c r="C1454" s="2" t="s">
        <v>506</v>
      </c>
      <c r="D1454" s="2" t="s">
        <v>551</v>
      </c>
      <c r="E1454" s="13" t="s">
        <v>2255</v>
      </c>
      <c r="F1454" s="2" t="s">
        <v>791</v>
      </c>
      <c r="G1454" s="2" t="str">
        <f t="shared" si="96"/>
        <v>Daños en tendedero por nieve</v>
      </c>
      <c r="H1454" s="2" t="s">
        <v>279</v>
      </c>
    </row>
    <row r="1455" spans="1:8" x14ac:dyDescent="0.2">
      <c r="A1455" s="2" t="s">
        <v>83</v>
      </c>
      <c r="B1455" s="2" t="s">
        <v>84</v>
      </c>
      <c r="C1455" s="2" t="s">
        <v>506</v>
      </c>
      <c r="D1455" s="2" t="s">
        <v>551</v>
      </c>
      <c r="E1455" s="13" t="s">
        <v>2255</v>
      </c>
      <c r="F1455" s="2" t="s">
        <v>792</v>
      </c>
      <c r="G1455" s="2" t="str">
        <f t="shared" si="96"/>
        <v>Valla vencida por peso de la nieve</v>
      </c>
      <c r="H1455" s="2" t="s">
        <v>279</v>
      </c>
    </row>
    <row r="1456" spans="1:8" x14ac:dyDescent="0.2">
      <c r="A1456" s="2" t="s">
        <v>83</v>
      </c>
      <c r="B1456" s="2" t="s">
        <v>84</v>
      </c>
      <c r="C1456" s="2" t="s">
        <v>506</v>
      </c>
      <c r="D1456" s="2" t="s">
        <v>551</v>
      </c>
      <c r="E1456" s="13" t="s">
        <v>2255</v>
      </c>
      <c r="F1456" s="2" t="s">
        <v>793</v>
      </c>
      <c r="G1456" s="2" t="str">
        <f t="shared" si="96"/>
        <v>Cenador dañado por la nieve</v>
      </c>
      <c r="H1456" s="2" t="s">
        <v>279</v>
      </c>
    </row>
    <row r="1457" spans="1:8" x14ac:dyDescent="0.2">
      <c r="A1457" s="2" t="s">
        <v>83</v>
      </c>
      <c r="B1457" s="2" t="s">
        <v>84</v>
      </c>
      <c r="C1457" s="2" t="s">
        <v>506</v>
      </c>
      <c r="D1457" s="2" t="s">
        <v>551</v>
      </c>
      <c r="E1457" s="13" t="s">
        <v>2255</v>
      </c>
      <c r="F1457" s="2" t="s">
        <v>794</v>
      </c>
      <c r="G1457" s="2" t="str">
        <f t="shared" si="96"/>
        <v>Cerramiento hundido por nieve</v>
      </c>
      <c r="H1457" s="2" t="s">
        <v>279</v>
      </c>
    </row>
    <row r="1458" spans="1:8" x14ac:dyDescent="0.2">
      <c r="A1458" s="2" t="s">
        <v>83</v>
      </c>
      <c r="B1458" s="2" t="s">
        <v>84</v>
      </c>
      <c r="C1458" s="2" t="s">
        <v>506</v>
      </c>
      <c r="D1458" s="2" t="s">
        <v>551</v>
      </c>
      <c r="E1458" s="13" t="s">
        <v>2255</v>
      </c>
      <c r="F1458" s="2" t="s">
        <v>795</v>
      </c>
      <c r="G1458" s="2" t="str">
        <f t="shared" si="96"/>
        <v>Filtraciones por nieve</v>
      </c>
      <c r="H1458" s="2" t="s">
        <v>279</v>
      </c>
    </row>
    <row r="1459" spans="1:8" x14ac:dyDescent="0.2">
      <c r="A1459" s="2" t="s">
        <v>83</v>
      </c>
      <c r="B1459" s="2" t="s">
        <v>84</v>
      </c>
      <c r="C1459" s="2" t="s">
        <v>506</v>
      </c>
      <c r="D1459" s="2" t="s">
        <v>551</v>
      </c>
      <c r="E1459" s="13" t="s">
        <v>2255</v>
      </c>
      <c r="F1459" s="2" t="s">
        <v>796</v>
      </c>
      <c r="G1459" s="2" t="str">
        <f t="shared" si="96"/>
        <v>Techo hundido por nieve</v>
      </c>
      <c r="H1459" s="2" t="s">
        <v>279</v>
      </c>
    </row>
    <row r="1460" spans="1:8" x14ac:dyDescent="0.2">
      <c r="A1460" s="2" t="s">
        <v>83</v>
      </c>
      <c r="B1460" s="2" t="s">
        <v>84</v>
      </c>
      <c r="C1460" s="2" t="s">
        <v>506</v>
      </c>
      <c r="D1460" s="2" t="s">
        <v>551</v>
      </c>
      <c r="E1460" s="13" t="s">
        <v>2255</v>
      </c>
      <c r="F1460" s="2" t="s">
        <v>797</v>
      </c>
      <c r="G1460" s="2" t="str">
        <f t="shared" si="96"/>
        <v>Pérgola doblada por nieve</v>
      </c>
      <c r="H1460" s="2" t="s">
        <v>279</v>
      </c>
    </row>
    <row r="1461" spans="1:8" x14ac:dyDescent="0.2">
      <c r="A1461" s="2" t="s">
        <v>83</v>
      </c>
      <c r="B1461" s="2" t="s">
        <v>84</v>
      </c>
      <c r="C1461" s="2" t="s">
        <v>506</v>
      </c>
      <c r="D1461" s="2" t="s">
        <v>551</v>
      </c>
      <c r="E1461" s="13" t="s">
        <v>2255</v>
      </c>
      <c r="F1461" s="2" t="s">
        <v>798</v>
      </c>
      <c r="G1461" s="2" t="str">
        <f t="shared" si="96"/>
        <v>Capota dañada por nieve</v>
      </c>
      <c r="H1461" s="2" t="s">
        <v>279</v>
      </c>
    </row>
    <row r="1462" spans="1:8" x14ac:dyDescent="0.2">
      <c r="A1462" s="2" t="s">
        <v>83</v>
      </c>
      <c r="B1462" s="2" t="s">
        <v>84</v>
      </c>
      <c r="C1462" s="2" t="s">
        <v>506</v>
      </c>
      <c r="D1462" s="2" t="s">
        <v>551</v>
      </c>
      <c r="E1462" s="13" t="s">
        <v>2255</v>
      </c>
      <c r="F1462" s="2" t="s">
        <v>799</v>
      </c>
      <c r="G1462" s="2" t="str">
        <f t="shared" si="96"/>
        <v>Estructura metálica dañada por nieve</v>
      </c>
      <c r="H1462" s="2" t="s">
        <v>279</v>
      </c>
    </row>
    <row r="1463" spans="1:8" x14ac:dyDescent="0.2">
      <c r="A1463" s="2" t="s">
        <v>83</v>
      </c>
      <c r="B1463" s="2" t="s">
        <v>84</v>
      </c>
      <c r="C1463" s="2" t="s">
        <v>506</v>
      </c>
      <c r="D1463" s="2" t="s">
        <v>551</v>
      </c>
      <c r="E1463" s="13" t="s">
        <v>2255</v>
      </c>
      <c r="F1463" s="2" t="s">
        <v>800</v>
      </c>
      <c r="G1463" s="2" t="str">
        <f t="shared" si="96"/>
        <v>Manivela rota por nieve</v>
      </c>
      <c r="H1463" s="2" t="s">
        <v>279</v>
      </c>
    </row>
    <row r="1464" spans="1:8" x14ac:dyDescent="0.2">
      <c r="A1464" s="2" t="s">
        <v>83</v>
      </c>
      <c r="B1464" s="2" t="s">
        <v>84</v>
      </c>
      <c r="C1464" s="2" t="s">
        <v>506</v>
      </c>
      <c r="D1464" s="2" t="s">
        <v>551</v>
      </c>
      <c r="E1464" s="13" t="s">
        <v>2255</v>
      </c>
      <c r="F1464" s="2" t="s">
        <v>801</v>
      </c>
      <c r="G1464" s="2" t="str">
        <f t="shared" si="96"/>
        <v>Ventana desajustada por el peso de la nieve</v>
      </c>
      <c r="H1464" s="2" t="s">
        <v>279</v>
      </c>
    </row>
    <row r="1465" spans="1:8" x14ac:dyDescent="0.2">
      <c r="A1465" s="2" t="s">
        <v>83</v>
      </c>
      <c r="B1465" s="2" t="s">
        <v>84</v>
      </c>
      <c r="C1465" s="2" t="s">
        <v>506</v>
      </c>
      <c r="D1465" s="2" t="s">
        <v>551</v>
      </c>
      <c r="E1465" s="13" t="s">
        <v>2255</v>
      </c>
      <c r="F1465" s="2" t="s">
        <v>802</v>
      </c>
      <c r="G1465" s="2" t="str">
        <f t="shared" si="96"/>
        <v>Flejes dañados por las heladas</v>
      </c>
      <c r="H1465" s="2" t="s">
        <v>279</v>
      </c>
    </row>
    <row r="1466" spans="1:8" x14ac:dyDescent="0.2">
      <c r="A1466" s="2" t="s">
        <v>83</v>
      </c>
      <c r="B1466" s="2" t="s">
        <v>84</v>
      </c>
      <c r="C1466" s="2" t="s">
        <v>506</v>
      </c>
      <c r="D1466" s="2" t="s">
        <v>551</v>
      </c>
      <c r="E1466" s="13" t="s">
        <v>2255</v>
      </c>
      <c r="F1466" s="2" t="s">
        <v>833</v>
      </c>
      <c r="G1466" s="2" t="str">
        <f t="shared" si="96"/>
        <v xml:space="preserve">Mosquitera dañada por nieve </v>
      </c>
      <c r="H1466" s="2" t="s">
        <v>279</v>
      </c>
    </row>
    <row r="1467" spans="1:8" x14ac:dyDescent="0.2">
      <c r="A1467" s="2" t="s">
        <v>83</v>
      </c>
      <c r="B1467" s="2" t="s">
        <v>84</v>
      </c>
      <c r="C1467" s="2" t="s">
        <v>506</v>
      </c>
      <c r="D1467" s="2" t="s">
        <v>507</v>
      </c>
      <c r="E1467" s="13" t="s">
        <v>2255</v>
      </c>
      <c r="F1467" s="2" t="s">
        <v>834</v>
      </c>
      <c r="G1467" s="2" t="str">
        <f>F1467</f>
        <v xml:space="preserve">Filtraciones por shunt de ventilación </v>
      </c>
      <c r="H1467" s="2" t="s">
        <v>279</v>
      </c>
    </row>
    <row r="1468" spans="1:8" x14ac:dyDescent="0.2">
      <c r="A1468" s="2" t="s">
        <v>83</v>
      </c>
      <c r="B1468" s="2" t="s">
        <v>84</v>
      </c>
      <c r="C1468" s="2" t="s">
        <v>506</v>
      </c>
      <c r="D1468" s="2" t="s">
        <v>558</v>
      </c>
      <c r="E1468" s="13" t="s">
        <v>2255</v>
      </c>
      <c r="F1468" s="2" t="s">
        <v>836</v>
      </c>
      <c r="G1468" s="2" t="str">
        <f t="shared" ref="G1468:G1469" si="97">F1468</f>
        <v>Tejadillo dañado por viento</v>
      </c>
      <c r="H1468" s="2" t="s">
        <v>279</v>
      </c>
    </row>
    <row r="1469" spans="1:8" x14ac:dyDescent="0.2">
      <c r="A1469" s="2" t="s">
        <v>83</v>
      </c>
      <c r="B1469" s="2" t="s">
        <v>84</v>
      </c>
      <c r="C1469" s="2" t="s">
        <v>506</v>
      </c>
      <c r="D1469" s="2" t="s">
        <v>558</v>
      </c>
      <c r="E1469" s="13" t="s">
        <v>2255</v>
      </c>
      <c r="F1469" s="2" t="s">
        <v>837</v>
      </c>
      <c r="G1469" s="2" t="str">
        <f t="shared" si="97"/>
        <v>Lamas de techo dañadas por viento</v>
      </c>
      <c r="H1469" s="2" t="s">
        <v>279</v>
      </c>
    </row>
    <row r="1470" spans="1:8" x14ac:dyDescent="0.2">
      <c r="A1470" s="2" t="s">
        <v>83</v>
      </c>
      <c r="B1470" s="2" t="s">
        <v>84</v>
      </c>
      <c r="C1470" s="2" t="s">
        <v>506</v>
      </c>
      <c r="D1470" s="2" t="s">
        <v>551</v>
      </c>
      <c r="E1470" s="13" t="s">
        <v>2255</v>
      </c>
      <c r="F1470" s="2" t="s">
        <v>848</v>
      </c>
      <c r="G1470" s="2" t="str">
        <f>F1470</f>
        <v>Canalón dañado por el peso de la nieve</v>
      </c>
      <c r="H1470" s="2" t="s">
        <v>279</v>
      </c>
    </row>
    <row r="1471" spans="1:8" x14ac:dyDescent="0.2">
      <c r="A1471" s="2" t="s">
        <v>83</v>
      </c>
      <c r="B1471" s="2" t="s">
        <v>84</v>
      </c>
      <c r="C1471" s="2" t="s">
        <v>506</v>
      </c>
      <c r="D1471" s="2" t="s">
        <v>558</v>
      </c>
      <c r="E1471" s="13" t="s">
        <v>2255</v>
      </c>
      <c r="F1471" s="2" t="s">
        <v>851</v>
      </c>
      <c r="G1471" s="2" t="str">
        <f>F1471</f>
        <v xml:space="preserve">Rotura de tejas por caída de árbol </v>
      </c>
      <c r="H1471" s="2" t="s">
        <v>279</v>
      </c>
    </row>
    <row r="1472" spans="1:8" x14ac:dyDescent="0.2">
      <c r="A1472" s="2" t="s">
        <v>83</v>
      </c>
      <c r="B1472" s="2" t="s">
        <v>84</v>
      </c>
      <c r="C1472" s="2" t="s">
        <v>506</v>
      </c>
      <c r="D1472" s="2" t="s">
        <v>551</v>
      </c>
      <c r="E1472" s="13" t="s">
        <v>2255</v>
      </c>
      <c r="F1472" s="2" t="s">
        <v>852</v>
      </c>
      <c r="G1472" s="2" t="str">
        <f t="shared" ref="G1472:G1475" si="98">F1472</f>
        <v>Cortaviento dañado por la nieve</v>
      </c>
      <c r="H1472" s="2" t="s">
        <v>279</v>
      </c>
    </row>
    <row r="1473" spans="1:8" x14ac:dyDescent="0.2">
      <c r="A1473" s="2" t="s">
        <v>83</v>
      </c>
      <c r="B1473" s="2" t="s">
        <v>84</v>
      </c>
      <c r="C1473" s="2" t="s">
        <v>506</v>
      </c>
      <c r="D1473" s="2" t="s">
        <v>551</v>
      </c>
      <c r="E1473" s="13" t="s">
        <v>2255</v>
      </c>
      <c r="F1473" s="2" t="s">
        <v>853</v>
      </c>
      <c r="G1473" s="2" t="str">
        <f t="shared" si="98"/>
        <v>Brazo extensible dañado por el peso de la nieve</v>
      </c>
      <c r="H1473" s="2" t="s">
        <v>279</v>
      </c>
    </row>
    <row r="1474" spans="1:8" x14ac:dyDescent="0.2">
      <c r="A1474" s="2" t="s">
        <v>83</v>
      </c>
      <c r="B1474" s="2" t="s">
        <v>84</v>
      </c>
      <c r="C1474" s="2" t="s">
        <v>506</v>
      </c>
      <c r="D1474" s="2" t="s">
        <v>558</v>
      </c>
      <c r="E1474" s="13" t="s">
        <v>2255</v>
      </c>
      <c r="F1474" s="2" t="s">
        <v>863</v>
      </c>
      <c r="G1474" s="2" t="str">
        <f t="shared" si="98"/>
        <v xml:space="preserve">Rotura de tejas en cubierta por impacto </v>
      </c>
      <c r="H1474" s="2" t="s">
        <v>279</v>
      </c>
    </row>
    <row r="1475" spans="1:8" x14ac:dyDescent="0.2">
      <c r="A1475" s="2" t="s">
        <v>83</v>
      </c>
      <c r="B1475" s="2" t="s">
        <v>84</v>
      </c>
      <c r="C1475" s="2" t="s">
        <v>506</v>
      </c>
      <c r="D1475" s="2" t="s">
        <v>558</v>
      </c>
      <c r="E1475" s="13" t="s">
        <v>2255</v>
      </c>
      <c r="F1475" s="4" t="s">
        <v>865</v>
      </c>
      <c r="G1475" s="2" t="str">
        <f t="shared" si="98"/>
        <v>Rotura de brezo por viento</v>
      </c>
      <c r="H1475" s="2" t="s">
        <v>279</v>
      </c>
    </row>
    <row r="1476" spans="1:8" x14ac:dyDescent="0.2">
      <c r="A1476" s="2" t="s">
        <v>83</v>
      </c>
      <c r="B1476" s="2" t="s">
        <v>84</v>
      </c>
      <c r="C1476" s="2" t="s">
        <v>506</v>
      </c>
      <c r="D1476" s="2" t="s">
        <v>551</v>
      </c>
      <c r="E1476" s="13" t="s">
        <v>2255</v>
      </c>
      <c r="F1476" s="4" t="s">
        <v>866</v>
      </c>
      <c r="G1476" s="2" t="str">
        <f>F1476</f>
        <v>Brezo hundido por la nieve</v>
      </c>
      <c r="H1476" s="2" t="s">
        <v>279</v>
      </c>
    </row>
    <row r="1477" spans="1:8" x14ac:dyDescent="0.2">
      <c r="A1477" s="2" t="s">
        <v>83</v>
      </c>
      <c r="B1477" s="2" t="s">
        <v>84</v>
      </c>
      <c r="C1477" s="2" t="s">
        <v>506</v>
      </c>
      <c r="D1477" s="2" t="s">
        <v>558</v>
      </c>
      <c r="E1477" s="13" t="s">
        <v>2255</v>
      </c>
      <c r="F1477" s="2" t="s">
        <v>888</v>
      </c>
      <c r="G1477" s="2" t="str">
        <f>F1477</f>
        <v>Daños en marquesina por viento</v>
      </c>
      <c r="H1477" s="2" t="s">
        <v>279</v>
      </c>
    </row>
    <row r="1478" spans="1:8" x14ac:dyDescent="0.2">
      <c r="A1478" s="2" t="s">
        <v>83</v>
      </c>
      <c r="B1478" s="2" t="s">
        <v>84</v>
      </c>
      <c r="C1478" s="2" t="s">
        <v>506</v>
      </c>
      <c r="D1478" s="2" t="s">
        <v>551</v>
      </c>
      <c r="E1478" s="13" t="s">
        <v>2255</v>
      </c>
      <c r="F1478" s="2" t="s">
        <v>889</v>
      </c>
      <c r="G1478" s="2" t="str">
        <f>F1478</f>
        <v>Rotura de marquesina por el peso de la nieve</v>
      </c>
      <c r="H1478" s="2" t="s">
        <v>279</v>
      </c>
    </row>
    <row r="1479" spans="1:8" x14ac:dyDescent="0.2">
      <c r="A1479" s="2" t="s">
        <v>83</v>
      </c>
      <c r="B1479" s="2" t="s">
        <v>84</v>
      </c>
      <c r="C1479" s="2" t="s">
        <v>506</v>
      </c>
      <c r="D1479" s="2" t="s">
        <v>558</v>
      </c>
      <c r="E1479" s="13" t="s">
        <v>2255</v>
      </c>
      <c r="F1479" s="4" t="s">
        <v>900</v>
      </c>
      <c r="G1479" s="2" t="str">
        <f>F1479</f>
        <v>Canal desprendida del tejado</v>
      </c>
      <c r="H1479" s="2" t="s">
        <v>279</v>
      </c>
    </row>
    <row r="1480" spans="1:8" x14ac:dyDescent="0.2">
      <c r="A1480" s="2" t="s">
        <v>83</v>
      </c>
      <c r="B1480" s="2" t="s">
        <v>84</v>
      </c>
      <c r="C1480" s="2" t="s">
        <v>506</v>
      </c>
      <c r="D1480" s="2" t="s">
        <v>551</v>
      </c>
      <c r="E1480" s="13" t="s">
        <v>2255</v>
      </c>
      <c r="F1480" s="2" t="s">
        <v>914</v>
      </c>
      <c r="G1480" s="2" t="str">
        <f t="shared" ref="G1480:G1481" si="99">F1480</f>
        <v>Rotura de tendedero por nieve</v>
      </c>
      <c r="H1480" s="2" t="s">
        <v>279</v>
      </c>
    </row>
    <row r="1481" spans="1:8" x14ac:dyDescent="0.2">
      <c r="A1481" s="2" t="s">
        <v>83</v>
      </c>
      <c r="B1481" s="2" t="s">
        <v>84</v>
      </c>
      <c r="C1481" s="2" t="s">
        <v>506</v>
      </c>
      <c r="D1481" s="2" t="s">
        <v>551</v>
      </c>
      <c r="E1481" s="13" t="s">
        <v>2255</v>
      </c>
      <c r="F1481" s="2" t="s">
        <v>915</v>
      </c>
      <c r="G1481" s="2" t="str">
        <f t="shared" si="99"/>
        <v>Valla caída por peso de la nieve</v>
      </c>
      <c r="H1481" s="2" t="s">
        <v>279</v>
      </c>
    </row>
    <row r="1482" spans="1:8" x14ac:dyDescent="0.2">
      <c r="A1482" s="2" t="s">
        <v>83</v>
      </c>
      <c r="B1482" s="2" t="s">
        <v>84</v>
      </c>
      <c r="C1482" s="2" t="s">
        <v>506</v>
      </c>
      <c r="D1482" s="2" t="s">
        <v>558</v>
      </c>
      <c r="E1482" s="13" t="s">
        <v>2255</v>
      </c>
      <c r="F1482" s="2" t="s">
        <v>916</v>
      </c>
      <c r="G1482" s="2" t="str">
        <f>F1482</f>
        <v>Sombrero chimenea roto por fuertes vientos</v>
      </c>
      <c r="H1482" s="2" t="s">
        <v>279</v>
      </c>
    </row>
    <row r="1483" spans="1:8" x14ac:dyDescent="0.2">
      <c r="A1483" s="2" t="s">
        <v>83</v>
      </c>
      <c r="B1483" s="2" t="s">
        <v>84</v>
      </c>
      <c r="C1483" s="2" t="s">
        <v>506</v>
      </c>
      <c r="D1483" s="2" t="s">
        <v>551</v>
      </c>
      <c r="E1483" s="13" t="s">
        <v>2255</v>
      </c>
      <c r="F1483" s="2" t="s">
        <v>936</v>
      </c>
      <c r="G1483" s="2" t="str">
        <f>F1483</f>
        <v>Daños en farola por nieve</v>
      </c>
      <c r="H1483" s="2" t="s">
        <v>279</v>
      </c>
    </row>
    <row r="1484" spans="1:8" x14ac:dyDescent="0.2">
      <c r="A1484" s="2" t="s">
        <v>83</v>
      </c>
      <c r="B1484" s="2" t="s">
        <v>84</v>
      </c>
      <c r="C1484" s="2" t="s">
        <v>506</v>
      </c>
      <c r="D1484" s="2" t="s">
        <v>558</v>
      </c>
      <c r="E1484" s="13" t="s">
        <v>2255</v>
      </c>
      <c r="F1484" s="2" t="s">
        <v>937</v>
      </c>
      <c r="G1484" s="2" t="str">
        <f t="shared" ref="G1484:G1494" si="100">F1484</f>
        <v>Desprendimiento balaustrada</v>
      </c>
      <c r="H1484" s="2" t="s">
        <v>279</v>
      </c>
    </row>
    <row r="1485" spans="1:8" x14ac:dyDescent="0.2">
      <c r="A1485" s="2" t="s">
        <v>83</v>
      </c>
      <c r="B1485" s="2" t="s">
        <v>84</v>
      </c>
      <c r="C1485" s="2" t="s">
        <v>506</v>
      </c>
      <c r="D1485" s="2" t="s">
        <v>558</v>
      </c>
      <c r="E1485" s="13" t="s">
        <v>2255</v>
      </c>
      <c r="F1485" s="2" t="s">
        <v>938</v>
      </c>
      <c r="G1485" s="2" t="str">
        <f t="shared" si="100"/>
        <v>Tela de toldo rajado</v>
      </c>
      <c r="H1485" s="2" t="s">
        <v>279</v>
      </c>
    </row>
    <row r="1486" spans="1:8" x14ac:dyDescent="0.2">
      <c r="A1486" s="2" t="s">
        <v>83</v>
      </c>
      <c r="B1486" s="2" t="s">
        <v>84</v>
      </c>
      <c r="C1486" s="2" t="s">
        <v>506</v>
      </c>
      <c r="D1486" s="2" t="s">
        <v>558</v>
      </c>
      <c r="E1486" s="13" t="s">
        <v>2255</v>
      </c>
      <c r="F1486" s="2" t="s">
        <v>951</v>
      </c>
      <c r="G1486" s="2" t="str">
        <f t="shared" si="100"/>
        <v>Valla de plástico rota por el viento</v>
      </c>
      <c r="H1486" s="2" t="s">
        <v>279</v>
      </c>
    </row>
    <row r="1487" spans="1:8" x14ac:dyDescent="0.2">
      <c r="A1487" s="2" t="s">
        <v>83</v>
      </c>
      <c r="B1487" s="2" t="s">
        <v>84</v>
      </c>
      <c r="C1487" s="2" t="s">
        <v>506</v>
      </c>
      <c r="D1487" s="2" t="s">
        <v>554</v>
      </c>
      <c r="E1487" s="13" t="s">
        <v>2255</v>
      </c>
      <c r="F1487" s="2" t="s">
        <v>953</v>
      </c>
      <c r="G1487" s="2" t="str">
        <f t="shared" si="100"/>
        <v>Daños en persianas PVC por pedrisco</v>
      </c>
      <c r="H1487" s="2" t="s">
        <v>279</v>
      </c>
    </row>
    <row r="1488" spans="1:8" x14ac:dyDescent="0.2">
      <c r="A1488" s="2" t="s">
        <v>83</v>
      </c>
      <c r="B1488" s="2" t="s">
        <v>84</v>
      </c>
      <c r="C1488" s="2" t="s">
        <v>506</v>
      </c>
      <c r="D1488" s="2" t="s">
        <v>554</v>
      </c>
      <c r="E1488" s="13" t="s">
        <v>2255</v>
      </c>
      <c r="F1488" s="2" t="s">
        <v>954</v>
      </c>
      <c r="G1488" s="2" t="str">
        <f t="shared" si="100"/>
        <v>Daños en persianas mallorquinas por pedrisco</v>
      </c>
      <c r="H1488" s="2" t="s">
        <v>279</v>
      </c>
    </row>
    <row r="1489" spans="1:8" x14ac:dyDescent="0.2">
      <c r="A1489" s="2" t="s">
        <v>83</v>
      </c>
      <c r="B1489" s="2" t="s">
        <v>84</v>
      </c>
      <c r="C1489" s="2" t="s">
        <v>506</v>
      </c>
      <c r="D1489" s="2" t="s">
        <v>554</v>
      </c>
      <c r="E1489" s="13" t="s">
        <v>2255</v>
      </c>
      <c r="F1489" s="2" t="s">
        <v>955</v>
      </c>
      <c r="G1489" s="2" t="str">
        <f t="shared" si="100"/>
        <v>Daños en toldo por pedrisco</v>
      </c>
      <c r="H1489" s="2" t="s">
        <v>279</v>
      </c>
    </row>
    <row r="1490" spans="1:8" x14ac:dyDescent="0.2">
      <c r="A1490" s="2" t="s">
        <v>83</v>
      </c>
      <c r="B1490" s="2" t="s">
        <v>84</v>
      </c>
      <c r="C1490" s="2" t="s">
        <v>506</v>
      </c>
      <c r="D1490" s="2" t="s">
        <v>554</v>
      </c>
      <c r="E1490" s="13" t="s">
        <v>2255</v>
      </c>
      <c r="F1490" s="2" t="s">
        <v>957</v>
      </c>
      <c r="G1490" s="2" t="str">
        <f t="shared" si="100"/>
        <v>Daños en mosquitera por pedrisco</v>
      </c>
      <c r="H1490" s="2" t="s">
        <v>279</v>
      </c>
    </row>
    <row r="1491" spans="1:8" x14ac:dyDescent="0.2">
      <c r="A1491" s="2" t="s">
        <v>83</v>
      </c>
      <c r="B1491" s="2" t="s">
        <v>84</v>
      </c>
      <c r="C1491" s="2" t="s">
        <v>506</v>
      </c>
      <c r="D1491" s="2" t="s">
        <v>554</v>
      </c>
      <c r="E1491" s="13" t="s">
        <v>2255</v>
      </c>
      <c r="F1491" s="2" t="s">
        <v>958</v>
      </c>
      <c r="G1491" s="2" t="str">
        <f t="shared" si="100"/>
        <v>Daños en antena por pedrisco</v>
      </c>
      <c r="H1491" s="2" t="s">
        <v>279</v>
      </c>
    </row>
    <row r="1492" spans="1:8" x14ac:dyDescent="0.2">
      <c r="A1492" s="2" t="s">
        <v>83</v>
      </c>
      <c r="B1492" s="2" t="s">
        <v>84</v>
      </c>
      <c r="C1492" s="2" t="s">
        <v>506</v>
      </c>
      <c r="D1492" s="2" t="s">
        <v>554</v>
      </c>
      <c r="E1492" s="13" t="s">
        <v>2255</v>
      </c>
      <c r="F1492" s="2" t="s">
        <v>962</v>
      </c>
      <c r="G1492" s="2" t="str">
        <f t="shared" si="100"/>
        <v>Marquesina dañada por pedrisco</v>
      </c>
      <c r="H1492" s="2" t="s">
        <v>279</v>
      </c>
    </row>
    <row r="1493" spans="1:8" x14ac:dyDescent="0.2">
      <c r="A1493" s="2" t="s">
        <v>83</v>
      </c>
      <c r="B1493" s="2" t="s">
        <v>84</v>
      </c>
      <c r="C1493" s="2" t="s">
        <v>506</v>
      </c>
      <c r="D1493" s="2" t="s">
        <v>554</v>
      </c>
      <c r="E1493" s="13" t="s">
        <v>2255</v>
      </c>
      <c r="F1493" s="2" t="s">
        <v>963</v>
      </c>
      <c r="G1493" s="2" t="str">
        <f t="shared" si="100"/>
        <v>Daños en canalón por pedrisco</v>
      </c>
      <c r="H1493" s="2" t="s">
        <v>279</v>
      </c>
    </row>
    <row r="1494" spans="1:8" x14ac:dyDescent="0.2">
      <c r="A1494" s="2" t="s">
        <v>83</v>
      </c>
      <c r="B1494" s="2" t="s">
        <v>84</v>
      </c>
      <c r="C1494" s="2" t="s">
        <v>506</v>
      </c>
      <c r="D1494" s="2" t="s">
        <v>554</v>
      </c>
      <c r="E1494" s="13" t="s">
        <v>2255</v>
      </c>
      <c r="F1494" s="2" t="s">
        <v>964</v>
      </c>
      <c r="G1494" s="2" t="str">
        <f t="shared" si="100"/>
        <v>Persiana dañada por pedrisco</v>
      </c>
      <c r="H1494" s="2" t="s">
        <v>279</v>
      </c>
    </row>
    <row r="1495" spans="1:8" x14ac:dyDescent="0.2">
      <c r="A1495" s="2" t="s">
        <v>83</v>
      </c>
      <c r="B1495" s="2" t="s">
        <v>154</v>
      </c>
      <c r="C1495" s="2" t="s">
        <v>85</v>
      </c>
      <c r="D1495" s="2" t="s">
        <v>244</v>
      </c>
      <c r="E1495" s="13">
        <v>67</v>
      </c>
      <c r="F1495" s="2" t="s">
        <v>278</v>
      </c>
      <c r="G1495" s="2" t="str">
        <f>F1495</f>
        <v>Manchas secas por avería reparada</v>
      </c>
      <c r="H1495" s="2" t="s">
        <v>279</v>
      </c>
    </row>
    <row r="1496" spans="1:8" x14ac:dyDescent="0.2">
      <c r="A1496" s="2" t="s">
        <v>83</v>
      </c>
      <c r="B1496" s="2" t="s">
        <v>154</v>
      </c>
      <c r="C1496" s="2" t="s">
        <v>506</v>
      </c>
      <c r="D1496" s="2" t="s">
        <v>507</v>
      </c>
      <c r="E1496" s="13">
        <v>67</v>
      </c>
      <c r="F1496" s="2" t="s">
        <v>508</v>
      </c>
      <c r="G1496" s="2" t="str">
        <f>F1496</f>
        <v>Caida de muro por fuertes lluvias</v>
      </c>
      <c r="H1496" s="2" t="s">
        <v>279</v>
      </c>
    </row>
    <row r="1497" spans="1:8" x14ac:dyDescent="0.2">
      <c r="A1497" s="2" t="s">
        <v>83</v>
      </c>
      <c r="B1497" s="2" t="s">
        <v>154</v>
      </c>
      <c r="C1497" s="2" t="s">
        <v>506</v>
      </c>
      <c r="D1497" s="2" t="s">
        <v>507</v>
      </c>
      <c r="E1497" s="13">
        <v>67</v>
      </c>
      <c r="F1497" s="2" t="s">
        <v>509</v>
      </c>
      <c r="G1497" s="2" t="str">
        <f t="shared" ref="G1497:G1524" si="101">F1497</f>
        <v>Daños en puerta por fuertes lluvias</v>
      </c>
      <c r="H1497" s="2" t="s">
        <v>279</v>
      </c>
    </row>
    <row r="1498" spans="1:8" x14ac:dyDescent="0.2">
      <c r="A1498" s="2" t="s">
        <v>83</v>
      </c>
      <c r="B1498" s="2" t="s">
        <v>154</v>
      </c>
      <c r="C1498" s="2" t="s">
        <v>506</v>
      </c>
      <c r="D1498" s="2" t="s">
        <v>507</v>
      </c>
      <c r="E1498" s="13">
        <v>67</v>
      </c>
      <c r="F1498" s="2" t="s">
        <v>510</v>
      </c>
      <c r="G1498" s="2" t="str">
        <f t="shared" si="101"/>
        <v>Daños por filtraciones de lluvia</v>
      </c>
      <c r="H1498" s="2" t="s">
        <v>279</v>
      </c>
    </row>
    <row r="1499" spans="1:8" x14ac:dyDescent="0.2">
      <c r="A1499" s="2" t="s">
        <v>83</v>
      </c>
      <c r="B1499" s="2" t="s">
        <v>154</v>
      </c>
      <c r="C1499" s="2" t="s">
        <v>506</v>
      </c>
      <c r="D1499" s="2" t="s">
        <v>507</v>
      </c>
      <c r="E1499" s="13">
        <v>67</v>
      </c>
      <c r="F1499" s="2" t="s">
        <v>513</v>
      </c>
      <c r="G1499" s="2" t="str">
        <f t="shared" si="101"/>
        <v>Filtración por botagua de ventana</v>
      </c>
      <c r="H1499" s="2" t="s">
        <v>279</v>
      </c>
    </row>
    <row r="1500" spans="1:8" x14ac:dyDescent="0.2">
      <c r="A1500" s="2" t="s">
        <v>83</v>
      </c>
      <c r="B1500" s="2" t="s">
        <v>154</v>
      </c>
      <c r="C1500" s="2" t="s">
        <v>506</v>
      </c>
      <c r="D1500" s="2" t="s">
        <v>507</v>
      </c>
      <c r="E1500" s="13">
        <v>67</v>
      </c>
      <c r="F1500" s="2" t="s">
        <v>514</v>
      </c>
      <c r="G1500" s="2" t="str">
        <f t="shared" si="101"/>
        <v xml:space="preserve">Filtración por lluvia por visera vierte agua de cierre de ventana </v>
      </c>
      <c r="H1500" s="2" t="s">
        <v>279</v>
      </c>
    </row>
    <row r="1501" spans="1:8" x14ac:dyDescent="0.2">
      <c r="A1501" s="2" t="s">
        <v>83</v>
      </c>
      <c r="B1501" s="2" t="s">
        <v>154</v>
      </c>
      <c r="C1501" s="2" t="s">
        <v>506</v>
      </c>
      <c r="D1501" s="2" t="s">
        <v>507</v>
      </c>
      <c r="E1501" s="13">
        <v>67</v>
      </c>
      <c r="F1501" s="2" t="s">
        <v>516</v>
      </c>
      <c r="G1501" s="2" t="str">
        <f t="shared" si="101"/>
        <v>Filtraciones azotea</v>
      </c>
      <c r="H1501" s="2" t="s">
        <v>279</v>
      </c>
    </row>
    <row r="1502" spans="1:8" x14ac:dyDescent="0.2">
      <c r="A1502" s="2" t="s">
        <v>83</v>
      </c>
      <c r="B1502" s="2" t="s">
        <v>154</v>
      </c>
      <c r="C1502" s="2" t="s">
        <v>506</v>
      </c>
      <c r="D1502" s="2" t="s">
        <v>507</v>
      </c>
      <c r="E1502" s="13">
        <v>67</v>
      </c>
      <c r="F1502" s="2" t="s">
        <v>517</v>
      </c>
      <c r="G1502" s="2" t="str">
        <f t="shared" si="101"/>
        <v>Filtraciones cerramiento</v>
      </c>
      <c r="H1502" s="2" t="s">
        <v>279</v>
      </c>
    </row>
    <row r="1503" spans="1:8" x14ac:dyDescent="0.2">
      <c r="A1503" s="2" t="s">
        <v>83</v>
      </c>
      <c r="B1503" s="2" t="s">
        <v>154</v>
      </c>
      <c r="C1503" s="2" t="s">
        <v>506</v>
      </c>
      <c r="D1503" s="2" t="s">
        <v>507</v>
      </c>
      <c r="E1503" s="13">
        <v>67</v>
      </c>
      <c r="F1503" s="2" t="s">
        <v>519</v>
      </c>
      <c r="G1503" s="2" t="str">
        <f t="shared" si="101"/>
        <v>Filtraciones de agua por defecto de instalación de remates de limas de aleros</v>
      </c>
      <c r="H1503" s="2" t="s">
        <v>279</v>
      </c>
    </row>
    <row r="1504" spans="1:8" x14ac:dyDescent="0.2">
      <c r="A1504" s="2" t="s">
        <v>83</v>
      </c>
      <c r="B1504" s="2" t="s">
        <v>154</v>
      </c>
      <c r="C1504" s="2" t="s">
        <v>506</v>
      </c>
      <c r="D1504" s="2" t="s">
        <v>507</v>
      </c>
      <c r="E1504" s="13">
        <v>67</v>
      </c>
      <c r="F1504" s="2" t="s">
        <v>520</v>
      </c>
      <c r="G1504" s="2" t="str">
        <f t="shared" si="101"/>
        <v>Filtraciones de lluvia a través de tela asfáltica</v>
      </c>
      <c r="H1504" s="2" t="s">
        <v>279</v>
      </c>
    </row>
    <row r="1505" spans="1:8" x14ac:dyDescent="0.2">
      <c r="A1505" s="2" t="s">
        <v>83</v>
      </c>
      <c r="B1505" s="2" t="s">
        <v>154</v>
      </c>
      <c r="C1505" s="2" t="s">
        <v>506</v>
      </c>
      <c r="D1505" s="2" t="s">
        <v>507</v>
      </c>
      <c r="E1505" s="13">
        <v>67</v>
      </c>
      <c r="F1505" s="2" t="s">
        <v>521</v>
      </c>
      <c r="G1505" s="2" t="str">
        <f t="shared" si="101"/>
        <v>Filtraciones de lluvia por cajón de persiana</v>
      </c>
      <c r="H1505" s="2" t="s">
        <v>279</v>
      </c>
    </row>
    <row r="1506" spans="1:8" x14ac:dyDescent="0.2">
      <c r="A1506" s="2" t="s">
        <v>83</v>
      </c>
      <c r="B1506" s="2" t="s">
        <v>154</v>
      </c>
      <c r="C1506" s="2" t="s">
        <v>506</v>
      </c>
      <c r="D1506" s="2" t="s">
        <v>507</v>
      </c>
      <c r="E1506" s="13">
        <v>67</v>
      </c>
      <c r="F1506" s="2" t="s">
        <v>523</v>
      </c>
      <c r="G1506" s="2" t="str">
        <f t="shared" si="101"/>
        <v xml:space="preserve">Filtraciones de lluvia por la chimenea </v>
      </c>
      <c r="H1506" s="2" t="s">
        <v>279</v>
      </c>
    </row>
    <row r="1507" spans="1:8" x14ac:dyDescent="0.2">
      <c r="A1507" s="2" t="s">
        <v>83</v>
      </c>
      <c r="B1507" s="2" t="s">
        <v>154</v>
      </c>
      <c r="C1507" s="2" t="s">
        <v>506</v>
      </c>
      <c r="D1507" s="2" t="s">
        <v>507</v>
      </c>
      <c r="E1507" s="13">
        <v>67</v>
      </c>
      <c r="F1507" s="2" t="s">
        <v>524</v>
      </c>
      <c r="G1507" s="2" t="str">
        <f t="shared" si="101"/>
        <v>Filtraciones de lluvia por tambucho de persiana</v>
      </c>
      <c r="H1507" s="2" t="s">
        <v>279</v>
      </c>
    </row>
    <row r="1508" spans="1:8" x14ac:dyDescent="0.2">
      <c r="A1508" s="2" t="s">
        <v>83</v>
      </c>
      <c r="B1508" s="2" t="s">
        <v>154</v>
      </c>
      <c r="C1508" s="2" t="s">
        <v>506</v>
      </c>
      <c r="D1508" s="2" t="s">
        <v>507</v>
      </c>
      <c r="E1508" s="13">
        <v>67</v>
      </c>
      <c r="F1508" s="4" t="s">
        <v>526</v>
      </c>
      <c r="G1508" s="2" t="str">
        <f t="shared" si="101"/>
        <v>Filtraciones en limahoya del tejado</v>
      </c>
      <c r="H1508" s="2" t="s">
        <v>279</v>
      </c>
    </row>
    <row r="1509" spans="1:8" x14ac:dyDescent="0.2">
      <c r="A1509" s="2" t="s">
        <v>83</v>
      </c>
      <c r="B1509" s="2" t="s">
        <v>154</v>
      </c>
      <c r="C1509" s="2" t="s">
        <v>506</v>
      </c>
      <c r="D1509" s="2" t="s">
        <v>507</v>
      </c>
      <c r="E1509" s="13">
        <v>67</v>
      </c>
      <c r="F1509" s="2" t="s">
        <v>528</v>
      </c>
      <c r="G1509" s="2" t="str">
        <f t="shared" si="101"/>
        <v>Filtraciones lluvia por junta medianera</v>
      </c>
      <c r="H1509" s="2" t="s">
        <v>279</v>
      </c>
    </row>
    <row r="1510" spans="1:8" x14ac:dyDescent="0.2">
      <c r="A1510" s="2" t="s">
        <v>83</v>
      </c>
      <c r="B1510" s="2" t="s">
        <v>154</v>
      </c>
      <c r="C1510" s="2" t="s">
        <v>506</v>
      </c>
      <c r="D1510" s="2" t="s">
        <v>507</v>
      </c>
      <c r="E1510" s="13">
        <v>67</v>
      </c>
      <c r="F1510" s="2" t="s">
        <v>530</v>
      </c>
      <c r="G1510" s="2" t="str">
        <f t="shared" si="101"/>
        <v>Filtraciones por cubierta producido por las fuertes lluvias</v>
      </c>
      <c r="H1510" s="2" t="s">
        <v>279</v>
      </c>
    </row>
    <row r="1511" spans="1:8" x14ac:dyDescent="0.2">
      <c r="A1511" s="2" t="s">
        <v>83</v>
      </c>
      <c r="B1511" s="2" t="s">
        <v>154</v>
      </c>
      <c r="C1511" s="2" t="s">
        <v>506</v>
      </c>
      <c r="D1511" s="2" t="s">
        <v>507</v>
      </c>
      <c r="E1511" s="13">
        <v>67</v>
      </c>
      <c r="F1511" s="2" t="s">
        <v>531</v>
      </c>
      <c r="G1511" s="2" t="str">
        <f t="shared" si="101"/>
        <v>Filtraciones por falta de impermeabilización</v>
      </c>
      <c r="H1511" s="2" t="s">
        <v>279</v>
      </c>
    </row>
    <row r="1512" spans="1:8" x14ac:dyDescent="0.2">
      <c r="A1512" s="2" t="s">
        <v>83</v>
      </c>
      <c r="B1512" s="2" t="s">
        <v>154</v>
      </c>
      <c r="C1512" s="2" t="s">
        <v>506</v>
      </c>
      <c r="D1512" s="2" t="s">
        <v>507</v>
      </c>
      <c r="E1512" s="13">
        <v>67</v>
      </c>
      <c r="F1512" s="2" t="s">
        <v>532</v>
      </c>
      <c r="G1512" s="2" t="str">
        <f t="shared" si="101"/>
        <v xml:space="preserve">Filtraciones por falta de sellado en chapa y tubo de extracción </v>
      </c>
      <c r="H1512" s="2" t="s">
        <v>279</v>
      </c>
    </row>
    <row r="1513" spans="1:8" x14ac:dyDescent="0.2">
      <c r="A1513" s="2" t="s">
        <v>83</v>
      </c>
      <c r="B1513" s="2" t="s">
        <v>154</v>
      </c>
      <c r="C1513" s="2" t="s">
        <v>506</v>
      </c>
      <c r="D1513" s="2" t="s">
        <v>507</v>
      </c>
      <c r="E1513" s="13">
        <v>67</v>
      </c>
      <c r="F1513" s="2" t="s">
        <v>533</v>
      </c>
      <c r="G1513" s="2" t="str">
        <f t="shared" si="101"/>
        <v>Filtraciones por grietas tejado</v>
      </c>
      <c r="H1513" s="2" t="s">
        <v>279</v>
      </c>
    </row>
    <row r="1514" spans="1:8" x14ac:dyDescent="0.2">
      <c r="A1514" s="2" t="s">
        <v>83</v>
      </c>
      <c r="B1514" s="2" t="s">
        <v>154</v>
      </c>
      <c r="C1514" s="2" t="s">
        <v>506</v>
      </c>
      <c r="D1514" s="2" t="s">
        <v>507</v>
      </c>
      <c r="E1514" s="13">
        <v>67</v>
      </c>
      <c r="F1514" s="2" t="s">
        <v>535</v>
      </c>
      <c r="G1514" s="2" t="str">
        <f t="shared" si="101"/>
        <v>Filtraciones por junta de dilatación</v>
      </c>
      <c r="H1514" s="2" t="s">
        <v>279</v>
      </c>
    </row>
    <row r="1515" spans="1:8" x14ac:dyDescent="0.2">
      <c r="A1515" s="2" t="s">
        <v>83</v>
      </c>
      <c r="B1515" s="2" t="s">
        <v>154</v>
      </c>
      <c r="C1515" s="2" t="s">
        <v>506</v>
      </c>
      <c r="D1515" s="2" t="s">
        <v>507</v>
      </c>
      <c r="E1515" s="13">
        <v>67</v>
      </c>
      <c r="F1515" s="2" t="s">
        <v>536</v>
      </c>
      <c r="G1515" s="2" t="str">
        <f t="shared" si="101"/>
        <v xml:space="preserve">Filtraciones por junta de tubo por falta de sellado </v>
      </c>
      <c r="H1515" s="2" t="s">
        <v>279</v>
      </c>
    </row>
    <row r="1516" spans="1:8" x14ac:dyDescent="0.2">
      <c r="A1516" s="2" t="s">
        <v>83</v>
      </c>
      <c r="B1516" s="2" t="s">
        <v>154</v>
      </c>
      <c r="C1516" s="2" t="s">
        <v>506</v>
      </c>
      <c r="D1516" s="2" t="s">
        <v>507</v>
      </c>
      <c r="E1516" s="13">
        <v>67</v>
      </c>
      <c r="F1516" s="2" t="s">
        <v>537</v>
      </c>
      <c r="G1516" s="2" t="str">
        <f t="shared" si="101"/>
        <v>Filtraciones por sumidero</v>
      </c>
      <c r="H1516" s="2" t="s">
        <v>279</v>
      </c>
    </row>
    <row r="1517" spans="1:8" x14ac:dyDescent="0.2">
      <c r="A1517" s="2" t="s">
        <v>83</v>
      </c>
      <c r="B1517" s="2" t="s">
        <v>154</v>
      </c>
      <c r="C1517" s="2" t="s">
        <v>506</v>
      </c>
      <c r="D1517" s="2" t="s">
        <v>507</v>
      </c>
      <c r="E1517" s="13">
        <v>67</v>
      </c>
      <c r="F1517" s="2" t="s">
        <v>538</v>
      </c>
      <c r="G1517" s="2" t="str">
        <f t="shared" si="101"/>
        <v xml:space="preserve">Filtraciones por techo de panel sándwich </v>
      </c>
      <c r="H1517" s="2" t="s">
        <v>279</v>
      </c>
    </row>
    <row r="1518" spans="1:8" x14ac:dyDescent="0.2">
      <c r="A1518" s="2" t="s">
        <v>83</v>
      </c>
      <c r="B1518" s="2" t="s">
        <v>154</v>
      </c>
      <c r="C1518" s="2" t="s">
        <v>506</v>
      </c>
      <c r="D1518" s="2" t="s">
        <v>507</v>
      </c>
      <c r="E1518" s="13">
        <v>67</v>
      </c>
      <c r="F1518" s="2" t="s">
        <v>539</v>
      </c>
      <c r="G1518" s="2" t="str">
        <f t="shared" si="101"/>
        <v xml:space="preserve">Filtraciones por tejado </v>
      </c>
      <c r="H1518" s="2" t="s">
        <v>279</v>
      </c>
    </row>
    <row r="1519" spans="1:8" x14ac:dyDescent="0.2">
      <c r="A1519" s="2" t="s">
        <v>83</v>
      </c>
      <c r="B1519" s="2" t="s">
        <v>154</v>
      </c>
      <c r="C1519" s="2" t="s">
        <v>506</v>
      </c>
      <c r="D1519" s="2" t="s">
        <v>507</v>
      </c>
      <c r="E1519" s="13">
        <v>67</v>
      </c>
      <c r="F1519" s="2" t="s">
        <v>540</v>
      </c>
      <c r="G1519" s="2" t="str">
        <f t="shared" si="101"/>
        <v>Filtraciones por tejas producido por las fuertes lluvias</v>
      </c>
      <c r="H1519" s="2" t="s">
        <v>279</v>
      </c>
    </row>
    <row r="1520" spans="1:8" x14ac:dyDescent="0.2">
      <c r="A1520" s="2" t="s">
        <v>83</v>
      </c>
      <c r="B1520" s="2" t="s">
        <v>154</v>
      </c>
      <c r="C1520" s="2" t="s">
        <v>506</v>
      </c>
      <c r="D1520" s="2" t="s">
        <v>507</v>
      </c>
      <c r="E1520" s="13">
        <v>67</v>
      </c>
      <c r="F1520" s="2" t="s">
        <v>541</v>
      </c>
      <c r="G1520" s="2" t="str">
        <f t="shared" si="101"/>
        <v>Filtraciones por tubos de aire acondicionado</v>
      </c>
      <c r="H1520" s="2" t="s">
        <v>279</v>
      </c>
    </row>
    <row r="1521" spans="1:8" x14ac:dyDescent="0.2">
      <c r="A1521" s="2" t="s">
        <v>83</v>
      </c>
      <c r="B1521" s="2" t="s">
        <v>154</v>
      </c>
      <c r="C1521" s="2" t="s">
        <v>506</v>
      </c>
      <c r="D1521" s="2" t="s">
        <v>507</v>
      </c>
      <c r="E1521" s="13">
        <v>67</v>
      </c>
      <c r="F1521" s="2" t="s">
        <v>544</v>
      </c>
      <c r="G1521" s="2" t="str">
        <f t="shared" si="101"/>
        <v>Filtraciones suelo terraza</v>
      </c>
      <c r="H1521" s="2" t="s">
        <v>279</v>
      </c>
    </row>
    <row r="1522" spans="1:8" x14ac:dyDescent="0.2">
      <c r="A1522" s="2" t="s">
        <v>83</v>
      </c>
      <c r="B1522" s="2" t="s">
        <v>154</v>
      </c>
      <c r="C1522" s="2" t="s">
        <v>506</v>
      </c>
      <c r="D1522" s="2" t="s">
        <v>507</v>
      </c>
      <c r="E1522" s="13">
        <v>67</v>
      </c>
      <c r="F1522" s="2" t="s">
        <v>547</v>
      </c>
      <c r="G1522" s="2" t="str">
        <f t="shared" si="101"/>
        <v>Rotura de muro por fuertes lluvias</v>
      </c>
      <c r="H1522" s="2" t="s">
        <v>279</v>
      </c>
    </row>
    <row r="1523" spans="1:8" x14ac:dyDescent="0.2">
      <c r="A1523" s="2" t="s">
        <v>83</v>
      </c>
      <c r="B1523" s="2" t="s">
        <v>154</v>
      </c>
      <c r="C1523" s="2" t="s">
        <v>506</v>
      </c>
      <c r="D1523" s="2" t="s">
        <v>507</v>
      </c>
      <c r="E1523" s="13">
        <v>67</v>
      </c>
      <c r="F1523" s="2" t="s">
        <v>548</v>
      </c>
      <c r="G1523" s="2" t="str">
        <f t="shared" si="101"/>
        <v>Rotura de pérgola de vivienda asegurada producidos por fuertes lluvias</v>
      </c>
      <c r="H1523" s="2" t="s">
        <v>279</v>
      </c>
    </row>
    <row r="1524" spans="1:8" x14ac:dyDescent="0.2">
      <c r="A1524" s="2" t="s">
        <v>83</v>
      </c>
      <c r="B1524" s="2" t="s">
        <v>154</v>
      </c>
      <c r="C1524" s="2" t="s">
        <v>506</v>
      </c>
      <c r="D1524" s="2" t="s">
        <v>507</v>
      </c>
      <c r="E1524" s="13">
        <v>67</v>
      </c>
      <c r="F1524" s="2" t="s">
        <v>550</v>
      </c>
      <c r="G1524" s="2" t="str">
        <f t="shared" si="101"/>
        <v>Rotura de toldo de vivienda asegurada producidos por fuertes lluvias</v>
      </c>
      <c r="H1524" s="2" t="s">
        <v>279</v>
      </c>
    </row>
    <row r="1525" spans="1:8" x14ac:dyDescent="0.2">
      <c r="A1525" s="2" t="s">
        <v>83</v>
      </c>
      <c r="B1525" s="2" t="s">
        <v>154</v>
      </c>
      <c r="C1525" s="2" t="s">
        <v>506</v>
      </c>
      <c r="D1525" s="2" t="s">
        <v>551</v>
      </c>
      <c r="E1525" s="13">
        <v>67</v>
      </c>
      <c r="F1525" s="2" t="s">
        <v>552</v>
      </c>
      <c r="G1525" s="2" t="str">
        <f>F1525</f>
        <v>Rotura de placas de policarbonato por nieve</v>
      </c>
      <c r="H1525" s="2" t="s">
        <v>279</v>
      </c>
    </row>
    <row r="1526" spans="1:8" x14ac:dyDescent="0.2">
      <c r="A1526" s="2" t="s">
        <v>83</v>
      </c>
      <c r="B1526" s="2" t="s">
        <v>154</v>
      </c>
      <c r="C1526" s="2" t="s">
        <v>506</v>
      </c>
      <c r="D1526" s="2" t="s">
        <v>551</v>
      </c>
      <c r="E1526" s="13">
        <v>67</v>
      </c>
      <c r="F1526" s="2" t="s">
        <v>553</v>
      </c>
      <c r="G1526" s="2" t="str">
        <f>F1526</f>
        <v>Tejado roto por el peso de la nieve</v>
      </c>
      <c r="H1526" s="2" t="s">
        <v>279</v>
      </c>
    </row>
    <row r="1527" spans="1:8" x14ac:dyDescent="0.2">
      <c r="A1527" s="2" t="s">
        <v>83</v>
      </c>
      <c r="B1527" s="2" t="s">
        <v>154</v>
      </c>
      <c r="C1527" s="2" t="s">
        <v>506</v>
      </c>
      <c r="D1527" s="2" t="s">
        <v>554</v>
      </c>
      <c r="E1527" s="13">
        <v>67</v>
      </c>
      <c r="F1527" s="2" t="s">
        <v>555</v>
      </c>
      <c r="G1527" s="2" t="str">
        <f>F1527</f>
        <v>Daños en tejado por pedrisco</v>
      </c>
      <c r="H1527" s="2" t="s">
        <v>279</v>
      </c>
    </row>
    <row r="1528" spans="1:8" x14ac:dyDescent="0.2">
      <c r="A1528" s="2" t="s">
        <v>83</v>
      </c>
      <c r="B1528" s="2" t="s">
        <v>154</v>
      </c>
      <c r="C1528" s="2" t="s">
        <v>506</v>
      </c>
      <c r="D1528" s="2" t="s">
        <v>554</v>
      </c>
      <c r="E1528" s="13">
        <v>67</v>
      </c>
      <c r="F1528" s="2" t="s">
        <v>556</v>
      </c>
      <c r="G1528" s="2" t="str">
        <f t="shared" ref="G1528:G1529" si="102">F1528</f>
        <v>Rotura de placas de policarbonato por pedrisco</v>
      </c>
      <c r="H1528" s="2" t="s">
        <v>279</v>
      </c>
    </row>
    <row r="1529" spans="1:8" x14ac:dyDescent="0.2">
      <c r="A1529" s="2" t="s">
        <v>83</v>
      </c>
      <c r="B1529" s="2" t="s">
        <v>154</v>
      </c>
      <c r="C1529" s="2" t="s">
        <v>506</v>
      </c>
      <c r="D1529" s="2" t="s">
        <v>554</v>
      </c>
      <c r="E1529" s="13">
        <v>67</v>
      </c>
      <c r="F1529" s="2" t="s">
        <v>557</v>
      </c>
      <c r="G1529" s="2" t="str">
        <f t="shared" si="102"/>
        <v>Tejado dañado por pedrisco</v>
      </c>
      <c r="H1529" s="2" t="s">
        <v>279</v>
      </c>
    </row>
    <row r="1530" spans="1:8" x14ac:dyDescent="0.2">
      <c r="A1530" s="2" t="s">
        <v>83</v>
      </c>
      <c r="B1530" s="2" t="s">
        <v>154</v>
      </c>
      <c r="C1530" s="2" t="s">
        <v>506</v>
      </c>
      <c r="D1530" s="2" t="s">
        <v>558</v>
      </c>
      <c r="E1530" s="13">
        <v>67</v>
      </c>
      <c r="F1530" s="2" t="s">
        <v>559</v>
      </c>
      <c r="G1530" s="2" t="str">
        <f>F1530</f>
        <v>Caída de muro por fuertes vientos</v>
      </c>
      <c r="H1530" s="2" t="s">
        <v>279</v>
      </c>
    </row>
    <row r="1531" spans="1:8" x14ac:dyDescent="0.2">
      <c r="A1531" s="2" t="s">
        <v>83</v>
      </c>
      <c r="B1531" s="2" t="s">
        <v>154</v>
      </c>
      <c r="C1531" s="2" t="s">
        <v>506</v>
      </c>
      <c r="D1531" s="2" t="s">
        <v>558</v>
      </c>
      <c r="E1531" s="13">
        <v>67</v>
      </c>
      <c r="F1531" s="2" t="s">
        <v>566</v>
      </c>
      <c r="G1531" s="2" t="str">
        <f t="shared" ref="G1531:G1533" si="103">F1531</f>
        <v>Rotura de placas de policarbonato por fuertes vientos</v>
      </c>
      <c r="H1531" s="2" t="s">
        <v>279</v>
      </c>
    </row>
    <row r="1532" spans="1:8" x14ac:dyDescent="0.2">
      <c r="A1532" s="2" t="s">
        <v>83</v>
      </c>
      <c r="B1532" s="2" t="s">
        <v>154</v>
      </c>
      <c r="C1532" s="2" t="s">
        <v>506</v>
      </c>
      <c r="D1532" s="2" t="s">
        <v>558</v>
      </c>
      <c r="E1532" s="13">
        <v>67</v>
      </c>
      <c r="F1532" s="2" t="s">
        <v>567</v>
      </c>
      <c r="G1532" s="2" t="str">
        <f t="shared" si="103"/>
        <v>Rotura vierteaguas de chimenea por viento</v>
      </c>
      <c r="H1532" s="2" t="s">
        <v>279</v>
      </c>
    </row>
    <row r="1533" spans="1:8" x14ac:dyDescent="0.2">
      <c r="A1533" s="2" t="s">
        <v>83</v>
      </c>
      <c r="B1533" s="2" t="s">
        <v>154</v>
      </c>
      <c r="C1533" s="2" t="s">
        <v>506</v>
      </c>
      <c r="D1533" s="2" t="s">
        <v>558</v>
      </c>
      <c r="E1533" s="13">
        <v>67</v>
      </c>
      <c r="F1533" s="2" t="s">
        <v>568</v>
      </c>
      <c r="G1533" s="2" t="str">
        <f t="shared" si="103"/>
        <v>Tejado volado por viento</v>
      </c>
      <c r="H1533" s="2" t="s">
        <v>279</v>
      </c>
    </row>
    <row r="1534" spans="1:8" x14ac:dyDescent="0.2">
      <c r="A1534" s="2" t="s">
        <v>83</v>
      </c>
      <c r="B1534" s="2" t="s">
        <v>154</v>
      </c>
      <c r="C1534" s="2" t="s">
        <v>569</v>
      </c>
      <c r="D1534" s="2" t="s">
        <v>1196</v>
      </c>
      <c r="E1534" s="13">
        <v>67</v>
      </c>
      <c r="F1534" s="2" t="s">
        <v>500</v>
      </c>
      <c r="G1534" s="2" t="s">
        <v>500</v>
      </c>
      <c r="H1534" s="2" t="s">
        <v>279</v>
      </c>
    </row>
    <row r="1535" spans="1:8" x14ac:dyDescent="0.2">
      <c r="A1535" s="2" t="s">
        <v>83</v>
      </c>
      <c r="B1535" s="2" t="s">
        <v>154</v>
      </c>
      <c r="C1535" s="2" t="s">
        <v>506</v>
      </c>
      <c r="D1535" s="2" t="s">
        <v>551</v>
      </c>
      <c r="E1535" s="13">
        <v>67</v>
      </c>
      <c r="F1535" s="2" t="s">
        <v>697</v>
      </c>
      <c r="G1535" s="2" t="str">
        <f>F1535</f>
        <v>Rotura de chimenea por acumulación de nieve</v>
      </c>
      <c r="H1535" s="2" t="s">
        <v>279</v>
      </c>
    </row>
    <row r="1536" spans="1:8" x14ac:dyDescent="0.2">
      <c r="A1536" s="2" t="s">
        <v>83</v>
      </c>
      <c r="B1536" s="2" t="s">
        <v>154</v>
      </c>
      <c r="C1536" s="2" t="s">
        <v>506</v>
      </c>
      <c r="D1536" s="2" t="s">
        <v>558</v>
      </c>
      <c r="E1536" s="13">
        <v>67</v>
      </c>
      <c r="F1536" s="2" t="s">
        <v>688</v>
      </c>
      <c r="G1536" s="2" t="str">
        <f t="shared" ref="G1536:G1541" si="104">F1536</f>
        <v>Rotura de toldo por fuertes vientos</v>
      </c>
      <c r="H1536" s="2" t="s">
        <v>279</v>
      </c>
    </row>
    <row r="1537" spans="1:8" x14ac:dyDescent="0.2">
      <c r="A1537" s="2" t="s">
        <v>83</v>
      </c>
      <c r="B1537" s="2" t="s">
        <v>154</v>
      </c>
      <c r="C1537" s="2" t="s">
        <v>506</v>
      </c>
      <c r="D1537" s="2" t="s">
        <v>558</v>
      </c>
      <c r="E1537" s="13">
        <v>67</v>
      </c>
      <c r="F1537" s="2" t="s">
        <v>693</v>
      </c>
      <c r="G1537" s="2" t="str">
        <f t="shared" si="104"/>
        <v>Capuchón de chimenea roto por los fuertes vientos</v>
      </c>
      <c r="H1537" s="2" t="s">
        <v>279</v>
      </c>
    </row>
    <row r="1538" spans="1:8" x14ac:dyDescent="0.2">
      <c r="A1538" s="2" t="s">
        <v>83</v>
      </c>
      <c r="B1538" s="2" t="s">
        <v>154</v>
      </c>
      <c r="C1538" s="2" t="s">
        <v>506</v>
      </c>
      <c r="D1538" s="2" t="s">
        <v>558</v>
      </c>
      <c r="E1538" s="13">
        <v>67</v>
      </c>
      <c r="F1538" s="2" t="s">
        <v>694</v>
      </c>
      <c r="G1538" s="2" t="str">
        <f t="shared" si="104"/>
        <v>Rotura de mosquitera por fuertes vientos</v>
      </c>
      <c r="H1538" s="2" t="s">
        <v>279</v>
      </c>
    </row>
    <row r="1539" spans="1:8" x14ac:dyDescent="0.2">
      <c r="A1539" s="2" t="s">
        <v>83</v>
      </c>
      <c r="B1539" s="2" t="s">
        <v>154</v>
      </c>
      <c r="C1539" s="2" t="s">
        <v>506</v>
      </c>
      <c r="D1539" s="2" t="s">
        <v>558</v>
      </c>
      <c r="E1539" s="13">
        <v>67</v>
      </c>
      <c r="F1539" s="2" t="s">
        <v>695</v>
      </c>
      <c r="G1539" s="2" t="str">
        <f t="shared" si="104"/>
        <v>Rotura de persiana mallorquina por fuertes vientos</v>
      </c>
      <c r="H1539" s="2" t="s">
        <v>279</v>
      </c>
    </row>
    <row r="1540" spans="1:8" x14ac:dyDescent="0.2">
      <c r="A1540" s="2" t="s">
        <v>83</v>
      </c>
      <c r="B1540" s="2" t="s">
        <v>154</v>
      </c>
      <c r="C1540" s="2" t="s">
        <v>506</v>
      </c>
      <c r="D1540" s="2" t="s">
        <v>558</v>
      </c>
      <c r="E1540" s="13">
        <v>67</v>
      </c>
      <c r="F1540" s="2" t="s">
        <v>1111</v>
      </c>
      <c r="G1540" s="2" t="str">
        <f t="shared" si="104"/>
        <v>Rotura de lama de persiana de PVC</v>
      </c>
      <c r="H1540" s="2" t="s">
        <v>279</v>
      </c>
    </row>
    <row r="1541" spans="1:8" x14ac:dyDescent="0.2">
      <c r="A1541" s="2" t="s">
        <v>83</v>
      </c>
      <c r="B1541" s="2" t="s">
        <v>154</v>
      </c>
      <c r="C1541" s="2" t="s">
        <v>506</v>
      </c>
      <c r="D1541" s="2" t="s">
        <v>558</v>
      </c>
      <c r="E1541" s="13">
        <v>67</v>
      </c>
      <c r="F1541" s="2" t="s">
        <v>708</v>
      </c>
      <c r="G1541" s="2" t="str">
        <f t="shared" si="104"/>
        <v>Daños puerta por fuertes vientos</v>
      </c>
      <c r="H1541" s="2" t="s">
        <v>279</v>
      </c>
    </row>
    <row r="1542" spans="1:8" x14ac:dyDescent="0.2">
      <c r="A1542" s="2" t="s">
        <v>83</v>
      </c>
      <c r="B1542" s="2" t="s">
        <v>154</v>
      </c>
      <c r="C1542" s="2" t="s">
        <v>506</v>
      </c>
      <c r="D1542" s="2" t="s">
        <v>507</v>
      </c>
      <c r="E1542" s="13">
        <v>67</v>
      </c>
      <c r="F1542" s="2" t="s">
        <v>732</v>
      </c>
      <c r="G1542" s="2" t="str">
        <f>F1542</f>
        <v>Filtraciones de lluvia por claraboya de vivienda privativa</v>
      </c>
      <c r="H1542" s="2" t="s">
        <v>279</v>
      </c>
    </row>
    <row r="1543" spans="1:8" x14ac:dyDescent="0.2">
      <c r="A1543" s="2" t="s">
        <v>83</v>
      </c>
      <c r="B1543" s="2" t="s">
        <v>154</v>
      </c>
      <c r="C1543" s="2" t="s">
        <v>506</v>
      </c>
      <c r="D1543" s="2" t="s">
        <v>558</v>
      </c>
      <c r="E1543" s="13">
        <v>67</v>
      </c>
      <c r="F1543" s="2" t="s">
        <v>761</v>
      </c>
      <c r="G1543" s="2" t="str">
        <f t="shared" ref="G1543:G1548" si="105">F1543</f>
        <v xml:space="preserve">Rotura de persiana de aluminio </v>
      </c>
      <c r="H1543" s="2" t="s">
        <v>279</v>
      </c>
    </row>
    <row r="1544" spans="1:8" x14ac:dyDescent="0.2">
      <c r="A1544" s="2" t="s">
        <v>83</v>
      </c>
      <c r="B1544" s="2" t="s">
        <v>154</v>
      </c>
      <c r="C1544" s="2" t="s">
        <v>506</v>
      </c>
      <c r="D1544" s="2" t="s">
        <v>558</v>
      </c>
      <c r="E1544" s="13">
        <v>67</v>
      </c>
      <c r="F1544" s="2" t="s">
        <v>762</v>
      </c>
      <c r="G1544" s="2" t="str">
        <f t="shared" si="105"/>
        <v>Tubos de salida de humos desprendidos por fuertes vientos</v>
      </c>
      <c r="H1544" s="2" t="s">
        <v>279</v>
      </c>
    </row>
    <row r="1545" spans="1:8" x14ac:dyDescent="0.2">
      <c r="A1545" s="2" t="s">
        <v>83</v>
      </c>
      <c r="B1545" s="2" t="s">
        <v>154</v>
      </c>
      <c r="C1545" s="2" t="s">
        <v>506</v>
      </c>
      <c r="D1545" s="2" t="s">
        <v>558</v>
      </c>
      <c r="E1545" s="13">
        <v>67</v>
      </c>
      <c r="F1545" s="2" t="s">
        <v>764</v>
      </c>
      <c r="G1545" s="2" t="str">
        <f t="shared" si="105"/>
        <v>Rotura de bisagra de ventana por fuertes vientos</v>
      </c>
      <c r="H1545" s="2" t="s">
        <v>279</v>
      </c>
    </row>
    <row r="1546" spans="1:8" x14ac:dyDescent="0.2">
      <c r="A1546" s="2" t="s">
        <v>83</v>
      </c>
      <c r="B1546" s="2" t="s">
        <v>154</v>
      </c>
      <c r="C1546" s="2" t="s">
        <v>506</v>
      </c>
      <c r="D1546" s="2" t="s">
        <v>558</v>
      </c>
      <c r="E1546" s="13">
        <v>67</v>
      </c>
      <c r="F1546" s="2" t="s">
        <v>763</v>
      </c>
      <c r="G1546" s="2" t="str">
        <f t="shared" si="105"/>
        <v>Chimenea de caldera dañada por fuertes vientos</v>
      </c>
      <c r="H1546" s="2" t="s">
        <v>279</v>
      </c>
    </row>
    <row r="1547" spans="1:8" x14ac:dyDescent="0.2">
      <c r="A1547" s="2" t="s">
        <v>83</v>
      </c>
      <c r="B1547" s="2" t="s">
        <v>154</v>
      </c>
      <c r="C1547" s="2" t="s">
        <v>506</v>
      </c>
      <c r="D1547" s="2" t="s">
        <v>558</v>
      </c>
      <c r="E1547" s="13">
        <v>67</v>
      </c>
      <c r="F1547" s="2" t="s">
        <v>766</v>
      </c>
      <c r="G1547" s="2" t="str">
        <f t="shared" si="105"/>
        <v>Rotura de persiana de PVC por fuertes vientos</v>
      </c>
      <c r="H1547" s="2" t="s">
        <v>279</v>
      </c>
    </row>
    <row r="1548" spans="1:8" x14ac:dyDescent="0.2">
      <c r="A1548" s="2" t="s">
        <v>83</v>
      </c>
      <c r="B1548" s="2" t="s">
        <v>154</v>
      </c>
      <c r="C1548" s="2" t="s">
        <v>506</v>
      </c>
      <c r="D1548" s="2" t="s">
        <v>558</v>
      </c>
      <c r="E1548" s="13">
        <v>67</v>
      </c>
      <c r="F1548" s="2" t="s">
        <v>767</v>
      </c>
      <c r="G1548" s="2" t="str">
        <f t="shared" si="105"/>
        <v>Caída de persiana por viento</v>
      </c>
      <c r="H1548" s="2" t="s">
        <v>279</v>
      </c>
    </row>
    <row r="1549" spans="1:8" x14ac:dyDescent="0.2">
      <c r="A1549" s="2" t="s">
        <v>83</v>
      </c>
      <c r="B1549" s="2" t="s">
        <v>154</v>
      </c>
      <c r="C1549" s="2" t="s">
        <v>506</v>
      </c>
      <c r="D1549" s="2" t="s">
        <v>507</v>
      </c>
      <c r="E1549" s="13">
        <v>67</v>
      </c>
      <c r="F1549" s="2" t="s">
        <v>770</v>
      </c>
      <c r="G1549" s="2" t="str">
        <f>F1549</f>
        <v>Rotura de lona de toldo por lluvias</v>
      </c>
      <c r="H1549" s="2" t="s">
        <v>279</v>
      </c>
    </row>
    <row r="1550" spans="1:8" x14ac:dyDescent="0.2">
      <c r="A1550" s="2" t="s">
        <v>83</v>
      </c>
      <c r="B1550" s="2" t="s">
        <v>154</v>
      </c>
      <c r="C1550" s="2" t="s">
        <v>506</v>
      </c>
      <c r="D1550" s="2" t="s">
        <v>558</v>
      </c>
      <c r="E1550" s="13">
        <v>67</v>
      </c>
      <c r="F1550" s="2" t="s">
        <v>775</v>
      </c>
      <c r="G1550" s="2" t="str">
        <f t="shared" ref="G1550:G1573" si="106">F1550</f>
        <v>Rotura de verja por viento</v>
      </c>
      <c r="H1550" s="2" t="s">
        <v>279</v>
      </c>
    </row>
    <row r="1551" spans="1:8" x14ac:dyDescent="0.2">
      <c r="A1551" s="2" t="s">
        <v>83</v>
      </c>
      <c r="B1551" s="2" t="s">
        <v>154</v>
      </c>
      <c r="C1551" s="2" t="s">
        <v>506</v>
      </c>
      <c r="D1551" s="2" t="s">
        <v>558</v>
      </c>
      <c r="E1551" s="13">
        <v>67</v>
      </c>
      <c r="F1551" s="2" t="s">
        <v>776</v>
      </c>
      <c r="G1551" s="2" t="str">
        <f t="shared" si="106"/>
        <v>Rotura de cañizo por viento</v>
      </c>
      <c r="H1551" s="2" t="s">
        <v>279</v>
      </c>
    </row>
    <row r="1552" spans="1:8" x14ac:dyDescent="0.2">
      <c r="A1552" s="2" t="s">
        <v>83</v>
      </c>
      <c r="B1552" s="2" t="s">
        <v>154</v>
      </c>
      <c r="C1552" s="2" t="s">
        <v>506</v>
      </c>
      <c r="D1552" s="2" t="s">
        <v>558</v>
      </c>
      <c r="E1552" s="13">
        <v>67</v>
      </c>
      <c r="F1552" s="2" t="s">
        <v>779</v>
      </c>
      <c r="G1552" s="2" t="str">
        <f t="shared" si="106"/>
        <v>Daños en ventana por viento</v>
      </c>
      <c r="H1552" s="2" t="s">
        <v>279</v>
      </c>
    </row>
    <row r="1553" spans="1:8" x14ac:dyDescent="0.2">
      <c r="A1553" s="2" t="s">
        <v>83</v>
      </c>
      <c r="B1553" s="2" t="s">
        <v>154</v>
      </c>
      <c r="C1553" s="2" t="s">
        <v>506</v>
      </c>
      <c r="D1553" s="2" t="s">
        <v>558</v>
      </c>
      <c r="E1553" s="13">
        <v>67</v>
      </c>
      <c r="F1553" s="2" t="s">
        <v>780</v>
      </c>
      <c r="G1553" s="2" t="str">
        <f t="shared" si="106"/>
        <v>Contraventana dañada por el viento</v>
      </c>
      <c r="H1553" s="2" t="s">
        <v>279</v>
      </c>
    </row>
    <row r="1554" spans="1:8" x14ac:dyDescent="0.2">
      <c r="A1554" s="2" t="s">
        <v>83</v>
      </c>
      <c r="B1554" s="2" t="s">
        <v>154</v>
      </c>
      <c r="C1554" s="2" t="s">
        <v>506</v>
      </c>
      <c r="D1554" s="2" t="s">
        <v>558</v>
      </c>
      <c r="E1554" s="13">
        <v>67</v>
      </c>
      <c r="F1554" s="2" t="s">
        <v>781</v>
      </c>
      <c r="G1554" s="2" t="str">
        <f t="shared" si="106"/>
        <v>Canalón suelto por fuertes vientos</v>
      </c>
      <c r="H1554" s="2" t="s">
        <v>279</v>
      </c>
    </row>
    <row r="1555" spans="1:8" x14ac:dyDescent="0.2">
      <c r="A1555" s="2" t="s">
        <v>83</v>
      </c>
      <c r="B1555" s="2" t="s">
        <v>154</v>
      </c>
      <c r="C1555" s="2" t="s">
        <v>506</v>
      </c>
      <c r="D1555" s="2" t="s">
        <v>558</v>
      </c>
      <c r="E1555" s="13">
        <v>67</v>
      </c>
      <c r="F1555" s="2" t="s">
        <v>778</v>
      </c>
      <c r="G1555" s="2" t="str">
        <f t="shared" si="106"/>
        <v>Dañada persiana por el viento</v>
      </c>
      <c r="H1555" s="2" t="s">
        <v>279</v>
      </c>
    </row>
    <row r="1556" spans="1:8" x14ac:dyDescent="0.2">
      <c r="A1556" s="2" t="s">
        <v>83</v>
      </c>
      <c r="B1556" s="2" t="s">
        <v>154</v>
      </c>
      <c r="C1556" s="2" t="s">
        <v>506</v>
      </c>
      <c r="D1556" s="2" t="s">
        <v>558</v>
      </c>
      <c r="E1556" s="13">
        <v>67</v>
      </c>
      <c r="F1556" s="2" t="s">
        <v>783</v>
      </c>
      <c r="G1556" s="2" t="str">
        <f t="shared" si="106"/>
        <v>Balconera con movimiento por vientos</v>
      </c>
      <c r="H1556" s="2" t="s">
        <v>279</v>
      </c>
    </row>
    <row r="1557" spans="1:8" x14ac:dyDescent="0.2">
      <c r="A1557" s="2" t="s">
        <v>83</v>
      </c>
      <c r="B1557" s="2" t="s">
        <v>154</v>
      </c>
      <c r="C1557" s="2" t="s">
        <v>506</v>
      </c>
      <c r="D1557" s="2" t="s">
        <v>558</v>
      </c>
      <c r="E1557" s="13">
        <v>67</v>
      </c>
      <c r="F1557" s="2" t="s">
        <v>1808</v>
      </c>
      <c r="G1557" s="2" t="str">
        <f t="shared" si="106"/>
        <v>Desprendimiento de garra de ventana / puerta</v>
      </c>
      <c r="H1557" s="2" t="s">
        <v>279</v>
      </c>
    </row>
    <row r="1558" spans="1:8" x14ac:dyDescent="0.2">
      <c r="A1558" s="2" t="s">
        <v>83</v>
      </c>
      <c r="B1558" s="2" t="s">
        <v>154</v>
      </c>
      <c r="C1558" s="2" t="s">
        <v>506</v>
      </c>
      <c r="D1558" s="2" t="s">
        <v>558</v>
      </c>
      <c r="E1558" s="13">
        <v>67</v>
      </c>
      <c r="F1558" s="2" t="s">
        <v>784</v>
      </c>
      <c r="G1558" s="2" t="str">
        <f t="shared" si="106"/>
        <v>Sombrero chimenea volado por fuertes vientos</v>
      </c>
      <c r="H1558" s="2" t="s">
        <v>279</v>
      </c>
    </row>
    <row r="1559" spans="1:8" x14ac:dyDescent="0.2">
      <c r="A1559" s="2" t="s">
        <v>83</v>
      </c>
      <c r="B1559" s="2" t="s">
        <v>154</v>
      </c>
      <c r="C1559" s="2" t="s">
        <v>506</v>
      </c>
      <c r="D1559" s="2" t="s">
        <v>558</v>
      </c>
      <c r="E1559" s="13">
        <v>67</v>
      </c>
      <c r="F1559" s="2" t="s">
        <v>777</v>
      </c>
      <c r="G1559" s="2" t="str">
        <f t="shared" si="106"/>
        <v>Mástiles de antena doblados por viento</v>
      </c>
      <c r="H1559" s="2" t="s">
        <v>279</v>
      </c>
    </row>
    <row r="1560" spans="1:8" x14ac:dyDescent="0.2">
      <c r="A1560" s="2" t="s">
        <v>83</v>
      </c>
      <c r="B1560" s="2" t="s">
        <v>154</v>
      </c>
      <c r="C1560" s="2" t="s">
        <v>506</v>
      </c>
      <c r="D1560" s="2" t="s">
        <v>558</v>
      </c>
      <c r="E1560" s="13">
        <v>67</v>
      </c>
      <c r="F1560" s="2" t="s">
        <v>785</v>
      </c>
      <c r="G1560" s="2" t="str">
        <f t="shared" si="106"/>
        <v>Cenador dañado por el viento</v>
      </c>
      <c r="H1560" s="2" t="s">
        <v>279</v>
      </c>
    </row>
    <row r="1561" spans="1:8" x14ac:dyDescent="0.2">
      <c r="A1561" s="2" t="s">
        <v>83</v>
      </c>
      <c r="B1561" s="2" t="s">
        <v>154</v>
      </c>
      <c r="C1561" s="2" t="s">
        <v>506</v>
      </c>
      <c r="D1561" s="2" t="s">
        <v>551</v>
      </c>
      <c r="E1561" s="13">
        <v>67</v>
      </c>
      <c r="F1561" s="2" t="s">
        <v>787</v>
      </c>
      <c r="G1561" s="2" t="str">
        <f t="shared" si="106"/>
        <v xml:space="preserve">Daños en persiana por nieve </v>
      </c>
      <c r="H1561" s="2" t="s">
        <v>279</v>
      </c>
    </row>
    <row r="1562" spans="1:8" x14ac:dyDescent="0.2">
      <c r="A1562" s="2" t="s">
        <v>83</v>
      </c>
      <c r="B1562" s="2" t="s">
        <v>154</v>
      </c>
      <c r="C1562" s="2" t="s">
        <v>506</v>
      </c>
      <c r="D1562" s="2" t="s">
        <v>551</v>
      </c>
      <c r="E1562" s="13">
        <v>67</v>
      </c>
      <c r="F1562" s="2" t="s">
        <v>795</v>
      </c>
      <c r="G1562" s="2" t="str">
        <f t="shared" si="106"/>
        <v>Filtraciones por nieve</v>
      </c>
      <c r="H1562" s="2" t="s">
        <v>279</v>
      </c>
    </row>
    <row r="1563" spans="1:8" x14ac:dyDescent="0.2">
      <c r="A1563" s="2" t="s">
        <v>83</v>
      </c>
      <c r="B1563" s="2" t="s">
        <v>154</v>
      </c>
      <c r="C1563" s="2" t="s">
        <v>506</v>
      </c>
      <c r="D1563" s="2" t="s">
        <v>551</v>
      </c>
      <c r="E1563" s="13">
        <v>67</v>
      </c>
      <c r="F1563" s="2" t="s">
        <v>788</v>
      </c>
      <c r="G1563" s="2" t="str">
        <f t="shared" si="106"/>
        <v>Tejadillo caido por nieve</v>
      </c>
      <c r="H1563" s="2" t="s">
        <v>279</v>
      </c>
    </row>
    <row r="1564" spans="1:8" x14ac:dyDescent="0.2">
      <c r="A1564" s="2" t="s">
        <v>83</v>
      </c>
      <c r="B1564" s="2" t="s">
        <v>154</v>
      </c>
      <c r="C1564" s="2" t="s">
        <v>506</v>
      </c>
      <c r="D1564" s="2" t="s">
        <v>551</v>
      </c>
      <c r="E1564" s="13">
        <v>67</v>
      </c>
      <c r="F1564" s="2" t="s">
        <v>789</v>
      </c>
      <c r="G1564" s="2" t="str">
        <f t="shared" si="106"/>
        <v>Toldo dañado por nieve</v>
      </c>
      <c r="H1564" s="2" t="s">
        <v>279</v>
      </c>
    </row>
    <row r="1565" spans="1:8" x14ac:dyDescent="0.2">
      <c r="A1565" s="2" t="s">
        <v>83</v>
      </c>
      <c r="B1565" s="2" t="s">
        <v>154</v>
      </c>
      <c r="C1565" s="2" t="s">
        <v>506</v>
      </c>
      <c r="D1565" s="2" t="s">
        <v>551</v>
      </c>
      <c r="E1565" s="13">
        <v>67</v>
      </c>
      <c r="F1565" s="2" t="s">
        <v>790</v>
      </c>
      <c r="G1565" s="2" t="str">
        <f t="shared" si="106"/>
        <v>Rotura de persiana por hielo</v>
      </c>
      <c r="H1565" s="2" t="s">
        <v>279</v>
      </c>
    </row>
    <row r="1566" spans="1:8" x14ac:dyDescent="0.2">
      <c r="A1566" s="2" t="s">
        <v>83</v>
      </c>
      <c r="B1566" s="2" t="s">
        <v>154</v>
      </c>
      <c r="C1566" s="2" t="s">
        <v>506</v>
      </c>
      <c r="D1566" s="2" t="s">
        <v>551</v>
      </c>
      <c r="E1566" s="13">
        <v>67</v>
      </c>
      <c r="F1566" s="2" t="s">
        <v>791</v>
      </c>
      <c r="G1566" s="2" t="str">
        <f t="shared" si="106"/>
        <v>Daños en tendedero por nieve</v>
      </c>
      <c r="H1566" s="2" t="s">
        <v>279</v>
      </c>
    </row>
    <row r="1567" spans="1:8" x14ac:dyDescent="0.2">
      <c r="A1567" s="2" t="s">
        <v>83</v>
      </c>
      <c r="B1567" s="2" t="s">
        <v>154</v>
      </c>
      <c r="C1567" s="2" t="s">
        <v>506</v>
      </c>
      <c r="D1567" s="2" t="s">
        <v>551</v>
      </c>
      <c r="E1567" s="13">
        <v>67</v>
      </c>
      <c r="F1567" s="2" t="s">
        <v>792</v>
      </c>
      <c r="G1567" s="2" t="str">
        <f t="shared" si="106"/>
        <v>Valla vencida por peso de la nieve</v>
      </c>
      <c r="H1567" s="2" t="s">
        <v>279</v>
      </c>
    </row>
    <row r="1568" spans="1:8" x14ac:dyDescent="0.2">
      <c r="A1568" s="2" t="s">
        <v>83</v>
      </c>
      <c r="B1568" s="2" t="s">
        <v>154</v>
      </c>
      <c r="C1568" s="2" t="s">
        <v>506</v>
      </c>
      <c r="D1568" s="2" t="s">
        <v>551</v>
      </c>
      <c r="E1568" s="13">
        <v>67</v>
      </c>
      <c r="F1568" s="2" t="s">
        <v>793</v>
      </c>
      <c r="G1568" s="2" t="str">
        <f t="shared" si="106"/>
        <v>Cenador dañado por la nieve</v>
      </c>
      <c r="H1568" s="2" t="s">
        <v>279</v>
      </c>
    </row>
    <row r="1569" spans="1:8" x14ac:dyDescent="0.2">
      <c r="A1569" s="2" t="s">
        <v>83</v>
      </c>
      <c r="B1569" s="2" t="s">
        <v>154</v>
      </c>
      <c r="C1569" s="2" t="s">
        <v>506</v>
      </c>
      <c r="D1569" s="2" t="s">
        <v>551</v>
      </c>
      <c r="E1569" s="13">
        <v>67</v>
      </c>
      <c r="F1569" s="2" t="s">
        <v>794</v>
      </c>
      <c r="G1569" s="2" t="str">
        <f t="shared" si="106"/>
        <v>Cerramiento hundido por nieve</v>
      </c>
      <c r="H1569" s="2" t="s">
        <v>279</v>
      </c>
    </row>
    <row r="1570" spans="1:8" x14ac:dyDescent="0.2">
      <c r="A1570" s="2" t="s">
        <v>83</v>
      </c>
      <c r="B1570" s="2" t="s">
        <v>154</v>
      </c>
      <c r="C1570" s="2" t="s">
        <v>506</v>
      </c>
      <c r="D1570" s="2" t="s">
        <v>551</v>
      </c>
      <c r="E1570" s="13">
        <v>67</v>
      </c>
      <c r="F1570" s="2" t="s">
        <v>796</v>
      </c>
      <c r="G1570" s="2" t="str">
        <f t="shared" si="106"/>
        <v>Techo hundido por nieve</v>
      </c>
      <c r="H1570" s="2" t="s">
        <v>279</v>
      </c>
    </row>
    <row r="1571" spans="1:8" x14ac:dyDescent="0.2">
      <c r="A1571" s="2" t="s">
        <v>83</v>
      </c>
      <c r="B1571" s="2" t="s">
        <v>154</v>
      </c>
      <c r="C1571" s="2" t="s">
        <v>506</v>
      </c>
      <c r="D1571" s="2" t="s">
        <v>551</v>
      </c>
      <c r="E1571" s="13">
        <v>67</v>
      </c>
      <c r="F1571" s="2" t="s">
        <v>797</v>
      </c>
      <c r="G1571" s="2" t="str">
        <f t="shared" si="106"/>
        <v>Pérgola doblada por nieve</v>
      </c>
      <c r="H1571" s="2" t="s">
        <v>279</v>
      </c>
    </row>
    <row r="1572" spans="1:8" x14ac:dyDescent="0.2">
      <c r="A1572" s="2" t="s">
        <v>83</v>
      </c>
      <c r="B1572" s="2" t="s">
        <v>154</v>
      </c>
      <c r="C1572" s="2" t="s">
        <v>506</v>
      </c>
      <c r="D1572" s="2" t="s">
        <v>551</v>
      </c>
      <c r="E1572" s="13">
        <v>67</v>
      </c>
      <c r="F1572" s="2" t="s">
        <v>801</v>
      </c>
      <c r="G1572" s="2" t="str">
        <f t="shared" si="106"/>
        <v>Ventana desajustada por el peso de la nieve</v>
      </c>
      <c r="H1572" s="2" t="s">
        <v>279</v>
      </c>
    </row>
    <row r="1573" spans="1:8" x14ac:dyDescent="0.2">
      <c r="A1573" s="2" t="s">
        <v>83</v>
      </c>
      <c r="B1573" s="2" t="s">
        <v>154</v>
      </c>
      <c r="C1573" s="2" t="s">
        <v>506</v>
      </c>
      <c r="D1573" s="2" t="s">
        <v>551</v>
      </c>
      <c r="E1573" s="13">
        <v>67</v>
      </c>
      <c r="F1573" s="2" t="s">
        <v>833</v>
      </c>
      <c r="G1573" s="2" t="str">
        <f t="shared" si="106"/>
        <v xml:space="preserve">Mosquitera dañada por nieve </v>
      </c>
      <c r="H1573" s="2" t="s">
        <v>279</v>
      </c>
    </row>
    <row r="1574" spans="1:8" x14ac:dyDescent="0.2">
      <c r="A1574" s="2" t="s">
        <v>83</v>
      </c>
      <c r="B1574" s="2" t="s">
        <v>154</v>
      </c>
      <c r="C1574" s="2" t="s">
        <v>506</v>
      </c>
      <c r="D1574" s="2" t="s">
        <v>507</v>
      </c>
      <c r="E1574" s="13">
        <v>67</v>
      </c>
      <c r="F1574" s="2" t="s">
        <v>834</v>
      </c>
      <c r="G1574" s="2" t="str">
        <f>F1574</f>
        <v xml:space="preserve">Filtraciones por shunt de ventilación </v>
      </c>
      <c r="H1574" s="2" t="s">
        <v>279</v>
      </c>
    </row>
    <row r="1575" spans="1:8" x14ac:dyDescent="0.2">
      <c r="A1575" s="2" t="s">
        <v>83</v>
      </c>
      <c r="B1575" s="2" t="s">
        <v>154</v>
      </c>
      <c r="C1575" s="2" t="s">
        <v>506</v>
      </c>
      <c r="D1575" s="2" t="s">
        <v>558</v>
      </c>
      <c r="E1575" s="13">
        <v>67</v>
      </c>
      <c r="F1575" s="2" t="s">
        <v>836</v>
      </c>
      <c r="G1575" s="2" t="str">
        <f t="shared" ref="G1575:G1577" si="107">F1575</f>
        <v>Tejadillo dañado por viento</v>
      </c>
      <c r="H1575" s="2" t="s">
        <v>279</v>
      </c>
    </row>
    <row r="1576" spans="1:8" x14ac:dyDescent="0.2">
      <c r="A1576" s="2" t="s">
        <v>83</v>
      </c>
      <c r="B1576" s="2" t="s">
        <v>154</v>
      </c>
      <c r="C1576" s="2" t="s">
        <v>506</v>
      </c>
      <c r="D1576" s="2" t="s">
        <v>558</v>
      </c>
      <c r="E1576" s="13">
        <v>67</v>
      </c>
      <c r="F1576" s="2" t="s">
        <v>837</v>
      </c>
      <c r="G1576" s="2" t="str">
        <f t="shared" si="107"/>
        <v>Lamas de techo dañadas por viento</v>
      </c>
      <c r="H1576" s="2" t="s">
        <v>279</v>
      </c>
    </row>
    <row r="1577" spans="1:8" x14ac:dyDescent="0.2">
      <c r="A1577" s="2" t="s">
        <v>83</v>
      </c>
      <c r="B1577" s="2" t="s">
        <v>154</v>
      </c>
      <c r="C1577" s="2" t="s">
        <v>506</v>
      </c>
      <c r="D1577" s="2" t="s">
        <v>558</v>
      </c>
      <c r="E1577" s="13">
        <v>67</v>
      </c>
      <c r="F1577" s="2" t="s">
        <v>838</v>
      </c>
      <c r="G1577" s="2" t="str">
        <f t="shared" si="107"/>
        <v>Ventana oscilobatiente dañada por viento</v>
      </c>
      <c r="H1577" s="2" t="s">
        <v>279</v>
      </c>
    </row>
    <row r="1578" spans="1:8" x14ac:dyDescent="0.2">
      <c r="A1578" s="2" t="s">
        <v>83</v>
      </c>
      <c r="B1578" s="2" t="s">
        <v>154</v>
      </c>
      <c r="C1578" s="2" t="s">
        <v>506</v>
      </c>
      <c r="D1578" s="2" t="s">
        <v>551</v>
      </c>
      <c r="E1578" s="13">
        <v>67</v>
      </c>
      <c r="F1578" s="2" t="s">
        <v>848</v>
      </c>
      <c r="G1578" s="2" t="str">
        <f>F1578</f>
        <v>Canalón dañado por el peso de la nieve</v>
      </c>
      <c r="H1578" s="2" t="s">
        <v>279</v>
      </c>
    </row>
    <row r="1579" spans="1:8" x14ac:dyDescent="0.2">
      <c r="A1579" s="2" t="s">
        <v>83</v>
      </c>
      <c r="B1579" s="2" t="s">
        <v>154</v>
      </c>
      <c r="C1579" s="2" t="s">
        <v>506</v>
      </c>
      <c r="D1579" s="2" t="s">
        <v>558</v>
      </c>
      <c r="E1579" s="13">
        <v>67</v>
      </c>
      <c r="F1579" s="2" t="s">
        <v>849</v>
      </c>
      <c r="G1579" s="2" t="str">
        <f t="shared" ref="G1579:G1582" si="108">F1579</f>
        <v>Cortaviento dañado por los vientos</v>
      </c>
      <c r="H1579" s="2" t="s">
        <v>279</v>
      </c>
    </row>
    <row r="1580" spans="1:8" x14ac:dyDescent="0.2">
      <c r="A1580" s="2" t="s">
        <v>83</v>
      </c>
      <c r="B1580" s="2" t="s">
        <v>154</v>
      </c>
      <c r="C1580" s="2" t="s">
        <v>506</v>
      </c>
      <c r="D1580" s="2" t="s">
        <v>558</v>
      </c>
      <c r="E1580" s="13">
        <v>67</v>
      </c>
      <c r="F1580" s="2" t="s">
        <v>851</v>
      </c>
      <c r="G1580" s="2" t="str">
        <f t="shared" si="108"/>
        <v xml:space="preserve">Rotura de tejas por caída de árbol </v>
      </c>
      <c r="H1580" s="2" t="s">
        <v>279</v>
      </c>
    </row>
    <row r="1581" spans="1:8" x14ac:dyDescent="0.2">
      <c r="A1581" s="2" t="s">
        <v>83</v>
      </c>
      <c r="B1581" s="2" t="s">
        <v>154</v>
      </c>
      <c r="C1581" s="2" t="s">
        <v>506</v>
      </c>
      <c r="D1581" s="2" t="s">
        <v>558</v>
      </c>
      <c r="E1581" s="13">
        <v>67</v>
      </c>
      <c r="F1581" s="2" t="s">
        <v>863</v>
      </c>
      <c r="G1581" s="2" t="str">
        <f t="shared" si="108"/>
        <v xml:space="preserve">Rotura de tejas en cubierta por impacto </v>
      </c>
      <c r="H1581" s="2" t="s">
        <v>279</v>
      </c>
    </row>
    <row r="1582" spans="1:8" x14ac:dyDescent="0.2">
      <c r="A1582" s="2" t="s">
        <v>83</v>
      </c>
      <c r="B1582" s="2" t="s">
        <v>154</v>
      </c>
      <c r="C1582" s="2" t="s">
        <v>506</v>
      </c>
      <c r="D1582" s="2" t="s">
        <v>558</v>
      </c>
      <c r="E1582" s="13">
        <v>67</v>
      </c>
      <c r="F1582" s="4" t="s">
        <v>865</v>
      </c>
      <c r="G1582" s="2" t="str">
        <f t="shared" si="108"/>
        <v>Rotura de brezo por viento</v>
      </c>
      <c r="H1582" s="2" t="s">
        <v>279</v>
      </c>
    </row>
    <row r="1583" spans="1:8" x14ac:dyDescent="0.2">
      <c r="A1583" s="2" t="s">
        <v>83</v>
      </c>
      <c r="B1583" s="2" t="s">
        <v>154</v>
      </c>
      <c r="C1583" s="2" t="s">
        <v>506</v>
      </c>
      <c r="D1583" s="2" t="s">
        <v>551</v>
      </c>
      <c r="E1583" s="13">
        <v>67</v>
      </c>
      <c r="F1583" s="4" t="s">
        <v>866</v>
      </c>
      <c r="G1583" s="2" t="str">
        <f>F1583</f>
        <v>Brezo hundido por la nieve</v>
      </c>
      <c r="H1583" s="2" t="s">
        <v>279</v>
      </c>
    </row>
    <row r="1584" spans="1:8" x14ac:dyDescent="0.2">
      <c r="A1584" s="2" t="s">
        <v>83</v>
      </c>
      <c r="B1584" s="2" t="s">
        <v>154</v>
      </c>
      <c r="C1584" s="2" t="s">
        <v>506</v>
      </c>
      <c r="D1584" s="2" t="s">
        <v>558</v>
      </c>
      <c r="E1584" s="13">
        <v>67</v>
      </c>
      <c r="F1584" s="2" t="s">
        <v>888</v>
      </c>
      <c r="G1584" s="2" t="str">
        <f>F1584</f>
        <v>Daños en marquesina por viento</v>
      </c>
      <c r="H1584" s="2" t="s">
        <v>279</v>
      </c>
    </row>
    <row r="1585" spans="1:8" x14ac:dyDescent="0.2">
      <c r="A1585" s="2" t="s">
        <v>83</v>
      </c>
      <c r="B1585" s="2" t="s">
        <v>154</v>
      </c>
      <c r="C1585" s="2" t="s">
        <v>506</v>
      </c>
      <c r="D1585" s="2" t="s">
        <v>551</v>
      </c>
      <c r="E1585" s="13">
        <v>67</v>
      </c>
      <c r="F1585" s="2" t="s">
        <v>889</v>
      </c>
      <c r="G1585" s="2" t="str">
        <f>F1585</f>
        <v>Rotura de marquesina por el peso de la nieve</v>
      </c>
      <c r="H1585" s="2" t="s">
        <v>279</v>
      </c>
    </row>
    <row r="1586" spans="1:8" x14ac:dyDescent="0.2">
      <c r="A1586" s="2" t="s">
        <v>83</v>
      </c>
      <c r="B1586" s="2" t="s">
        <v>154</v>
      </c>
      <c r="C1586" s="2" t="s">
        <v>506</v>
      </c>
      <c r="D1586" s="2" t="s">
        <v>558</v>
      </c>
      <c r="E1586" s="13">
        <v>67</v>
      </c>
      <c r="F1586" s="2" t="s">
        <v>781</v>
      </c>
      <c r="G1586" s="2" t="str">
        <f t="shared" ref="G1586:G1587" si="109">F1586</f>
        <v>Canalón suelto por fuertes vientos</v>
      </c>
      <c r="H1586" s="2" t="s">
        <v>279</v>
      </c>
    </row>
    <row r="1587" spans="1:8" x14ac:dyDescent="0.2">
      <c r="A1587" s="2" t="s">
        <v>83</v>
      </c>
      <c r="B1587" s="2" t="s">
        <v>154</v>
      </c>
      <c r="C1587" s="2" t="s">
        <v>506</v>
      </c>
      <c r="D1587" s="2" t="s">
        <v>558</v>
      </c>
      <c r="E1587" s="13">
        <v>67</v>
      </c>
      <c r="F1587" s="2" t="s">
        <v>916</v>
      </c>
      <c r="G1587" s="2" t="str">
        <f t="shared" si="109"/>
        <v>Sombrero chimenea roto por fuertes vientos</v>
      </c>
      <c r="H1587" s="2" t="s">
        <v>279</v>
      </c>
    </row>
    <row r="1588" spans="1:8" x14ac:dyDescent="0.2">
      <c r="A1588" s="2" t="s">
        <v>83</v>
      </c>
      <c r="B1588" s="2" t="s">
        <v>154</v>
      </c>
      <c r="C1588" s="2" t="s">
        <v>506</v>
      </c>
      <c r="D1588" s="2" t="s">
        <v>551</v>
      </c>
      <c r="E1588" s="13">
        <v>67</v>
      </c>
      <c r="F1588" s="2" t="s">
        <v>936</v>
      </c>
      <c r="G1588" s="2" t="str">
        <f>F1588</f>
        <v>Daños en farola por nieve</v>
      </c>
      <c r="H1588" s="2" t="s">
        <v>279</v>
      </c>
    </row>
    <row r="1589" spans="1:8" x14ac:dyDescent="0.2">
      <c r="A1589" s="2" t="s">
        <v>83</v>
      </c>
      <c r="B1589" s="2" t="s">
        <v>154</v>
      </c>
      <c r="C1589" s="2" t="s">
        <v>506</v>
      </c>
      <c r="D1589" s="2" t="s">
        <v>558</v>
      </c>
      <c r="E1589" s="13">
        <v>67</v>
      </c>
      <c r="F1589" s="2" t="s">
        <v>937</v>
      </c>
      <c r="G1589" s="2" t="str">
        <f t="shared" ref="G1589:G1605" si="110">F1589</f>
        <v>Desprendimiento balaustrada</v>
      </c>
      <c r="H1589" s="2" t="s">
        <v>279</v>
      </c>
    </row>
    <row r="1590" spans="1:8" x14ac:dyDescent="0.2">
      <c r="A1590" s="2" t="s">
        <v>83</v>
      </c>
      <c r="B1590" s="2" t="s">
        <v>154</v>
      </c>
      <c r="C1590" s="2" t="s">
        <v>506</v>
      </c>
      <c r="D1590" s="2" t="s">
        <v>558</v>
      </c>
      <c r="E1590" s="13">
        <v>67</v>
      </c>
      <c r="F1590" s="2" t="s">
        <v>951</v>
      </c>
      <c r="G1590" s="2" t="str">
        <f t="shared" si="110"/>
        <v>Valla de plástico rota por el viento</v>
      </c>
      <c r="H1590" s="2" t="s">
        <v>279</v>
      </c>
    </row>
    <row r="1591" spans="1:8" x14ac:dyDescent="0.2">
      <c r="A1591" s="2" t="s">
        <v>83</v>
      </c>
      <c r="B1591" s="2" t="s">
        <v>154</v>
      </c>
      <c r="C1591" s="2" t="s">
        <v>506</v>
      </c>
      <c r="D1591" s="2" t="s">
        <v>554</v>
      </c>
      <c r="E1591" s="13">
        <v>67</v>
      </c>
      <c r="F1591" s="2" t="s">
        <v>953</v>
      </c>
      <c r="G1591" s="2" t="str">
        <f t="shared" si="110"/>
        <v>Daños en persianas PVC por pedrisco</v>
      </c>
      <c r="H1591" s="2" t="s">
        <v>279</v>
      </c>
    </row>
    <row r="1592" spans="1:8" x14ac:dyDescent="0.2">
      <c r="A1592" s="2" t="s">
        <v>83</v>
      </c>
      <c r="B1592" s="2" t="s">
        <v>154</v>
      </c>
      <c r="C1592" s="2" t="s">
        <v>506</v>
      </c>
      <c r="D1592" s="2" t="s">
        <v>554</v>
      </c>
      <c r="E1592" s="13">
        <v>67</v>
      </c>
      <c r="F1592" s="2" t="s">
        <v>954</v>
      </c>
      <c r="G1592" s="2" t="str">
        <f t="shared" si="110"/>
        <v>Daños en persianas mallorquinas por pedrisco</v>
      </c>
      <c r="H1592" s="2" t="s">
        <v>279</v>
      </c>
    </row>
    <row r="1593" spans="1:8" x14ac:dyDescent="0.2">
      <c r="A1593" s="2" t="s">
        <v>83</v>
      </c>
      <c r="B1593" s="2" t="s">
        <v>154</v>
      </c>
      <c r="C1593" s="2" t="s">
        <v>506</v>
      </c>
      <c r="D1593" s="2" t="s">
        <v>554</v>
      </c>
      <c r="E1593" s="13">
        <v>67</v>
      </c>
      <c r="F1593" s="2" t="s">
        <v>955</v>
      </c>
      <c r="G1593" s="2" t="str">
        <f t="shared" si="110"/>
        <v>Daños en toldo por pedrisco</v>
      </c>
      <c r="H1593" s="2" t="s">
        <v>279</v>
      </c>
    </row>
    <row r="1594" spans="1:8" x14ac:dyDescent="0.2">
      <c r="A1594" s="2" t="s">
        <v>83</v>
      </c>
      <c r="B1594" s="2" t="s">
        <v>154</v>
      </c>
      <c r="C1594" s="2" t="s">
        <v>506</v>
      </c>
      <c r="D1594" s="2" t="s">
        <v>554</v>
      </c>
      <c r="E1594" s="13">
        <v>67</v>
      </c>
      <c r="F1594" s="2" t="s">
        <v>956</v>
      </c>
      <c r="G1594" s="2" t="str">
        <f t="shared" si="110"/>
        <v>Daños en pérgola por pedrisco</v>
      </c>
      <c r="H1594" s="2" t="s">
        <v>279</v>
      </c>
    </row>
    <row r="1595" spans="1:8" x14ac:dyDescent="0.2">
      <c r="A1595" s="2" t="s">
        <v>83</v>
      </c>
      <c r="B1595" s="2" t="s">
        <v>154</v>
      </c>
      <c r="C1595" s="2" t="s">
        <v>506</v>
      </c>
      <c r="D1595" s="2" t="s">
        <v>554</v>
      </c>
      <c r="E1595" s="13">
        <v>67</v>
      </c>
      <c r="F1595" s="2" t="s">
        <v>957</v>
      </c>
      <c r="G1595" s="2" t="str">
        <f t="shared" si="110"/>
        <v>Daños en mosquitera por pedrisco</v>
      </c>
      <c r="H1595" s="2" t="s">
        <v>279</v>
      </c>
    </row>
    <row r="1596" spans="1:8" x14ac:dyDescent="0.2">
      <c r="A1596" s="2" t="s">
        <v>83</v>
      </c>
      <c r="B1596" s="2" t="s">
        <v>154</v>
      </c>
      <c r="C1596" s="2" t="s">
        <v>506</v>
      </c>
      <c r="D1596" s="2" t="s">
        <v>554</v>
      </c>
      <c r="E1596" s="13">
        <v>67</v>
      </c>
      <c r="F1596" s="2" t="s">
        <v>958</v>
      </c>
      <c r="G1596" s="2" t="str">
        <f t="shared" si="110"/>
        <v>Daños en antena por pedrisco</v>
      </c>
      <c r="H1596" s="2" t="s">
        <v>279</v>
      </c>
    </row>
    <row r="1597" spans="1:8" x14ac:dyDescent="0.2">
      <c r="A1597" s="2" t="s">
        <v>83</v>
      </c>
      <c r="B1597" s="2" t="s">
        <v>154</v>
      </c>
      <c r="C1597" s="2" t="s">
        <v>506</v>
      </c>
      <c r="D1597" s="2" t="s">
        <v>554</v>
      </c>
      <c r="E1597" s="13">
        <v>67</v>
      </c>
      <c r="F1597" s="2" t="s">
        <v>959</v>
      </c>
      <c r="G1597" s="2" t="str">
        <f t="shared" si="110"/>
        <v>Rotura de lona de toldo por pedrisco</v>
      </c>
      <c r="H1597" s="2" t="s">
        <v>279</v>
      </c>
    </row>
    <row r="1598" spans="1:8" x14ac:dyDescent="0.2">
      <c r="A1598" s="2" t="s">
        <v>83</v>
      </c>
      <c r="B1598" s="2" t="s">
        <v>154</v>
      </c>
      <c r="C1598" s="2" t="s">
        <v>506</v>
      </c>
      <c r="D1598" s="2" t="s">
        <v>554</v>
      </c>
      <c r="E1598" s="13">
        <v>67</v>
      </c>
      <c r="F1598" s="2" t="s">
        <v>960</v>
      </c>
      <c r="G1598" s="2" t="str">
        <f t="shared" si="110"/>
        <v>Capota dañada por pedrisco</v>
      </c>
      <c r="H1598" s="2" t="s">
        <v>279</v>
      </c>
    </row>
    <row r="1599" spans="1:8" x14ac:dyDescent="0.2">
      <c r="A1599" s="2" t="s">
        <v>83</v>
      </c>
      <c r="B1599" s="2" t="s">
        <v>154</v>
      </c>
      <c r="C1599" s="2" t="s">
        <v>506</v>
      </c>
      <c r="D1599" s="2" t="s">
        <v>554</v>
      </c>
      <c r="E1599" s="13">
        <v>67</v>
      </c>
      <c r="F1599" s="2" t="s">
        <v>962</v>
      </c>
      <c r="G1599" s="2" t="str">
        <f t="shared" si="110"/>
        <v>Marquesina dañada por pedrisco</v>
      </c>
      <c r="H1599" s="2" t="s">
        <v>279</v>
      </c>
    </row>
    <row r="1600" spans="1:8" x14ac:dyDescent="0.2">
      <c r="A1600" s="2" t="s">
        <v>83</v>
      </c>
      <c r="B1600" s="2" t="s">
        <v>154</v>
      </c>
      <c r="C1600" s="2" t="s">
        <v>506</v>
      </c>
      <c r="D1600" s="2" t="s">
        <v>554</v>
      </c>
      <c r="E1600" s="13">
        <v>67</v>
      </c>
      <c r="F1600" s="4" t="s">
        <v>963</v>
      </c>
      <c r="G1600" s="2" t="str">
        <f t="shared" si="110"/>
        <v>Daños en canalón por pedrisco</v>
      </c>
      <c r="H1600" s="2" t="s">
        <v>279</v>
      </c>
    </row>
    <row r="1601" spans="1:8" x14ac:dyDescent="0.2">
      <c r="A1601" s="2" t="s">
        <v>83</v>
      </c>
      <c r="B1601" s="2" t="s">
        <v>154</v>
      </c>
      <c r="C1601" s="2" t="s">
        <v>506</v>
      </c>
      <c r="D1601" s="2" t="s">
        <v>554</v>
      </c>
      <c r="E1601" s="13">
        <v>67</v>
      </c>
      <c r="F1601" s="2" t="s">
        <v>964</v>
      </c>
      <c r="G1601" s="2" t="str">
        <f t="shared" si="110"/>
        <v>Persiana dañada por pedrisco</v>
      </c>
      <c r="H1601" s="2" t="s">
        <v>279</v>
      </c>
    </row>
    <row r="1602" spans="1:8" x14ac:dyDescent="0.2">
      <c r="A1602" s="2" t="s">
        <v>83</v>
      </c>
      <c r="B1602" s="2" t="s">
        <v>154</v>
      </c>
      <c r="C1602" s="2" t="s">
        <v>506</v>
      </c>
      <c r="D1602" s="2" t="s">
        <v>554</v>
      </c>
      <c r="E1602" s="13">
        <v>67</v>
      </c>
      <c r="F1602" s="2" t="s">
        <v>965</v>
      </c>
      <c r="G1602" s="2" t="str">
        <f t="shared" si="110"/>
        <v>Rotura de toldo por pedrisco</v>
      </c>
      <c r="H1602" s="2" t="s">
        <v>279</v>
      </c>
    </row>
    <row r="1603" spans="1:8" x14ac:dyDescent="0.2">
      <c r="A1603" s="2" t="s">
        <v>83</v>
      </c>
      <c r="B1603" s="2" t="s">
        <v>154</v>
      </c>
      <c r="C1603" s="2" t="s">
        <v>506</v>
      </c>
      <c r="D1603" s="2" t="s">
        <v>554</v>
      </c>
      <c r="E1603" s="13">
        <v>67</v>
      </c>
      <c r="F1603" s="2" t="s">
        <v>966</v>
      </c>
      <c r="G1603" s="2" t="str">
        <f t="shared" si="110"/>
        <v>Lona dañada por pedrisco</v>
      </c>
      <c r="H1603" s="2" t="s">
        <v>279</v>
      </c>
    </row>
    <row r="1604" spans="1:8" x14ac:dyDescent="0.2">
      <c r="A1604" s="2" t="s">
        <v>83</v>
      </c>
      <c r="B1604" s="2" t="s">
        <v>154</v>
      </c>
      <c r="C1604" s="2" t="s">
        <v>506</v>
      </c>
      <c r="D1604" s="2" t="s">
        <v>558</v>
      </c>
      <c r="E1604" s="13">
        <v>67</v>
      </c>
      <c r="F1604" s="4" t="s">
        <v>967</v>
      </c>
      <c r="G1604" s="2" t="str">
        <f t="shared" si="110"/>
        <v>Ventana de buhardilla dañada por viento</v>
      </c>
      <c r="H1604" s="2" t="s">
        <v>279</v>
      </c>
    </row>
    <row r="1605" spans="1:8" x14ac:dyDescent="0.2">
      <c r="A1605" s="2" t="s">
        <v>83</v>
      </c>
      <c r="B1605" s="2" t="s">
        <v>154</v>
      </c>
      <c r="C1605" s="2" t="s">
        <v>506</v>
      </c>
      <c r="D1605" s="2" t="s">
        <v>558</v>
      </c>
      <c r="E1605" s="13">
        <v>67</v>
      </c>
      <c r="F1605" s="2" t="s">
        <v>970</v>
      </c>
      <c r="G1605" s="2" t="str">
        <f t="shared" si="110"/>
        <v>Rotura de brazos de toldo por temporal</v>
      </c>
      <c r="H1605" s="2" t="s">
        <v>279</v>
      </c>
    </row>
    <row r="1606" spans="1:8" x14ac:dyDescent="0.2">
      <c r="A1606" s="2" t="s">
        <v>83</v>
      </c>
      <c r="B1606" s="2" t="s">
        <v>156</v>
      </c>
      <c r="C1606" s="2" t="s">
        <v>506</v>
      </c>
      <c r="D1606" s="2" t="s">
        <v>507</v>
      </c>
      <c r="E1606" s="13" t="s">
        <v>2256</v>
      </c>
      <c r="F1606" s="2" t="s">
        <v>509</v>
      </c>
      <c r="G1606" s="2" t="str">
        <f>F1606</f>
        <v>Daños en puerta por fuertes lluvias</v>
      </c>
      <c r="H1606" s="2" t="s">
        <v>279</v>
      </c>
    </row>
    <row r="1607" spans="1:8" x14ac:dyDescent="0.2">
      <c r="A1607" s="2" t="s">
        <v>83</v>
      </c>
      <c r="B1607" s="2" t="s">
        <v>156</v>
      </c>
      <c r="C1607" s="2" t="s">
        <v>506</v>
      </c>
      <c r="D1607" s="2" t="s">
        <v>507</v>
      </c>
      <c r="E1607" s="13" t="s">
        <v>2256</v>
      </c>
      <c r="F1607" s="2" t="s">
        <v>513</v>
      </c>
      <c r="G1607" s="2" t="str">
        <f t="shared" ref="G1607:G1632" si="111">F1607</f>
        <v>Filtración por botagua de ventana</v>
      </c>
      <c r="H1607" s="2" t="s">
        <v>279</v>
      </c>
    </row>
    <row r="1608" spans="1:8" x14ac:dyDescent="0.2">
      <c r="A1608" s="2" t="s">
        <v>83</v>
      </c>
      <c r="B1608" s="2" t="s">
        <v>156</v>
      </c>
      <c r="C1608" s="2" t="s">
        <v>506</v>
      </c>
      <c r="D1608" s="2" t="s">
        <v>507</v>
      </c>
      <c r="E1608" s="13" t="s">
        <v>2256</v>
      </c>
      <c r="F1608" s="2" t="s">
        <v>514</v>
      </c>
      <c r="G1608" s="2" t="str">
        <f t="shared" si="111"/>
        <v xml:space="preserve">Filtración por lluvia por visera vierte agua de cierre de ventana </v>
      </c>
      <c r="H1608" s="2" t="s">
        <v>279</v>
      </c>
    </row>
    <row r="1609" spans="1:8" x14ac:dyDescent="0.2">
      <c r="A1609" s="2" t="s">
        <v>83</v>
      </c>
      <c r="B1609" s="2" t="s">
        <v>156</v>
      </c>
      <c r="C1609" s="2" t="s">
        <v>506</v>
      </c>
      <c r="D1609" s="2" t="s">
        <v>507</v>
      </c>
      <c r="E1609" s="13" t="s">
        <v>2256</v>
      </c>
      <c r="F1609" s="2" t="s">
        <v>515</v>
      </c>
      <c r="G1609" s="2" t="str">
        <f t="shared" si="111"/>
        <v>Filtración por medianil</v>
      </c>
      <c r="H1609" s="2" t="s">
        <v>279</v>
      </c>
    </row>
    <row r="1610" spans="1:8" x14ac:dyDescent="0.2">
      <c r="A1610" s="2" t="s">
        <v>83</v>
      </c>
      <c r="B1610" s="2" t="s">
        <v>156</v>
      </c>
      <c r="C1610" s="2" t="s">
        <v>506</v>
      </c>
      <c r="D1610" s="2" t="s">
        <v>507</v>
      </c>
      <c r="E1610" s="13" t="s">
        <v>2256</v>
      </c>
      <c r="F1610" s="4" t="s">
        <v>516</v>
      </c>
      <c r="G1610" s="2" t="str">
        <f t="shared" si="111"/>
        <v>Filtraciones azotea</v>
      </c>
      <c r="H1610" s="2" t="s">
        <v>279</v>
      </c>
    </row>
    <row r="1611" spans="1:8" x14ac:dyDescent="0.2">
      <c r="A1611" s="2" t="s">
        <v>83</v>
      </c>
      <c r="B1611" s="2" t="s">
        <v>156</v>
      </c>
      <c r="C1611" s="2" t="s">
        <v>506</v>
      </c>
      <c r="D1611" s="2" t="s">
        <v>507</v>
      </c>
      <c r="E1611" s="13" t="s">
        <v>2256</v>
      </c>
      <c r="F1611" s="2" t="s">
        <v>517</v>
      </c>
      <c r="G1611" s="2" t="str">
        <f t="shared" si="111"/>
        <v>Filtraciones cerramiento</v>
      </c>
      <c r="H1611" s="2" t="s">
        <v>279</v>
      </c>
    </row>
    <row r="1612" spans="1:8" x14ac:dyDescent="0.2">
      <c r="A1612" s="2" t="s">
        <v>83</v>
      </c>
      <c r="B1612" s="2" t="s">
        <v>156</v>
      </c>
      <c r="C1612" s="2" t="s">
        <v>506</v>
      </c>
      <c r="D1612" s="2" t="s">
        <v>507</v>
      </c>
      <c r="E1612" s="13" t="s">
        <v>2256</v>
      </c>
      <c r="F1612" s="2" t="s">
        <v>1377</v>
      </c>
      <c r="G1612" s="2" t="str">
        <f t="shared" si="111"/>
        <v>Filtraciones cubierta por las fuertes lluvias</v>
      </c>
      <c r="H1612" s="2" t="s">
        <v>279</v>
      </c>
    </row>
    <row r="1613" spans="1:8" x14ac:dyDescent="0.2">
      <c r="A1613" s="2" t="s">
        <v>83</v>
      </c>
      <c r="B1613" s="2" t="s">
        <v>156</v>
      </c>
      <c r="C1613" s="2" t="s">
        <v>506</v>
      </c>
      <c r="D1613" s="2" t="s">
        <v>507</v>
      </c>
      <c r="E1613" s="13" t="s">
        <v>2256</v>
      </c>
      <c r="F1613" s="2" t="s">
        <v>519</v>
      </c>
      <c r="G1613" s="2" t="str">
        <f t="shared" si="111"/>
        <v>Filtraciones de agua por defecto de instalación de remates de limas de aleros</v>
      </c>
      <c r="H1613" s="2" t="s">
        <v>279</v>
      </c>
    </row>
    <row r="1614" spans="1:8" x14ac:dyDescent="0.2">
      <c r="A1614" s="2" t="s">
        <v>83</v>
      </c>
      <c r="B1614" s="2" t="s">
        <v>156</v>
      </c>
      <c r="C1614" s="2" t="s">
        <v>506</v>
      </c>
      <c r="D1614" s="2" t="s">
        <v>507</v>
      </c>
      <c r="E1614" s="13" t="s">
        <v>2256</v>
      </c>
      <c r="F1614" s="2" t="s">
        <v>520</v>
      </c>
      <c r="G1614" s="2" t="str">
        <f t="shared" si="111"/>
        <v>Filtraciones de lluvia a través de tela asfáltica</v>
      </c>
      <c r="H1614" s="2" t="s">
        <v>279</v>
      </c>
    </row>
    <row r="1615" spans="1:8" x14ac:dyDescent="0.2">
      <c r="A1615" s="2" t="s">
        <v>83</v>
      </c>
      <c r="B1615" s="2" t="s">
        <v>156</v>
      </c>
      <c r="C1615" s="2" t="s">
        <v>506</v>
      </c>
      <c r="D1615" s="2" t="s">
        <v>507</v>
      </c>
      <c r="E1615" s="13" t="s">
        <v>2256</v>
      </c>
      <c r="F1615" s="2" t="s">
        <v>521</v>
      </c>
      <c r="G1615" s="2" t="str">
        <f t="shared" si="111"/>
        <v>Filtraciones de lluvia por cajón de persiana</v>
      </c>
      <c r="H1615" s="2" t="s">
        <v>279</v>
      </c>
    </row>
    <row r="1616" spans="1:8" x14ac:dyDescent="0.2">
      <c r="A1616" s="2" t="s">
        <v>83</v>
      </c>
      <c r="B1616" s="2" t="s">
        <v>156</v>
      </c>
      <c r="C1616" s="2" t="s">
        <v>506</v>
      </c>
      <c r="D1616" s="2" t="s">
        <v>507</v>
      </c>
      <c r="E1616" s="13" t="s">
        <v>2256</v>
      </c>
      <c r="F1616" s="2" t="s">
        <v>1378</v>
      </c>
      <c r="G1616" s="2" t="str">
        <f t="shared" si="111"/>
        <v xml:space="preserve">Filtraciones de lluvia por claraboya </v>
      </c>
      <c r="H1616" s="2" t="s">
        <v>279</v>
      </c>
    </row>
    <row r="1617" spans="1:8" x14ac:dyDescent="0.2">
      <c r="A1617" s="2" t="s">
        <v>83</v>
      </c>
      <c r="B1617" s="2" t="s">
        <v>156</v>
      </c>
      <c r="C1617" s="2" t="s">
        <v>506</v>
      </c>
      <c r="D1617" s="2" t="s">
        <v>507</v>
      </c>
      <c r="E1617" s="13" t="s">
        <v>2256</v>
      </c>
      <c r="F1617" s="2" t="s">
        <v>523</v>
      </c>
      <c r="G1617" s="2" t="str">
        <f t="shared" si="111"/>
        <v xml:space="preserve">Filtraciones de lluvia por la chimenea </v>
      </c>
      <c r="H1617" s="2" t="s">
        <v>279</v>
      </c>
    </row>
    <row r="1618" spans="1:8" x14ac:dyDescent="0.2">
      <c r="A1618" s="2" t="s">
        <v>83</v>
      </c>
      <c r="B1618" s="2" t="s">
        <v>156</v>
      </c>
      <c r="C1618" s="2" t="s">
        <v>506</v>
      </c>
      <c r="D1618" s="2" t="s">
        <v>507</v>
      </c>
      <c r="E1618" s="13" t="s">
        <v>2256</v>
      </c>
      <c r="F1618" s="2" t="s">
        <v>524</v>
      </c>
      <c r="G1618" s="2" t="str">
        <f t="shared" si="111"/>
        <v>Filtraciones de lluvia por tambucho de persiana</v>
      </c>
      <c r="H1618" s="2" t="s">
        <v>279</v>
      </c>
    </row>
    <row r="1619" spans="1:8" x14ac:dyDescent="0.2">
      <c r="A1619" s="2" t="s">
        <v>83</v>
      </c>
      <c r="B1619" s="2" t="s">
        <v>156</v>
      </c>
      <c r="C1619" s="2" t="s">
        <v>506</v>
      </c>
      <c r="D1619" s="2" t="s">
        <v>507</v>
      </c>
      <c r="E1619" s="13" t="s">
        <v>2256</v>
      </c>
      <c r="F1619" s="2" t="s">
        <v>528</v>
      </c>
      <c r="G1619" s="2" t="str">
        <f t="shared" si="111"/>
        <v>Filtraciones lluvia por junta medianera</v>
      </c>
      <c r="H1619" s="2" t="s">
        <v>279</v>
      </c>
    </row>
    <row r="1620" spans="1:8" x14ac:dyDescent="0.2">
      <c r="A1620" s="2" t="s">
        <v>83</v>
      </c>
      <c r="B1620" s="2" t="s">
        <v>156</v>
      </c>
      <c r="C1620" s="2" t="s">
        <v>506</v>
      </c>
      <c r="D1620" s="2" t="s">
        <v>507</v>
      </c>
      <c r="E1620" s="13" t="s">
        <v>2256</v>
      </c>
      <c r="F1620" s="2" t="s">
        <v>531</v>
      </c>
      <c r="G1620" s="2" t="str">
        <f t="shared" si="111"/>
        <v>Filtraciones por falta de impermeabilización</v>
      </c>
      <c r="H1620" s="2" t="s">
        <v>279</v>
      </c>
    </row>
    <row r="1621" spans="1:8" x14ac:dyDescent="0.2">
      <c r="A1621" s="2" t="s">
        <v>83</v>
      </c>
      <c r="B1621" s="2" t="s">
        <v>156</v>
      </c>
      <c r="C1621" s="2" t="s">
        <v>506</v>
      </c>
      <c r="D1621" s="2" t="s">
        <v>507</v>
      </c>
      <c r="E1621" s="13" t="s">
        <v>2256</v>
      </c>
      <c r="F1621" s="2" t="s">
        <v>532</v>
      </c>
      <c r="G1621" s="2" t="str">
        <f t="shared" si="111"/>
        <v xml:space="preserve">Filtraciones por falta de sellado en chapa y tubo de extracción </v>
      </c>
      <c r="H1621" s="2" t="s">
        <v>279</v>
      </c>
    </row>
    <row r="1622" spans="1:8" x14ac:dyDescent="0.2">
      <c r="A1622" s="2" t="s">
        <v>83</v>
      </c>
      <c r="B1622" s="2" t="s">
        <v>156</v>
      </c>
      <c r="C1622" s="2" t="s">
        <v>506</v>
      </c>
      <c r="D1622" s="2" t="s">
        <v>507</v>
      </c>
      <c r="E1622" s="13" t="s">
        <v>2256</v>
      </c>
      <c r="F1622" s="2" t="s">
        <v>1381</v>
      </c>
      <c r="G1622" s="2" t="str">
        <f t="shared" si="111"/>
        <v>Filtraciones por falta de sellado ventana velux</v>
      </c>
      <c r="H1622" s="2" t="s">
        <v>279</v>
      </c>
    </row>
    <row r="1623" spans="1:8" x14ac:dyDescent="0.2">
      <c r="A1623" s="2" t="s">
        <v>83</v>
      </c>
      <c r="B1623" s="2" t="s">
        <v>156</v>
      </c>
      <c r="C1623" s="2" t="s">
        <v>506</v>
      </c>
      <c r="D1623" s="2" t="s">
        <v>507</v>
      </c>
      <c r="E1623" s="13" t="s">
        <v>2256</v>
      </c>
      <c r="F1623" s="2" t="s">
        <v>1382</v>
      </c>
      <c r="G1623" s="2" t="str">
        <f t="shared" si="111"/>
        <v>Filtraciones por grietas en tejado</v>
      </c>
      <c r="H1623" s="2" t="s">
        <v>279</v>
      </c>
    </row>
    <row r="1624" spans="1:8" x14ac:dyDescent="0.2">
      <c r="A1624" s="2" t="s">
        <v>83</v>
      </c>
      <c r="B1624" s="2" t="s">
        <v>156</v>
      </c>
      <c r="C1624" s="2" t="s">
        <v>506</v>
      </c>
      <c r="D1624" s="2" t="s">
        <v>507</v>
      </c>
      <c r="E1624" s="13" t="s">
        <v>2256</v>
      </c>
      <c r="F1624" s="2" t="s">
        <v>536</v>
      </c>
      <c r="G1624" s="2" t="str">
        <f t="shared" si="111"/>
        <v xml:space="preserve">Filtraciones por junta de tubo por falta de sellado </v>
      </c>
      <c r="H1624" s="2" t="s">
        <v>279</v>
      </c>
    </row>
    <row r="1625" spans="1:8" x14ac:dyDescent="0.2">
      <c r="A1625" s="2" t="s">
        <v>83</v>
      </c>
      <c r="B1625" s="2" t="s">
        <v>156</v>
      </c>
      <c r="C1625" s="2" t="s">
        <v>506</v>
      </c>
      <c r="D1625" s="2" t="s">
        <v>507</v>
      </c>
      <c r="E1625" s="13" t="s">
        <v>2256</v>
      </c>
      <c r="F1625" s="5" t="s">
        <v>1383</v>
      </c>
      <c r="G1625" s="2" t="str">
        <f t="shared" si="111"/>
        <v>Filtraciones por shunt de ventilación</v>
      </c>
      <c r="H1625" s="2" t="s">
        <v>279</v>
      </c>
    </row>
    <row r="1626" spans="1:8" x14ac:dyDescent="0.2">
      <c r="A1626" s="2" t="s">
        <v>83</v>
      </c>
      <c r="B1626" s="2" t="s">
        <v>156</v>
      </c>
      <c r="C1626" s="2" t="s">
        <v>506</v>
      </c>
      <c r="D1626" s="2" t="s">
        <v>507</v>
      </c>
      <c r="E1626" s="13" t="s">
        <v>2256</v>
      </c>
      <c r="F1626" s="5" t="s">
        <v>537</v>
      </c>
      <c r="G1626" s="2" t="str">
        <f t="shared" si="111"/>
        <v>Filtraciones por sumidero</v>
      </c>
      <c r="H1626" s="2" t="s">
        <v>279</v>
      </c>
    </row>
    <row r="1627" spans="1:8" x14ac:dyDescent="0.2">
      <c r="A1627" s="2" t="s">
        <v>83</v>
      </c>
      <c r="B1627" s="2" t="s">
        <v>156</v>
      </c>
      <c r="C1627" s="2" t="s">
        <v>506</v>
      </c>
      <c r="D1627" s="2" t="s">
        <v>507</v>
      </c>
      <c r="E1627" s="13" t="s">
        <v>2256</v>
      </c>
      <c r="F1627" s="2" t="s">
        <v>1384</v>
      </c>
      <c r="G1627" s="2" t="str">
        <f t="shared" si="111"/>
        <v>Filtraciones por techo de panel sándwich</v>
      </c>
      <c r="H1627" s="2" t="s">
        <v>279</v>
      </c>
    </row>
    <row r="1628" spans="1:8" x14ac:dyDescent="0.2">
      <c r="A1628" s="2" t="s">
        <v>83</v>
      </c>
      <c r="B1628" s="2" t="s">
        <v>156</v>
      </c>
      <c r="C1628" s="2" t="s">
        <v>506</v>
      </c>
      <c r="D1628" s="2" t="s">
        <v>507</v>
      </c>
      <c r="E1628" s="13" t="s">
        <v>2256</v>
      </c>
      <c r="F1628" s="2" t="s">
        <v>539</v>
      </c>
      <c r="G1628" s="2" t="str">
        <f t="shared" si="111"/>
        <v xml:space="preserve">Filtraciones por tejado </v>
      </c>
      <c r="H1628" s="2" t="s">
        <v>279</v>
      </c>
    </row>
    <row r="1629" spans="1:8" x14ac:dyDescent="0.2">
      <c r="A1629" s="2" t="s">
        <v>83</v>
      </c>
      <c r="B1629" s="2" t="s">
        <v>156</v>
      </c>
      <c r="C1629" s="2" t="s">
        <v>506</v>
      </c>
      <c r="D1629" s="2" t="s">
        <v>507</v>
      </c>
      <c r="E1629" s="13" t="s">
        <v>2256</v>
      </c>
      <c r="F1629" s="2" t="s">
        <v>1385</v>
      </c>
      <c r="G1629" s="2" t="str">
        <f t="shared" si="111"/>
        <v>Filtraciones por tejas por las fuertes lluvias</v>
      </c>
      <c r="H1629" s="2" t="s">
        <v>279</v>
      </c>
    </row>
    <row r="1630" spans="1:8" x14ac:dyDescent="0.2">
      <c r="A1630" s="2" t="s">
        <v>83</v>
      </c>
      <c r="B1630" s="2" t="s">
        <v>156</v>
      </c>
      <c r="C1630" s="2" t="s">
        <v>506</v>
      </c>
      <c r="D1630" s="2" t="s">
        <v>507</v>
      </c>
      <c r="E1630" s="13" t="s">
        <v>2256</v>
      </c>
      <c r="F1630" s="2" t="s">
        <v>1386</v>
      </c>
      <c r="G1630" s="2" t="str">
        <f t="shared" si="111"/>
        <v>Filtraciones por terraza por lluvias</v>
      </c>
      <c r="H1630" s="2" t="s">
        <v>279</v>
      </c>
    </row>
    <row r="1631" spans="1:8" x14ac:dyDescent="0.2">
      <c r="A1631" s="2" t="s">
        <v>83</v>
      </c>
      <c r="B1631" s="2" t="s">
        <v>156</v>
      </c>
      <c r="C1631" s="2" t="s">
        <v>506</v>
      </c>
      <c r="D1631" s="2" t="s">
        <v>507</v>
      </c>
      <c r="E1631" s="13" t="s">
        <v>2256</v>
      </c>
      <c r="F1631" s="2" t="s">
        <v>544</v>
      </c>
      <c r="G1631" s="2" t="str">
        <f t="shared" si="111"/>
        <v>Filtraciones suelo terraza</v>
      </c>
      <c r="H1631" s="2" t="s">
        <v>279</v>
      </c>
    </row>
    <row r="1632" spans="1:8" x14ac:dyDescent="0.2">
      <c r="A1632" s="2" t="s">
        <v>83</v>
      </c>
      <c r="B1632" s="2" t="s">
        <v>156</v>
      </c>
      <c r="C1632" s="2" t="s">
        <v>506</v>
      </c>
      <c r="D1632" s="2" t="s">
        <v>507</v>
      </c>
      <c r="E1632" s="13" t="s">
        <v>2256</v>
      </c>
      <c r="F1632" s="2" t="s">
        <v>1389</v>
      </c>
      <c r="G1632" s="2" t="str">
        <f t="shared" si="111"/>
        <v>Rotura de toldo producido por fuertes lluvias</v>
      </c>
      <c r="H1632" s="2" t="s">
        <v>279</v>
      </c>
    </row>
    <row r="1633" spans="1:8" x14ac:dyDescent="0.2">
      <c r="A1633" s="2" t="s">
        <v>83</v>
      </c>
      <c r="B1633" s="2" t="s">
        <v>156</v>
      </c>
      <c r="C1633" s="2" t="s">
        <v>506</v>
      </c>
      <c r="D1633" s="2" t="s">
        <v>551</v>
      </c>
      <c r="E1633" s="13" t="s">
        <v>2256</v>
      </c>
      <c r="F1633" s="4" t="s">
        <v>795</v>
      </c>
      <c r="G1633" s="4" t="str">
        <f>F1633</f>
        <v>Filtraciones por nieve</v>
      </c>
      <c r="H1633" s="2" t="s">
        <v>279</v>
      </c>
    </row>
    <row r="1634" spans="1:8" x14ac:dyDescent="0.2">
      <c r="A1634" s="2" t="s">
        <v>83</v>
      </c>
      <c r="B1634" s="2" t="s">
        <v>156</v>
      </c>
      <c r="C1634" s="2" t="s">
        <v>506</v>
      </c>
      <c r="D1634" s="2" t="s">
        <v>551</v>
      </c>
      <c r="E1634" s="13" t="s">
        <v>2256</v>
      </c>
      <c r="F1634" s="5" t="s">
        <v>552</v>
      </c>
      <c r="G1634" s="4" t="str">
        <f t="shared" ref="G1634:G1635" si="112">F1634</f>
        <v>Rotura de placas de policarbonato por nieve</v>
      </c>
      <c r="H1634" s="2" t="s">
        <v>279</v>
      </c>
    </row>
    <row r="1635" spans="1:8" x14ac:dyDescent="0.2">
      <c r="A1635" s="2" t="s">
        <v>83</v>
      </c>
      <c r="B1635" s="2" t="s">
        <v>156</v>
      </c>
      <c r="C1635" s="2" t="s">
        <v>506</v>
      </c>
      <c r="D1635" s="2" t="s">
        <v>551</v>
      </c>
      <c r="E1635" s="13" t="s">
        <v>2256</v>
      </c>
      <c r="F1635" s="5" t="s">
        <v>553</v>
      </c>
      <c r="G1635" s="4" t="str">
        <f t="shared" si="112"/>
        <v>Tejado roto por el peso de la nieve</v>
      </c>
      <c r="H1635" s="2" t="s">
        <v>279</v>
      </c>
    </row>
    <row r="1636" spans="1:8" x14ac:dyDescent="0.2">
      <c r="A1636" s="2" t="s">
        <v>83</v>
      </c>
      <c r="B1636" s="2" t="s">
        <v>156</v>
      </c>
      <c r="C1636" s="2" t="s">
        <v>506</v>
      </c>
      <c r="D1636" s="2" t="s">
        <v>554</v>
      </c>
      <c r="E1636" s="13" t="s">
        <v>2256</v>
      </c>
      <c r="F1636" s="4" t="s">
        <v>555</v>
      </c>
      <c r="G1636" s="4" t="str">
        <f>F1636</f>
        <v>Daños en tejado por pedrisco</v>
      </c>
      <c r="H1636" s="2" t="s">
        <v>279</v>
      </c>
    </row>
    <row r="1637" spans="1:8" x14ac:dyDescent="0.2">
      <c r="A1637" s="2" t="s">
        <v>83</v>
      </c>
      <c r="B1637" s="2" t="s">
        <v>156</v>
      </c>
      <c r="C1637" s="2" t="s">
        <v>506</v>
      </c>
      <c r="D1637" s="2" t="s">
        <v>554</v>
      </c>
      <c r="E1637" s="13" t="s">
        <v>2256</v>
      </c>
      <c r="F1637" s="2" t="s">
        <v>556</v>
      </c>
      <c r="G1637" s="4" t="str">
        <f t="shared" ref="G1637:G1638" si="113">F1637</f>
        <v>Rotura de placas de policarbonato por pedrisco</v>
      </c>
      <c r="H1637" s="2" t="s">
        <v>279</v>
      </c>
    </row>
    <row r="1638" spans="1:8" x14ac:dyDescent="0.2">
      <c r="A1638" s="2" t="s">
        <v>83</v>
      </c>
      <c r="B1638" s="2" t="s">
        <v>156</v>
      </c>
      <c r="C1638" s="2" t="s">
        <v>506</v>
      </c>
      <c r="D1638" s="2" t="s">
        <v>554</v>
      </c>
      <c r="E1638" s="13" t="s">
        <v>2256</v>
      </c>
      <c r="F1638" s="4" t="s">
        <v>557</v>
      </c>
      <c r="G1638" s="4" t="str">
        <f t="shared" si="113"/>
        <v>Tejado dañado por pedrisco</v>
      </c>
      <c r="H1638" s="2" t="s">
        <v>279</v>
      </c>
    </row>
    <row r="1639" spans="1:8" x14ac:dyDescent="0.2">
      <c r="A1639" s="2" t="s">
        <v>83</v>
      </c>
      <c r="B1639" s="2" t="s">
        <v>156</v>
      </c>
      <c r="C1639" s="2" t="s">
        <v>506</v>
      </c>
      <c r="D1639" s="2" t="s">
        <v>558</v>
      </c>
      <c r="E1639" s="13" t="s">
        <v>2256</v>
      </c>
      <c r="F1639" s="2" t="s">
        <v>559</v>
      </c>
      <c r="G1639" s="2" t="str">
        <f>F1639</f>
        <v>Caída de muro por fuertes vientos</v>
      </c>
      <c r="H1639" s="2" t="s">
        <v>279</v>
      </c>
    </row>
    <row r="1640" spans="1:8" x14ac:dyDescent="0.2">
      <c r="A1640" s="2" t="s">
        <v>83</v>
      </c>
      <c r="B1640" s="2" t="s">
        <v>156</v>
      </c>
      <c r="C1640" s="2" t="s">
        <v>506</v>
      </c>
      <c r="D1640" s="2" t="s">
        <v>558</v>
      </c>
      <c r="E1640" s="13" t="s">
        <v>2256</v>
      </c>
      <c r="F1640" s="4" t="s">
        <v>562</v>
      </c>
      <c r="G1640" s="2" t="str">
        <f t="shared" ref="G1640:G1647" si="114">F1640</f>
        <v>Pizarras movidas por viento</v>
      </c>
      <c r="H1640" s="2" t="s">
        <v>279</v>
      </c>
    </row>
    <row r="1641" spans="1:8" x14ac:dyDescent="0.2">
      <c r="A1641" s="2" t="s">
        <v>83</v>
      </c>
      <c r="B1641" s="2" t="s">
        <v>156</v>
      </c>
      <c r="C1641" s="2" t="s">
        <v>506</v>
      </c>
      <c r="D1641" s="2" t="s">
        <v>558</v>
      </c>
      <c r="E1641" s="13" t="s">
        <v>2256</v>
      </c>
      <c r="F1641" s="4" t="s">
        <v>564</v>
      </c>
      <c r="G1641" s="2" t="str">
        <f t="shared" si="114"/>
        <v>Porche aluminio volado por viento</v>
      </c>
      <c r="H1641" s="2" t="s">
        <v>279</v>
      </c>
    </row>
    <row r="1642" spans="1:8" x14ac:dyDescent="0.2">
      <c r="A1642" s="2" t="s">
        <v>83</v>
      </c>
      <c r="B1642" s="2" t="s">
        <v>156</v>
      </c>
      <c r="C1642" s="2" t="s">
        <v>506</v>
      </c>
      <c r="D1642" s="2" t="s">
        <v>558</v>
      </c>
      <c r="E1642" s="13" t="s">
        <v>2256</v>
      </c>
      <c r="F1642" s="2" t="s">
        <v>565</v>
      </c>
      <c r="G1642" s="2" t="str">
        <f t="shared" si="114"/>
        <v>Rotura de muro por fuertes vientos</v>
      </c>
      <c r="H1642" s="2" t="s">
        <v>279</v>
      </c>
    </row>
    <row r="1643" spans="1:8" x14ac:dyDescent="0.2">
      <c r="A1643" s="2" t="s">
        <v>83</v>
      </c>
      <c r="B1643" s="2" t="s">
        <v>156</v>
      </c>
      <c r="C1643" s="2" t="s">
        <v>506</v>
      </c>
      <c r="D1643" s="2" t="s">
        <v>558</v>
      </c>
      <c r="E1643" s="13" t="s">
        <v>2256</v>
      </c>
      <c r="F1643" s="2" t="s">
        <v>566</v>
      </c>
      <c r="G1643" s="2" t="str">
        <f t="shared" si="114"/>
        <v>Rotura de placas de policarbonato por fuertes vientos</v>
      </c>
      <c r="H1643" s="2" t="s">
        <v>279</v>
      </c>
    </row>
    <row r="1644" spans="1:8" x14ac:dyDescent="0.2">
      <c r="A1644" s="2" t="s">
        <v>83</v>
      </c>
      <c r="B1644" s="2" t="s">
        <v>156</v>
      </c>
      <c r="C1644" s="2" t="s">
        <v>506</v>
      </c>
      <c r="D1644" s="2" t="s">
        <v>558</v>
      </c>
      <c r="E1644" s="13" t="s">
        <v>2256</v>
      </c>
      <c r="F1644" s="4" t="s">
        <v>863</v>
      </c>
      <c r="G1644" s="2" t="str">
        <f t="shared" si="114"/>
        <v xml:space="preserve">Rotura de tejas en cubierta por impacto </v>
      </c>
      <c r="H1644" s="2" t="s">
        <v>279</v>
      </c>
    </row>
    <row r="1645" spans="1:8" x14ac:dyDescent="0.2">
      <c r="A1645" s="2" t="s">
        <v>83</v>
      </c>
      <c r="B1645" s="2" t="s">
        <v>156</v>
      </c>
      <c r="C1645" s="2" t="s">
        <v>506</v>
      </c>
      <c r="D1645" s="2" t="s">
        <v>558</v>
      </c>
      <c r="E1645" s="13" t="s">
        <v>2256</v>
      </c>
      <c r="F1645" s="2" t="s">
        <v>851</v>
      </c>
      <c r="G1645" s="2" t="str">
        <f t="shared" si="114"/>
        <v xml:space="preserve">Rotura de tejas por caída de árbol </v>
      </c>
      <c r="H1645" s="2" t="s">
        <v>279</v>
      </c>
    </row>
    <row r="1646" spans="1:8" x14ac:dyDescent="0.2">
      <c r="A1646" s="2" t="s">
        <v>83</v>
      </c>
      <c r="B1646" s="2" t="s">
        <v>156</v>
      </c>
      <c r="C1646" s="2" t="s">
        <v>506</v>
      </c>
      <c r="D1646" s="2" t="s">
        <v>558</v>
      </c>
      <c r="E1646" s="13" t="s">
        <v>2256</v>
      </c>
      <c r="F1646" s="4" t="s">
        <v>568</v>
      </c>
      <c r="G1646" s="2" t="str">
        <f t="shared" si="114"/>
        <v>Tejado volado por viento</v>
      </c>
      <c r="H1646" s="2" t="s">
        <v>279</v>
      </c>
    </row>
    <row r="1647" spans="1:8" x14ac:dyDescent="0.2">
      <c r="A1647" s="2" t="s">
        <v>83</v>
      </c>
      <c r="B1647" s="2" t="s">
        <v>156</v>
      </c>
      <c r="C1647" s="2" t="s">
        <v>506</v>
      </c>
      <c r="D1647" s="2" t="s">
        <v>558</v>
      </c>
      <c r="E1647" s="13" t="s">
        <v>2256</v>
      </c>
      <c r="F1647" s="2" t="s">
        <v>967</v>
      </c>
      <c r="G1647" s="2" t="str">
        <f t="shared" si="114"/>
        <v>Ventana de buhardilla dañada por viento</v>
      </c>
      <c r="H1647" s="2" t="s">
        <v>279</v>
      </c>
    </row>
    <row r="1648" spans="1:8" x14ac:dyDescent="0.2">
      <c r="A1648" s="2" t="s">
        <v>83</v>
      </c>
      <c r="B1648" s="2" t="s">
        <v>156</v>
      </c>
      <c r="C1648" s="2" t="s">
        <v>506</v>
      </c>
      <c r="D1648" s="2" t="s">
        <v>507</v>
      </c>
      <c r="E1648" s="13" t="s">
        <v>2256</v>
      </c>
      <c r="F1648" s="2" t="s">
        <v>770</v>
      </c>
      <c r="G1648" s="2" t="str">
        <f>F1648</f>
        <v>Rotura de lona de toldo por lluvias</v>
      </c>
      <c r="H1648" s="2" t="s">
        <v>279</v>
      </c>
    </row>
    <row r="1649" spans="1:8" x14ac:dyDescent="0.2">
      <c r="A1649" s="2" t="s">
        <v>83</v>
      </c>
      <c r="B1649" s="2" t="s">
        <v>156</v>
      </c>
      <c r="C1649" s="2" t="s">
        <v>506</v>
      </c>
      <c r="D1649" s="2" t="s">
        <v>551</v>
      </c>
      <c r="E1649" s="13" t="s">
        <v>2256</v>
      </c>
      <c r="F1649" s="2" t="s">
        <v>696</v>
      </c>
      <c r="G1649" s="4" t="str">
        <f t="shared" ref="G1649:G1712" si="115">F1649</f>
        <v>Rotura de tejas por acumulación de nieve</v>
      </c>
      <c r="H1649" s="2" t="s">
        <v>279</v>
      </c>
    </row>
    <row r="1650" spans="1:8" x14ac:dyDescent="0.2">
      <c r="A1650" s="2" t="s">
        <v>83</v>
      </c>
      <c r="B1650" s="2" t="s">
        <v>156</v>
      </c>
      <c r="C1650" s="2" t="s">
        <v>506</v>
      </c>
      <c r="D1650" s="2" t="s">
        <v>551</v>
      </c>
      <c r="E1650" s="13" t="s">
        <v>2256</v>
      </c>
      <c r="F1650" s="2" t="s">
        <v>697</v>
      </c>
      <c r="G1650" s="4" t="str">
        <f t="shared" si="115"/>
        <v>Rotura de chimenea por acumulación de nieve</v>
      </c>
      <c r="H1650" s="2" t="s">
        <v>279</v>
      </c>
    </row>
    <row r="1651" spans="1:8" x14ac:dyDescent="0.2">
      <c r="A1651" s="2" t="s">
        <v>83</v>
      </c>
      <c r="B1651" s="2" t="s">
        <v>156</v>
      </c>
      <c r="C1651" s="2" t="s">
        <v>506</v>
      </c>
      <c r="D1651" s="2" t="s">
        <v>551</v>
      </c>
      <c r="E1651" s="13" t="s">
        <v>2256</v>
      </c>
      <c r="F1651" s="2" t="s">
        <v>786</v>
      </c>
      <c r="G1651" s="4" t="str">
        <f t="shared" si="115"/>
        <v>Rotura de lona de toldo por nieve</v>
      </c>
      <c r="H1651" s="2" t="s">
        <v>279</v>
      </c>
    </row>
    <row r="1652" spans="1:8" x14ac:dyDescent="0.2">
      <c r="A1652" s="2" t="s">
        <v>83</v>
      </c>
      <c r="B1652" s="2" t="s">
        <v>156</v>
      </c>
      <c r="C1652" s="2" t="s">
        <v>506</v>
      </c>
      <c r="D1652" s="2" t="s">
        <v>551</v>
      </c>
      <c r="E1652" s="13" t="s">
        <v>2256</v>
      </c>
      <c r="F1652" s="5" t="s">
        <v>787</v>
      </c>
      <c r="G1652" s="4" t="str">
        <f t="shared" si="115"/>
        <v xml:space="preserve">Daños en persiana por nieve </v>
      </c>
      <c r="H1652" s="2" t="s">
        <v>279</v>
      </c>
    </row>
    <row r="1653" spans="1:8" x14ac:dyDescent="0.2">
      <c r="A1653" s="2" t="s">
        <v>83</v>
      </c>
      <c r="B1653" s="2" t="s">
        <v>156</v>
      </c>
      <c r="C1653" s="2" t="s">
        <v>506</v>
      </c>
      <c r="D1653" s="2" t="s">
        <v>551</v>
      </c>
      <c r="E1653" s="13" t="s">
        <v>2256</v>
      </c>
      <c r="F1653" s="5" t="s">
        <v>788</v>
      </c>
      <c r="G1653" s="4" t="str">
        <f t="shared" si="115"/>
        <v>Tejadillo caido por nieve</v>
      </c>
      <c r="H1653" s="2" t="s">
        <v>279</v>
      </c>
    </row>
    <row r="1654" spans="1:8" x14ac:dyDescent="0.2">
      <c r="A1654" s="2" t="s">
        <v>83</v>
      </c>
      <c r="B1654" s="2" t="s">
        <v>156</v>
      </c>
      <c r="C1654" s="2" t="s">
        <v>506</v>
      </c>
      <c r="D1654" s="2" t="s">
        <v>551</v>
      </c>
      <c r="E1654" s="13" t="s">
        <v>2256</v>
      </c>
      <c r="F1654" s="5" t="s">
        <v>789</v>
      </c>
      <c r="G1654" s="4" t="str">
        <f t="shared" si="115"/>
        <v>Toldo dañado por nieve</v>
      </c>
      <c r="H1654" s="2" t="s">
        <v>279</v>
      </c>
    </row>
    <row r="1655" spans="1:8" x14ac:dyDescent="0.2">
      <c r="A1655" s="2" t="s">
        <v>83</v>
      </c>
      <c r="B1655" s="2" t="s">
        <v>156</v>
      </c>
      <c r="C1655" s="2" t="s">
        <v>506</v>
      </c>
      <c r="D1655" s="2" t="s">
        <v>551</v>
      </c>
      <c r="E1655" s="13" t="s">
        <v>2256</v>
      </c>
      <c r="F1655" s="5" t="s">
        <v>1459</v>
      </c>
      <c r="G1655" s="4" t="str">
        <f t="shared" si="115"/>
        <v>Rotura de persiana por helada</v>
      </c>
      <c r="H1655" s="2" t="s">
        <v>279</v>
      </c>
    </row>
    <row r="1656" spans="1:8" x14ac:dyDescent="0.2">
      <c r="A1656" s="2" t="s">
        <v>83</v>
      </c>
      <c r="B1656" s="2" t="s">
        <v>156</v>
      </c>
      <c r="C1656" s="2" t="s">
        <v>506</v>
      </c>
      <c r="D1656" s="2" t="s">
        <v>551</v>
      </c>
      <c r="E1656" s="13" t="s">
        <v>2256</v>
      </c>
      <c r="F1656" s="5" t="s">
        <v>914</v>
      </c>
      <c r="G1656" s="4" t="str">
        <f t="shared" si="115"/>
        <v>Rotura de tendedero por nieve</v>
      </c>
      <c r="H1656" s="2" t="s">
        <v>279</v>
      </c>
    </row>
    <row r="1657" spans="1:8" x14ac:dyDescent="0.2">
      <c r="A1657" s="2" t="s">
        <v>83</v>
      </c>
      <c r="B1657" s="2" t="s">
        <v>156</v>
      </c>
      <c r="C1657" s="2" t="s">
        <v>506</v>
      </c>
      <c r="D1657" s="2" t="s">
        <v>551</v>
      </c>
      <c r="E1657" s="13" t="s">
        <v>2256</v>
      </c>
      <c r="F1657" s="5" t="s">
        <v>792</v>
      </c>
      <c r="G1657" s="4" t="str">
        <f t="shared" si="115"/>
        <v>Valla vencida por peso de la nieve</v>
      </c>
      <c r="H1657" s="2" t="s">
        <v>279</v>
      </c>
    </row>
    <row r="1658" spans="1:8" x14ac:dyDescent="0.2">
      <c r="A1658" s="2" t="s">
        <v>83</v>
      </c>
      <c r="B1658" s="2" t="s">
        <v>156</v>
      </c>
      <c r="C1658" s="2" t="s">
        <v>506</v>
      </c>
      <c r="D1658" s="2" t="s">
        <v>551</v>
      </c>
      <c r="E1658" s="13" t="s">
        <v>2256</v>
      </c>
      <c r="F1658" s="5" t="s">
        <v>793</v>
      </c>
      <c r="G1658" s="4" t="str">
        <f t="shared" si="115"/>
        <v>Cenador dañado por la nieve</v>
      </c>
      <c r="H1658" s="2" t="s">
        <v>279</v>
      </c>
    </row>
    <row r="1659" spans="1:8" x14ac:dyDescent="0.2">
      <c r="A1659" s="2" t="s">
        <v>83</v>
      </c>
      <c r="B1659" s="2" t="s">
        <v>156</v>
      </c>
      <c r="C1659" s="2" t="s">
        <v>506</v>
      </c>
      <c r="D1659" s="2" t="s">
        <v>551</v>
      </c>
      <c r="E1659" s="13" t="s">
        <v>2256</v>
      </c>
      <c r="F1659" s="5" t="s">
        <v>794</v>
      </c>
      <c r="G1659" s="4" t="str">
        <f t="shared" si="115"/>
        <v>Cerramiento hundido por nieve</v>
      </c>
      <c r="H1659" s="2" t="s">
        <v>279</v>
      </c>
    </row>
    <row r="1660" spans="1:8" x14ac:dyDescent="0.2">
      <c r="A1660" s="2" t="s">
        <v>83</v>
      </c>
      <c r="B1660" s="2" t="s">
        <v>156</v>
      </c>
      <c r="C1660" s="2" t="s">
        <v>506</v>
      </c>
      <c r="D1660" s="2" t="s">
        <v>551</v>
      </c>
      <c r="E1660" s="13" t="s">
        <v>2256</v>
      </c>
      <c r="F1660" s="5" t="s">
        <v>796</v>
      </c>
      <c r="G1660" s="4" t="str">
        <f t="shared" si="115"/>
        <v>Techo hundido por nieve</v>
      </c>
      <c r="H1660" s="2" t="s">
        <v>279</v>
      </c>
    </row>
    <row r="1661" spans="1:8" x14ac:dyDescent="0.2">
      <c r="A1661" s="2" t="s">
        <v>83</v>
      </c>
      <c r="B1661" s="2" t="s">
        <v>156</v>
      </c>
      <c r="C1661" s="2" t="s">
        <v>506</v>
      </c>
      <c r="D1661" s="2" t="s">
        <v>551</v>
      </c>
      <c r="E1661" s="13" t="s">
        <v>2256</v>
      </c>
      <c r="F1661" s="5" t="s">
        <v>797</v>
      </c>
      <c r="G1661" s="4" t="str">
        <f t="shared" si="115"/>
        <v>Pérgola doblada por nieve</v>
      </c>
      <c r="H1661" s="2" t="s">
        <v>279</v>
      </c>
    </row>
    <row r="1662" spans="1:8" x14ac:dyDescent="0.2">
      <c r="A1662" s="2" t="s">
        <v>83</v>
      </c>
      <c r="B1662" s="2" t="s">
        <v>156</v>
      </c>
      <c r="C1662" s="2" t="s">
        <v>506</v>
      </c>
      <c r="D1662" s="2" t="s">
        <v>551</v>
      </c>
      <c r="E1662" s="13" t="s">
        <v>2256</v>
      </c>
      <c r="F1662" s="5" t="s">
        <v>798</v>
      </c>
      <c r="G1662" s="4" t="str">
        <f t="shared" si="115"/>
        <v>Capota dañada por nieve</v>
      </c>
      <c r="H1662" s="2" t="s">
        <v>279</v>
      </c>
    </row>
    <row r="1663" spans="1:8" x14ac:dyDescent="0.2">
      <c r="A1663" s="2" t="s">
        <v>83</v>
      </c>
      <c r="B1663" s="2" t="s">
        <v>156</v>
      </c>
      <c r="C1663" s="2" t="s">
        <v>506</v>
      </c>
      <c r="D1663" s="2" t="s">
        <v>551</v>
      </c>
      <c r="E1663" s="13" t="s">
        <v>2256</v>
      </c>
      <c r="F1663" s="5" t="s">
        <v>799</v>
      </c>
      <c r="G1663" s="4" t="str">
        <f t="shared" si="115"/>
        <v>Estructura metálica dañada por nieve</v>
      </c>
      <c r="H1663" s="2" t="s">
        <v>279</v>
      </c>
    </row>
    <row r="1664" spans="1:8" x14ac:dyDescent="0.2">
      <c r="A1664" s="2" t="s">
        <v>83</v>
      </c>
      <c r="B1664" s="2" t="s">
        <v>156</v>
      </c>
      <c r="C1664" s="2" t="s">
        <v>506</v>
      </c>
      <c r="D1664" s="2" t="s">
        <v>551</v>
      </c>
      <c r="E1664" s="13" t="s">
        <v>2256</v>
      </c>
      <c r="F1664" s="5" t="s">
        <v>800</v>
      </c>
      <c r="G1664" s="4" t="str">
        <f t="shared" si="115"/>
        <v>Manivela rota por nieve</v>
      </c>
      <c r="H1664" s="2" t="s">
        <v>279</v>
      </c>
    </row>
    <row r="1665" spans="1:8" x14ac:dyDescent="0.2">
      <c r="A1665" s="2" t="s">
        <v>83</v>
      </c>
      <c r="B1665" s="2" t="s">
        <v>156</v>
      </c>
      <c r="C1665" s="2" t="s">
        <v>506</v>
      </c>
      <c r="D1665" s="2" t="s">
        <v>551</v>
      </c>
      <c r="E1665" s="13" t="s">
        <v>2256</v>
      </c>
      <c r="F1665" s="5" t="s">
        <v>802</v>
      </c>
      <c r="G1665" s="4" t="str">
        <f t="shared" si="115"/>
        <v>Flejes dañados por las heladas</v>
      </c>
      <c r="H1665" s="2" t="s">
        <v>279</v>
      </c>
    </row>
    <row r="1666" spans="1:8" x14ac:dyDescent="0.2">
      <c r="A1666" s="2" t="s">
        <v>83</v>
      </c>
      <c r="B1666" s="2" t="s">
        <v>156</v>
      </c>
      <c r="C1666" s="2" t="s">
        <v>506</v>
      </c>
      <c r="D1666" s="2" t="s">
        <v>551</v>
      </c>
      <c r="E1666" s="13" t="s">
        <v>2256</v>
      </c>
      <c r="F1666" s="4" t="s">
        <v>801</v>
      </c>
      <c r="G1666" s="4" t="str">
        <f t="shared" si="115"/>
        <v>Ventana desajustada por el peso de la nieve</v>
      </c>
      <c r="H1666" s="2" t="s">
        <v>279</v>
      </c>
    </row>
    <row r="1667" spans="1:8" x14ac:dyDescent="0.2">
      <c r="A1667" s="2" t="s">
        <v>83</v>
      </c>
      <c r="B1667" s="2" t="s">
        <v>156</v>
      </c>
      <c r="C1667" s="2" t="s">
        <v>506</v>
      </c>
      <c r="D1667" s="2" t="s">
        <v>551</v>
      </c>
      <c r="E1667" s="13" t="s">
        <v>2256</v>
      </c>
      <c r="F1667" s="2" t="s">
        <v>833</v>
      </c>
      <c r="G1667" s="4" t="str">
        <f t="shared" si="115"/>
        <v xml:space="preserve">Mosquitera dañada por nieve </v>
      </c>
      <c r="H1667" s="2" t="s">
        <v>279</v>
      </c>
    </row>
    <row r="1668" spans="1:8" x14ac:dyDescent="0.2">
      <c r="A1668" s="2" t="s">
        <v>83</v>
      </c>
      <c r="B1668" s="2" t="s">
        <v>156</v>
      </c>
      <c r="C1668" s="2" t="s">
        <v>506</v>
      </c>
      <c r="D1668" s="2" t="s">
        <v>551</v>
      </c>
      <c r="E1668" s="13" t="s">
        <v>2256</v>
      </c>
      <c r="F1668" s="4" t="s">
        <v>1460</v>
      </c>
      <c r="G1668" s="4" t="str">
        <f t="shared" si="115"/>
        <v>Panel luminoso roto por la nieve</v>
      </c>
      <c r="H1668" s="2" t="s">
        <v>279</v>
      </c>
    </row>
    <row r="1669" spans="1:8" x14ac:dyDescent="0.2">
      <c r="A1669" s="2" t="s">
        <v>83</v>
      </c>
      <c r="B1669" s="2" t="s">
        <v>156</v>
      </c>
      <c r="C1669" s="2" t="s">
        <v>506</v>
      </c>
      <c r="D1669" s="2" t="s">
        <v>551</v>
      </c>
      <c r="E1669" s="13" t="s">
        <v>2256</v>
      </c>
      <c r="F1669" s="2" t="s">
        <v>1461</v>
      </c>
      <c r="G1669" s="4" t="str">
        <f t="shared" si="115"/>
        <v>Letrero dañado por el peso de la nieve</v>
      </c>
      <c r="H1669" s="2" t="s">
        <v>279</v>
      </c>
    </row>
    <row r="1670" spans="1:8" x14ac:dyDescent="0.2">
      <c r="A1670" s="2" t="s">
        <v>83</v>
      </c>
      <c r="B1670" s="2" t="s">
        <v>156</v>
      </c>
      <c r="C1670" s="2" t="s">
        <v>506</v>
      </c>
      <c r="D1670" s="2" t="s">
        <v>551</v>
      </c>
      <c r="E1670" s="13" t="s">
        <v>2256</v>
      </c>
      <c r="F1670" s="4" t="s">
        <v>866</v>
      </c>
      <c r="G1670" s="4" t="str">
        <f t="shared" si="115"/>
        <v>Brezo hundido por la nieve</v>
      </c>
      <c r="H1670" s="2" t="s">
        <v>279</v>
      </c>
    </row>
    <row r="1671" spans="1:8" x14ac:dyDescent="0.2">
      <c r="A1671" s="2" t="s">
        <v>83</v>
      </c>
      <c r="B1671" s="2" t="s">
        <v>156</v>
      </c>
      <c r="C1671" s="2" t="s">
        <v>506</v>
      </c>
      <c r="D1671" s="2" t="s">
        <v>551</v>
      </c>
      <c r="E1671" s="13" t="s">
        <v>2256</v>
      </c>
      <c r="F1671" s="5" t="s">
        <v>889</v>
      </c>
      <c r="G1671" s="4" t="str">
        <f t="shared" si="115"/>
        <v>Rotura de marquesina por el peso de la nieve</v>
      </c>
      <c r="H1671" s="2" t="s">
        <v>279</v>
      </c>
    </row>
    <row r="1672" spans="1:8" x14ac:dyDescent="0.2">
      <c r="A1672" s="2" t="s">
        <v>83</v>
      </c>
      <c r="B1672" s="2" t="s">
        <v>156</v>
      </c>
      <c r="C1672" s="2" t="s">
        <v>506</v>
      </c>
      <c r="D1672" s="2" t="s">
        <v>551</v>
      </c>
      <c r="E1672" s="13" t="s">
        <v>2256</v>
      </c>
      <c r="F1672" s="5" t="s">
        <v>915</v>
      </c>
      <c r="G1672" s="4" t="str">
        <f t="shared" si="115"/>
        <v>Valla caída por peso de la nieve</v>
      </c>
      <c r="H1672" s="2" t="s">
        <v>279</v>
      </c>
    </row>
    <row r="1673" spans="1:8" x14ac:dyDescent="0.2">
      <c r="A1673" s="2" t="s">
        <v>83</v>
      </c>
      <c r="B1673" s="2" t="s">
        <v>156</v>
      </c>
      <c r="C1673" s="2" t="s">
        <v>506</v>
      </c>
      <c r="D1673" s="2" t="s">
        <v>551</v>
      </c>
      <c r="E1673" s="13" t="s">
        <v>2256</v>
      </c>
      <c r="F1673" s="5" t="s">
        <v>1462</v>
      </c>
      <c r="G1673" s="4" t="str">
        <f t="shared" si="115"/>
        <v>Daños de tendedero por nieve</v>
      </c>
      <c r="H1673" s="2" t="s">
        <v>279</v>
      </c>
    </row>
    <row r="1674" spans="1:8" x14ac:dyDescent="0.2">
      <c r="A1674" s="2" t="s">
        <v>83</v>
      </c>
      <c r="B1674" s="2" t="s">
        <v>156</v>
      </c>
      <c r="C1674" s="2" t="s">
        <v>506</v>
      </c>
      <c r="D1674" s="2" t="s">
        <v>558</v>
      </c>
      <c r="E1674" s="13" t="s">
        <v>2256</v>
      </c>
      <c r="F1674" s="2" t="s">
        <v>690</v>
      </c>
      <c r="G1674" s="2" t="str">
        <f t="shared" si="115"/>
        <v>Rotura de antena de TV por fuertes vientos</v>
      </c>
      <c r="H1674" s="2" t="s">
        <v>279</v>
      </c>
    </row>
    <row r="1675" spans="1:8" x14ac:dyDescent="0.2">
      <c r="A1675" s="2" t="s">
        <v>83</v>
      </c>
      <c r="B1675" s="2" t="s">
        <v>156</v>
      </c>
      <c r="C1675" s="2" t="s">
        <v>506</v>
      </c>
      <c r="D1675" s="2" t="s">
        <v>558</v>
      </c>
      <c r="E1675" s="13" t="s">
        <v>2256</v>
      </c>
      <c r="F1675" s="2" t="s">
        <v>693</v>
      </c>
      <c r="G1675" s="2" t="str">
        <f t="shared" si="115"/>
        <v>Capuchón de chimenea roto por los fuertes vientos</v>
      </c>
      <c r="H1675" s="2" t="s">
        <v>279</v>
      </c>
    </row>
    <row r="1676" spans="1:8" x14ac:dyDescent="0.2">
      <c r="A1676" s="2" t="s">
        <v>83</v>
      </c>
      <c r="B1676" s="2" t="s">
        <v>156</v>
      </c>
      <c r="C1676" s="2" t="s">
        <v>506</v>
      </c>
      <c r="D1676" s="2" t="s">
        <v>558</v>
      </c>
      <c r="E1676" s="13" t="s">
        <v>2256</v>
      </c>
      <c r="F1676" s="2" t="s">
        <v>694</v>
      </c>
      <c r="G1676" s="2" t="str">
        <f t="shared" si="115"/>
        <v>Rotura de mosquitera por fuertes vientos</v>
      </c>
      <c r="H1676" s="2" t="s">
        <v>279</v>
      </c>
    </row>
    <row r="1677" spans="1:8" x14ac:dyDescent="0.2">
      <c r="A1677" s="2" t="s">
        <v>83</v>
      </c>
      <c r="B1677" s="2" t="s">
        <v>156</v>
      </c>
      <c r="C1677" s="2" t="s">
        <v>506</v>
      </c>
      <c r="D1677" s="2" t="s">
        <v>558</v>
      </c>
      <c r="E1677" s="13" t="s">
        <v>2256</v>
      </c>
      <c r="F1677" s="2" t="s">
        <v>695</v>
      </c>
      <c r="G1677" s="2" t="str">
        <f t="shared" si="115"/>
        <v>Rotura de persiana mallorquina por fuertes vientos</v>
      </c>
      <c r="H1677" s="2" t="s">
        <v>279</v>
      </c>
    </row>
    <row r="1678" spans="1:8" x14ac:dyDescent="0.2">
      <c r="A1678" s="2" t="s">
        <v>83</v>
      </c>
      <c r="B1678" s="2" t="s">
        <v>156</v>
      </c>
      <c r="C1678" s="2" t="s">
        <v>506</v>
      </c>
      <c r="D1678" s="2" t="s">
        <v>558</v>
      </c>
      <c r="E1678" s="13" t="s">
        <v>2256</v>
      </c>
      <c r="F1678" s="2" t="s">
        <v>705</v>
      </c>
      <c r="G1678" s="2" t="str">
        <f t="shared" si="115"/>
        <v>Rotura de persiana alicantina de madera por fuertes vientos</v>
      </c>
      <c r="H1678" s="2" t="s">
        <v>279</v>
      </c>
    </row>
    <row r="1679" spans="1:8" x14ac:dyDescent="0.2">
      <c r="A1679" s="2" t="s">
        <v>83</v>
      </c>
      <c r="B1679" s="2" t="s">
        <v>156</v>
      </c>
      <c r="C1679" s="2" t="s">
        <v>506</v>
      </c>
      <c r="D1679" s="2" t="s">
        <v>558</v>
      </c>
      <c r="E1679" s="13" t="s">
        <v>2256</v>
      </c>
      <c r="F1679" s="2" t="s">
        <v>1464</v>
      </c>
      <c r="G1679" s="2" t="str">
        <f t="shared" si="115"/>
        <v>Rotura de cierre de ventana oscilobatiente</v>
      </c>
      <c r="H1679" s="2" t="s">
        <v>279</v>
      </c>
    </row>
    <row r="1680" spans="1:8" x14ac:dyDescent="0.2">
      <c r="A1680" s="2" t="s">
        <v>83</v>
      </c>
      <c r="B1680" s="2" t="s">
        <v>156</v>
      </c>
      <c r="C1680" s="2" t="s">
        <v>506</v>
      </c>
      <c r="D1680" s="2" t="s">
        <v>558</v>
      </c>
      <c r="E1680" s="13" t="s">
        <v>2256</v>
      </c>
      <c r="F1680" s="2" t="s">
        <v>1465</v>
      </c>
      <c r="G1680" s="2" t="str">
        <f t="shared" si="115"/>
        <v>Rotura puerta por fuertes vientos</v>
      </c>
      <c r="H1680" s="2" t="s">
        <v>279</v>
      </c>
    </row>
    <row r="1681" spans="1:8" x14ac:dyDescent="0.2">
      <c r="A1681" s="2" t="s">
        <v>83</v>
      </c>
      <c r="B1681" s="2" t="s">
        <v>156</v>
      </c>
      <c r="C1681" s="2" t="s">
        <v>506</v>
      </c>
      <c r="D1681" s="2" t="s">
        <v>558</v>
      </c>
      <c r="E1681" s="13" t="s">
        <v>2256</v>
      </c>
      <c r="F1681" s="2" t="s">
        <v>931</v>
      </c>
      <c r="G1681" s="2" t="str">
        <f t="shared" si="115"/>
        <v>Chapa dintel suelta</v>
      </c>
      <c r="H1681" s="2" t="s">
        <v>279</v>
      </c>
    </row>
    <row r="1682" spans="1:8" x14ac:dyDescent="0.2">
      <c r="A1682" s="2" t="s">
        <v>83</v>
      </c>
      <c r="B1682" s="2" t="s">
        <v>156</v>
      </c>
      <c r="C1682" s="2" t="s">
        <v>506</v>
      </c>
      <c r="D1682" s="2" t="s">
        <v>558</v>
      </c>
      <c r="E1682" s="13" t="s">
        <v>2256</v>
      </c>
      <c r="F1682" s="2" t="s">
        <v>1921</v>
      </c>
      <c r="G1682" s="2" t="str">
        <f t="shared" si="115"/>
        <v xml:space="preserve">Rotura de persiana </v>
      </c>
      <c r="H1682" s="2" t="s">
        <v>279</v>
      </c>
    </row>
    <row r="1683" spans="1:8" x14ac:dyDescent="0.2">
      <c r="A1683" s="2" t="s">
        <v>83</v>
      </c>
      <c r="B1683" s="2" t="s">
        <v>156</v>
      </c>
      <c r="C1683" s="2" t="s">
        <v>506</v>
      </c>
      <c r="D1683" s="2" t="s">
        <v>558</v>
      </c>
      <c r="E1683" s="13" t="s">
        <v>2256</v>
      </c>
      <c r="F1683" s="2" t="s">
        <v>762</v>
      </c>
      <c r="G1683" s="2" t="str">
        <f t="shared" si="115"/>
        <v>Tubos de salida de humos desprendidos por fuertes vientos</v>
      </c>
      <c r="H1683" s="2" t="s">
        <v>279</v>
      </c>
    </row>
    <row r="1684" spans="1:8" x14ac:dyDescent="0.2">
      <c r="A1684" s="2" t="s">
        <v>83</v>
      </c>
      <c r="B1684" s="2" t="s">
        <v>156</v>
      </c>
      <c r="C1684" s="2" t="s">
        <v>506</v>
      </c>
      <c r="D1684" s="2" t="s">
        <v>558</v>
      </c>
      <c r="E1684" s="13" t="s">
        <v>2256</v>
      </c>
      <c r="F1684" s="2" t="s">
        <v>763</v>
      </c>
      <c r="G1684" s="2" t="str">
        <f t="shared" si="115"/>
        <v>Chimenea de caldera dañada por fuertes vientos</v>
      </c>
      <c r="H1684" s="2" t="s">
        <v>279</v>
      </c>
    </row>
    <row r="1685" spans="1:8" x14ac:dyDescent="0.2">
      <c r="A1685" s="2" t="s">
        <v>83</v>
      </c>
      <c r="B1685" s="2" t="s">
        <v>156</v>
      </c>
      <c r="C1685" s="2" t="s">
        <v>506</v>
      </c>
      <c r="D1685" s="2" t="s">
        <v>558</v>
      </c>
      <c r="E1685" s="13" t="s">
        <v>2256</v>
      </c>
      <c r="F1685" s="5" t="s">
        <v>1922</v>
      </c>
      <c r="G1685" s="2" t="str">
        <f t="shared" si="115"/>
        <v>Rotura de bisagra puerta / ventana</v>
      </c>
      <c r="H1685" s="2" t="s">
        <v>279</v>
      </c>
    </row>
    <row r="1686" spans="1:8" x14ac:dyDescent="0.2">
      <c r="A1686" s="2" t="s">
        <v>83</v>
      </c>
      <c r="B1686" s="2" t="s">
        <v>156</v>
      </c>
      <c r="C1686" s="2" t="s">
        <v>506</v>
      </c>
      <c r="D1686" s="2" t="s">
        <v>558</v>
      </c>
      <c r="E1686" s="13" t="s">
        <v>2256</v>
      </c>
      <c r="F1686" s="5" t="s">
        <v>775</v>
      </c>
      <c r="G1686" s="2" t="str">
        <f t="shared" si="115"/>
        <v>Rotura de verja por viento</v>
      </c>
      <c r="H1686" s="2" t="s">
        <v>279</v>
      </c>
    </row>
    <row r="1687" spans="1:8" x14ac:dyDescent="0.2">
      <c r="A1687" s="2" t="s">
        <v>83</v>
      </c>
      <c r="B1687" s="2" t="s">
        <v>156</v>
      </c>
      <c r="C1687" s="2" t="s">
        <v>506</v>
      </c>
      <c r="D1687" s="2" t="s">
        <v>558</v>
      </c>
      <c r="E1687" s="13" t="s">
        <v>2256</v>
      </c>
      <c r="F1687" s="5" t="s">
        <v>776</v>
      </c>
      <c r="G1687" s="2" t="str">
        <f t="shared" si="115"/>
        <v>Rotura de cañizo por viento</v>
      </c>
      <c r="H1687" s="2" t="s">
        <v>279</v>
      </c>
    </row>
    <row r="1688" spans="1:8" x14ac:dyDescent="0.2">
      <c r="A1688" s="2" t="s">
        <v>83</v>
      </c>
      <c r="B1688" s="2" t="s">
        <v>156</v>
      </c>
      <c r="C1688" s="2" t="s">
        <v>506</v>
      </c>
      <c r="D1688" s="2" t="s">
        <v>558</v>
      </c>
      <c r="E1688" s="13" t="s">
        <v>2256</v>
      </c>
      <c r="F1688" s="5" t="s">
        <v>777</v>
      </c>
      <c r="G1688" s="2" t="str">
        <f t="shared" si="115"/>
        <v>Mástiles de antena doblados por viento</v>
      </c>
      <c r="H1688" s="2" t="s">
        <v>279</v>
      </c>
    </row>
    <row r="1689" spans="1:8" x14ac:dyDescent="0.2">
      <c r="A1689" s="2" t="s">
        <v>83</v>
      </c>
      <c r="B1689" s="2" t="s">
        <v>156</v>
      </c>
      <c r="C1689" s="2" t="s">
        <v>506</v>
      </c>
      <c r="D1689" s="2" t="s">
        <v>558</v>
      </c>
      <c r="E1689" s="13" t="s">
        <v>2256</v>
      </c>
      <c r="F1689" s="4" t="s">
        <v>772</v>
      </c>
      <c r="G1689" s="2" t="str">
        <f t="shared" si="115"/>
        <v>Daños en valla por viento</v>
      </c>
      <c r="H1689" s="2" t="s">
        <v>279</v>
      </c>
    </row>
    <row r="1690" spans="1:8" x14ac:dyDescent="0.2">
      <c r="A1690" s="2" t="s">
        <v>83</v>
      </c>
      <c r="B1690" s="2" t="s">
        <v>156</v>
      </c>
      <c r="C1690" s="2" t="s">
        <v>506</v>
      </c>
      <c r="D1690" s="2" t="s">
        <v>558</v>
      </c>
      <c r="E1690" s="13" t="s">
        <v>2256</v>
      </c>
      <c r="F1690" s="4" t="s">
        <v>780</v>
      </c>
      <c r="G1690" s="2" t="str">
        <f t="shared" si="115"/>
        <v>Contraventana dañada por el viento</v>
      </c>
      <c r="H1690" s="2" t="s">
        <v>279</v>
      </c>
    </row>
    <row r="1691" spans="1:8" x14ac:dyDescent="0.2">
      <c r="A1691" s="2" t="s">
        <v>83</v>
      </c>
      <c r="B1691" s="2" t="s">
        <v>156</v>
      </c>
      <c r="C1691" s="2" t="s">
        <v>506</v>
      </c>
      <c r="D1691" s="2" t="s">
        <v>558</v>
      </c>
      <c r="E1691" s="13" t="s">
        <v>2256</v>
      </c>
      <c r="F1691" s="4" t="s">
        <v>916</v>
      </c>
      <c r="G1691" s="2" t="str">
        <f t="shared" si="115"/>
        <v>Sombrero chimenea roto por fuertes vientos</v>
      </c>
      <c r="H1691" s="2" t="s">
        <v>279</v>
      </c>
    </row>
    <row r="1692" spans="1:8" x14ac:dyDescent="0.2">
      <c r="A1692" s="2" t="s">
        <v>83</v>
      </c>
      <c r="B1692" s="2" t="s">
        <v>156</v>
      </c>
      <c r="C1692" s="2" t="s">
        <v>506</v>
      </c>
      <c r="D1692" s="2" t="s">
        <v>558</v>
      </c>
      <c r="E1692" s="13" t="s">
        <v>2256</v>
      </c>
      <c r="F1692" s="4" t="s">
        <v>781</v>
      </c>
      <c r="G1692" s="2" t="str">
        <f t="shared" si="115"/>
        <v>Canalón suelto por fuertes vientos</v>
      </c>
      <c r="H1692" s="2" t="s">
        <v>279</v>
      </c>
    </row>
    <row r="1693" spans="1:8" x14ac:dyDescent="0.2">
      <c r="A1693" s="2" t="s">
        <v>83</v>
      </c>
      <c r="B1693" s="2" t="s">
        <v>156</v>
      </c>
      <c r="C1693" s="2" t="s">
        <v>506</v>
      </c>
      <c r="D1693" s="2" t="s">
        <v>558</v>
      </c>
      <c r="E1693" s="13" t="s">
        <v>2256</v>
      </c>
      <c r="F1693" s="2" t="s">
        <v>782</v>
      </c>
      <c r="G1693" s="2" t="str">
        <f t="shared" si="115"/>
        <v>Desprendimiento muro de contención</v>
      </c>
      <c r="H1693" s="2" t="s">
        <v>279</v>
      </c>
    </row>
    <row r="1694" spans="1:8" x14ac:dyDescent="0.2">
      <c r="A1694" s="2" t="s">
        <v>83</v>
      </c>
      <c r="B1694" s="2" t="s">
        <v>156</v>
      </c>
      <c r="C1694" s="2" t="s">
        <v>506</v>
      </c>
      <c r="D1694" s="2" t="s">
        <v>558</v>
      </c>
      <c r="E1694" s="13" t="s">
        <v>2256</v>
      </c>
      <c r="F1694" s="4" t="s">
        <v>1808</v>
      </c>
      <c r="G1694" s="2" t="str">
        <f t="shared" si="115"/>
        <v>Desprendimiento de garra de ventana / puerta</v>
      </c>
      <c r="H1694" s="2" t="s">
        <v>279</v>
      </c>
    </row>
    <row r="1695" spans="1:8" x14ac:dyDescent="0.2">
      <c r="A1695" s="2" t="s">
        <v>83</v>
      </c>
      <c r="B1695" s="2" t="s">
        <v>156</v>
      </c>
      <c r="C1695" s="2" t="s">
        <v>506</v>
      </c>
      <c r="D1695" s="2" t="s">
        <v>558</v>
      </c>
      <c r="E1695" s="13" t="s">
        <v>2256</v>
      </c>
      <c r="F1695" s="5" t="s">
        <v>785</v>
      </c>
      <c r="G1695" s="2" t="str">
        <f t="shared" si="115"/>
        <v>Cenador dañado por el viento</v>
      </c>
      <c r="H1695" s="2" t="s">
        <v>279</v>
      </c>
    </row>
    <row r="1696" spans="1:8" x14ac:dyDescent="0.2">
      <c r="A1696" s="2" t="s">
        <v>83</v>
      </c>
      <c r="B1696" s="2" t="s">
        <v>156</v>
      </c>
      <c r="C1696" s="2" t="s">
        <v>506</v>
      </c>
      <c r="D1696" s="2" t="s">
        <v>558</v>
      </c>
      <c r="E1696" s="13" t="s">
        <v>2256</v>
      </c>
      <c r="F1696" s="4" t="s">
        <v>835</v>
      </c>
      <c r="G1696" s="2" t="str">
        <f t="shared" si="115"/>
        <v>Daños en caseta exterior por vientos</v>
      </c>
      <c r="H1696" s="2" t="s">
        <v>279</v>
      </c>
    </row>
    <row r="1697" spans="1:8" x14ac:dyDescent="0.2">
      <c r="A1697" s="2" t="s">
        <v>83</v>
      </c>
      <c r="B1697" s="2" t="s">
        <v>156</v>
      </c>
      <c r="C1697" s="2" t="s">
        <v>506</v>
      </c>
      <c r="D1697" s="2" t="s">
        <v>558</v>
      </c>
      <c r="E1697" s="13" t="s">
        <v>2256</v>
      </c>
      <c r="F1697" s="5" t="s">
        <v>567</v>
      </c>
      <c r="G1697" s="2" t="str">
        <f t="shared" si="115"/>
        <v>Rotura vierteaguas de chimenea por viento</v>
      </c>
      <c r="H1697" s="2" t="s">
        <v>279</v>
      </c>
    </row>
    <row r="1698" spans="1:8" x14ac:dyDescent="0.2">
      <c r="A1698" s="2" t="s">
        <v>83</v>
      </c>
      <c r="B1698" s="2" t="s">
        <v>156</v>
      </c>
      <c r="C1698" s="2" t="s">
        <v>506</v>
      </c>
      <c r="D1698" s="2" t="s">
        <v>558</v>
      </c>
      <c r="E1698" s="13" t="s">
        <v>2256</v>
      </c>
      <c r="F1698" s="4" t="s">
        <v>836</v>
      </c>
      <c r="G1698" s="2" t="str">
        <f t="shared" si="115"/>
        <v>Tejadillo dañado por viento</v>
      </c>
      <c r="H1698" s="2" t="s">
        <v>279</v>
      </c>
    </row>
    <row r="1699" spans="1:8" x14ac:dyDescent="0.2">
      <c r="A1699" s="2" t="s">
        <v>83</v>
      </c>
      <c r="B1699" s="2" t="s">
        <v>156</v>
      </c>
      <c r="C1699" s="2" t="s">
        <v>506</v>
      </c>
      <c r="D1699" s="2" t="s">
        <v>558</v>
      </c>
      <c r="E1699" s="13" t="s">
        <v>2256</v>
      </c>
      <c r="F1699" s="2" t="s">
        <v>1469</v>
      </c>
      <c r="G1699" s="2" t="str">
        <f t="shared" si="115"/>
        <v xml:space="preserve">Lamas de techo dañadas </v>
      </c>
      <c r="H1699" s="2" t="s">
        <v>279</v>
      </c>
    </row>
    <row r="1700" spans="1:8" x14ac:dyDescent="0.2">
      <c r="A1700" s="2" t="s">
        <v>83</v>
      </c>
      <c r="B1700" s="2" t="s">
        <v>156</v>
      </c>
      <c r="C1700" s="2" t="s">
        <v>506</v>
      </c>
      <c r="D1700" s="2" t="s">
        <v>558</v>
      </c>
      <c r="E1700" s="13" t="s">
        <v>2256</v>
      </c>
      <c r="F1700" s="2" t="s">
        <v>1923</v>
      </c>
      <c r="G1700" s="2" t="str">
        <f t="shared" si="115"/>
        <v>Puerta / ventana oscilobatiente dañada por viento</v>
      </c>
      <c r="H1700" s="2" t="s">
        <v>279</v>
      </c>
    </row>
    <row r="1701" spans="1:8" x14ac:dyDescent="0.2">
      <c r="A1701" s="2" t="s">
        <v>83</v>
      </c>
      <c r="B1701" s="2" t="s">
        <v>156</v>
      </c>
      <c r="C1701" s="2" t="s">
        <v>506</v>
      </c>
      <c r="D1701" s="2" t="s">
        <v>551</v>
      </c>
      <c r="E1701" s="13" t="s">
        <v>2256</v>
      </c>
      <c r="F1701" s="5" t="s">
        <v>852</v>
      </c>
      <c r="G1701" s="4" t="str">
        <f>F1701</f>
        <v>Cortaviento dañado por la nieve</v>
      </c>
      <c r="H1701" s="2" t="s">
        <v>279</v>
      </c>
    </row>
    <row r="1702" spans="1:8" x14ac:dyDescent="0.2">
      <c r="A1702" s="2" t="s">
        <v>83</v>
      </c>
      <c r="B1702" s="2" t="s">
        <v>156</v>
      </c>
      <c r="C1702" s="2" t="s">
        <v>506</v>
      </c>
      <c r="D1702" s="2" t="s">
        <v>558</v>
      </c>
      <c r="E1702" s="13" t="s">
        <v>2256</v>
      </c>
      <c r="F1702" s="2" t="s">
        <v>1470</v>
      </c>
      <c r="G1702" s="2" t="str">
        <f t="shared" si="115"/>
        <v>Rotura de canalón</v>
      </c>
      <c r="H1702" s="2" t="s">
        <v>279</v>
      </c>
    </row>
    <row r="1703" spans="1:8" x14ac:dyDescent="0.2">
      <c r="A1703" s="2" t="s">
        <v>83</v>
      </c>
      <c r="B1703" s="2" t="s">
        <v>156</v>
      </c>
      <c r="C1703" s="2" t="s">
        <v>506</v>
      </c>
      <c r="D1703" s="2" t="s">
        <v>558</v>
      </c>
      <c r="E1703" s="13" t="s">
        <v>2256</v>
      </c>
      <c r="F1703" s="5" t="s">
        <v>1471</v>
      </c>
      <c r="G1703" s="2" t="str">
        <f t="shared" si="115"/>
        <v>Cortaviento dañado por el viento</v>
      </c>
      <c r="H1703" s="2" t="s">
        <v>279</v>
      </c>
    </row>
    <row r="1704" spans="1:8" x14ac:dyDescent="0.2">
      <c r="A1704" s="2" t="s">
        <v>83</v>
      </c>
      <c r="B1704" s="2" t="s">
        <v>156</v>
      </c>
      <c r="C1704" s="2" t="s">
        <v>506</v>
      </c>
      <c r="D1704" s="2" t="s">
        <v>558</v>
      </c>
      <c r="E1704" s="13" t="s">
        <v>2256</v>
      </c>
      <c r="F1704" s="4" t="s">
        <v>1924</v>
      </c>
      <c r="G1704" s="2" t="str">
        <f t="shared" si="115"/>
        <v>Daños en toldo</v>
      </c>
      <c r="H1704" s="2" t="s">
        <v>279</v>
      </c>
    </row>
    <row r="1705" spans="1:8" x14ac:dyDescent="0.2">
      <c r="A1705" s="2" t="s">
        <v>83</v>
      </c>
      <c r="B1705" s="2" t="s">
        <v>156</v>
      </c>
      <c r="C1705" s="2" t="s">
        <v>506</v>
      </c>
      <c r="D1705" s="2" t="s">
        <v>558</v>
      </c>
      <c r="E1705" s="13" t="s">
        <v>2256</v>
      </c>
      <c r="F1705" s="4" t="s">
        <v>865</v>
      </c>
      <c r="G1705" s="2" t="str">
        <f t="shared" si="115"/>
        <v>Rotura de brezo por viento</v>
      </c>
      <c r="H1705" s="2" t="s">
        <v>279</v>
      </c>
    </row>
    <row r="1706" spans="1:8" x14ac:dyDescent="0.2">
      <c r="A1706" s="2" t="s">
        <v>83</v>
      </c>
      <c r="B1706" s="2" t="s">
        <v>156</v>
      </c>
      <c r="C1706" s="2" t="s">
        <v>506</v>
      </c>
      <c r="D1706" s="2" t="s">
        <v>558</v>
      </c>
      <c r="E1706" s="13" t="s">
        <v>2256</v>
      </c>
      <c r="F1706" s="6" t="s">
        <v>888</v>
      </c>
      <c r="G1706" s="2" t="str">
        <f t="shared" si="115"/>
        <v>Daños en marquesina por viento</v>
      </c>
      <c r="H1706" s="2" t="s">
        <v>279</v>
      </c>
    </row>
    <row r="1707" spans="1:8" x14ac:dyDescent="0.2">
      <c r="A1707" s="2" t="s">
        <v>83</v>
      </c>
      <c r="B1707" s="2" t="s">
        <v>156</v>
      </c>
      <c r="C1707" s="2" t="s">
        <v>506</v>
      </c>
      <c r="D1707" s="2" t="s">
        <v>558</v>
      </c>
      <c r="E1707" s="13" t="s">
        <v>2256</v>
      </c>
      <c r="F1707" s="4" t="s">
        <v>900</v>
      </c>
      <c r="G1707" s="2" t="str">
        <f t="shared" si="115"/>
        <v>Canal desprendida del tejado</v>
      </c>
      <c r="H1707" s="2" t="s">
        <v>279</v>
      </c>
    </row>
    <row r="1708" spans="1:8" x14ac:dyDescent="0.2">
      <c r="A1708" s="2" t="s">
        <v>83</v>
      </c>
      <c r="B1708" s="2" t="s">
        <v>156</v>
      </c>
      <c r="C1708" s="2" t="s">
        <v>506</v>
      </c>
      <c r="D1708" s="2" t="s">
        <v>551</v>
      </c>
      <c r="E1708" s="13" t="s">
        <v>2256</v>
      </c>
      <c r="F1708" s="2" t="s">
        <v>936</v>
      </c>
      <c r="G1708" s="4" t="str">
        <f t="shared" si="115"/>
        <v>Daños en farola por nieve</v>
      </c>
      <c r="H1708" s="2" t="s">
        <v>279</v>
      </c>
    </row>
    <row r="1709" spans="1:8" x14ac:dyDescent="0.2">
      <c r="A1709" s="2" t="s">
        <v>83</v>
      </c>
      <c r="B1709" s="2" t="s">
        <v>156</v>
      </c>
      <c r="C1709" s="2" t="s">
        <v>506</v>
      </c>
      <c r="D1709" s="2" t="s">
        <v>551</v>
      </c>
      <c r="E1709" s="13" t="s">
        <v>2256</v>
      </c>
      <c r="F1709" s="2" t="s">
        <v>937</v>
      </c>
      <c r="G1709" s="4" t="str">
        <f t="shared" si="115"/>
        <v>Desprendimiento balaustrada</v>
      </c>
      <c r="H1709" s="2" t="s">
        <v>279</v>
      </c>
    </row>
    <row r="1710" spans="1:8" x14ac:dyDescent="0.2">
      <c r="A1710" s="2" t="s">
        <v>83</v>
      </c>
      <c r="B1710" s="2" t="s">
        <v>156</v>
      </c>
      <c r="C1710" s="2" t="s">
        <v>506</v>
      </c>
      <c r="D1710" s="2" t="s">
        <v>558</v>
      </c>
      <c r="E1710" s="13" t="s">
        <v>2256</v>
      </c>
      <c r="F1710" s="4" t="s">
        <v>951</v>
      </c>
      <c r="G1710" s="2" t="str">
        <f t="shared" si="115"/>
        <v>Valla de plástico rota por el viento</v>
      </c>
      <c r="H1710" s="2" t="s">
        <v>279</v>
      </c>
    </row>
    <row r="1711" spans="1:8" x14ac:dyDescent="0.2">
      <c r="A1711" s="2" t="s">
        <v>83</v>
      </c>
      <c r="B1711" s="2" t="s">
        <v>156</v>
      </c>
      <c r="C1711" s="2" t="s">
        <v>506</v>
      </c>
      <c r="D1711" s="2" t="s">
        <v>554</v>
      </c>
      <c r="E1711" s="13" t="s">
        <v>2256</v>
      </c>
      <c r="F1711" s="5" t="s">
        <v>965</v>
      </c>
      <c r="G1711" s="4" t="str">
        <f t="shared" si="115"/>
        <v>Rotura de toldo por pedrisco</v>
      </c>
      <c r="H1711" s="2" t="s">
        <v>279</v>
      </c>
    </row>
    <row r="1712" spans="1:8" x14ac:dyDescent="0.2">
      <c r="A1712" s="2" t="s">
        <v>83</v>
      </c>
      <c r="B1712" s="2" t="s">
        <v>156</v>
      </c>
      <c r="C1712" s="2" t="s">
        <v>506</v>
      </c>
      <c r="D1712" s="2" t="s">
        <v>554</v>
      </c>
      <c r="E1712" s="13" t="s">
        <v>2256</v>
      </c>
      <c r="F1712" s="2" t="s">
        <v>953</v>
      </c>
      <c r="G1712" s="4" t="str">
        <f t="shared" si="115"/>
        <v>Daños en persianas PVC por pedrisco</v>
      </c>
      <c r="H1712" s="2" t="s">
        <v>279</v>
      </c>
    </row>
    <row r="1713" spans="1:8" x14ac:dyDescent="0.2">
      <c r="A1713" s="2" t="s">
        <v>83</v>
      </c>
      <c r="B1713" s="2" t="s">
        <v>156</v>
      </c>
      <c r="C1713" s="2" t="s">
        <v>506</v>
      </c>
      <c r="D1713" s="2" t="s">
        <v>554</v>
      </c>
      <c r="E1713" s="13" t="s">
        <v>2256</v>
      </c>
      <c r="F1713" s="2" t="s">
        <v>954</v>
      </c>
      <c r="G1713" s="4" t="str">
        <f t="shared" ref="G1713:G1722" si="116">F1713</f>
        <v>Daños en persianas mallorquinas por pedrisco</v>
      </c>
      <c r="H1713" s="2" t="s">
        <v>279</v>
      </c>
    </row>
    <row r="1714" spans="1:8" x14ac:dyDescent="0.2">
      <c r="A1714" s="2" t="s">
        <v>83</v>
      </c>
      <c r="B1714" s="2" t="s">
        <v>156</v>
      </c>
      <c r="C1714" s="2" t="s">
        <v>506</v>
      </c>
      <c r="D1714" s="2" t="s">
        <v>554</v>
      </c>
      <c r="E1714" s="13" t="s">
        <v>2256</v>
      </c>
      <c r="F1714" s="2" t="s">
        <v>952</v>
      </c>
      <c r="G1714" s="4" t="str">
        <f t="shared" si="116"/>
        <v>Rotura de persiana alicantina madera por pedrisco</v>
      </c>
      <c r="H1714" s="2" t="s">
        <v>279</v>
      </c>
    </row>
    <row r="1715" spans="1:8" x14ac:dyDescent="0.2">
      <c r="A1715" s="2" t="s">
        <v>83</v>
      </c>
      <c r="B1715" s="2" t="s">
        <v>156</v>
      </c>
      <c r="C1715" s="2" t="s">
        <v>506</v>
      </c>
      <c r="D1715" s="2" t="s">
        <v>554</v>
      </c>
      <c r="E1715" s="13" t="s">
        <v>2256</v>
      </c>
      <c r="F1715" s="2" t="s">
        <v>955</v>
      </c>
      <c r="G1715" s="4" t="str">
        <f t="shared" si="116"/>
        <v>Daños en toldo por pedrisco</v>
      </c>
      <c r="H1715" s="2" t="s">
        <v>279</v>
      </c>
    </row>
    <row r="1716" spans="1:8" x14ac:dyDescent="0.2">
      <c r="A1716" s="2" t="s">
        <v>83</v>
      </c>
      <c r="B1716" s="2" t="s">
        <v>156</v>
      </c>
      <c r="C1716" s="2" t="s">
        <v>506</v>
      </c>
      <c r="D1716" s="2" t="s">
        <v>554</v>
      </c>
      <c r="E1716" s="13" t="s">
        <v>2256</v>
      </c>
      <c r="F1716" s="2" t="s">
        <v>957</v>
      </c>
      <c r="G1716" s="4" t="str">
        <f t="shared" si="116"/>
        <v>Daños en mosquitera por pedrisco</v>
      </c>
      <c r="H1716" s="2" t="s">
        <v>279</v>
      </c>
    </row>
    <row r="1717" spans="1:8" x14ac:dyDescent="0.2">
      <c r="A1717" s="2" t="s">
        <v>83</v>
      </c>
      <c r="B1717" s="2" t="s">
        <v>156</v>
      </c>
      <c r="C1717" s="2" t="s">
        <v>506</v>
      </c>
      <c r="D1717" s="2" t="s">
        <v>554</v>
      </c>
      <c r="E1717" s="13" t="s">
        <v>2256</v>
      </c>
      <c r="F1717" s="2" t="s">
        <v>958</v>
      </c>
      <c r="G1717" s="4" t="str">
        <f t="shared" si="116"/>
        <v>Daños en antena por pedrisco</v>
      </c>
      <c r="H1717" s="2" t="s">
        <v>279</v>
      </c>
    </row>
    <row r="1718" spans="1:8" x14ac:dyDescent="0.2">
      <c r="A1718" s="2" t="s">
        <v>83</v>
      </c>
      <c r="B1718" s="2" t="s">
        <v>156</v>
      </c>
      <c r="C1718" s="2" t="s">
        <v>506</v>
      </c>
      <c r="D1718" s="2" t="s">
        <v>554</v>
      </c>
      <c r="E1718" s="13" t="s">
        <v>2256</v>
      </c>
      <c r="F1718" s="2" t="s">
        <v>959</v>
      </c>
      <c r="G1718" s="4" t="str">
        <f t="shared" si="116"/>
        <v>Rotura de lona de toldo por pedrisco</v>
      </c>
      <c r="H1718" s="2" t="s">
        <v>279</v>
      </c>
    </row>
    <row r="1719" spans="1:8" x14ac:dyDescent="0.2">
      <c r="A1719" s="2" t="s">
        <v>83</v>
      </c>
      <c r="B1719" s="2" t="s">
        <v>156</v>
      </c>
      <c r="C1719" s="2" t="s">
        <v>506</v>
      </c>
      <c r="D1719" s="2" t="s">
        <v>554</v>
      </c>
      <c r="E1719" s="13" t="s">
        <v>2256</v>
      </c>
      <c r="F1719" s="5" t="s">
        <v>960</v>
      </c>
      <c r="G1719" s="4" t="str">
        <f t="shared" si="116"/>
        <v>Capota dañada por pedrisco</v>
      </c>
      <c r="H1719" s="2" t="s">
        <v>279</v>
      </c>
    </row>
    <row r="1720" spans="1:8" x14ac:dyDescent="0.2">
      <c r="A1720" s="2" t="s">
        <v>83</v>
      </c>
      <c r="B1720" s="2" t="s">
        <v>156</v>
      </c>
      <c r="C1720" s="2" t="s">
        <v>506</v>
      </c>
      <c r="D1720" s="2" t="s">
        <v>554</v>
      </c>
      <c r="E1720" s="13" t="s">
        <v>2256</v>
      </c>
      <c r="F1720" s="6" t="s">
        <v>962</v>
      </c>
      <c r="G1720" s="4" t="str">
        <f t="shared" si="116"/>
        <v>Marquesina dañada por pedrisco</v>
      </c>
      <c r="H1720" s="2" t="s">
        <v>279</v>
      </c>
    </row>
    <row r="1721" spans="1:8" x14ac:dyDescent="0.2">
      <c r="A1721" s="2" t="s">
        <v>83</v>
      </c>
      <c r="B1721" s="2" t="s">
        <v>156</v>
      </c>
      <c r="C1721" s="2" t="s">
        <v>506</v>
      </c>
      <c r="D1721" s="2" t="s">
        <v>554</v>
      </c>
      <c r="E1721" s="13" t="s">
        <v>2256</v>
      </c>
      <c r="F1721" s="4" t="s">
        <v>963</v>
      </c>
      <c r="G1721" s="4" t="str">
        <f t="shared" si="116"/>
        <v>Daños en canalón por pedrisco</v>
      </c>
      <c r="H1721" s="2" t="s">
        <v>279</v>
      </c>
    </row>
    <row r="1722" spans="1:8" x14ac:dyDescent="0.2">
      <c r="A1722" s="2" t="s">
        <v>83</v>
      </c>
      <c r="B1722" s="2" t="s">
        <v>156</v>
      </c>
      <c r="C1722" s="2" t="s">
        <v>506</v>
      </c>
      <c r="D1722" s="2" t="s">
        <v>554</v>
      </c>
      <c r="E1722" s="13" t="s">
        <v>2256</v>
      </c>
      <c r="F1722" s="4" t="s">
        <v>964</v>
      </c>
      <c r="G1722" s="4" t="str">
        <f t="shared" si="116"/>
        <v>Persiana dañada por pedrisco</v>
      </c>
      <c r="H1722" s="2" t="s">
        <v>279</v>
      </c>
    </row>
    <row r="1723" spans="1:8" x14ac:dyDescent="0.2">
      <c r="A1723" s="2" t="s">
        <v>83</v>
      </c>
      <c r="B1723" s="2" t="s">
        <v>165</v>
      </c>
      <c r="C1723" s="2" t="s">
        <v>506</v>
      </c>
      <c r="D1723" s="2" t="s">
        <v>507</v>
      </c>
      <c r="E1723" s="13">
        <v>69</v>
      </c>
      <c r="F1723" s="2" t="s">
        <v>1579</v>
      </c>
      <c r="G1723" s="2" t="str">
        <f>F1723</f>
        <v>Caída de muro por fuertes lluvias</v>
      </c>
      <c r="H1723" s="2" t="s">
        <v>279</v>
      </c>
    </row>
    <row r="1724" spans="1:8" x14ac:dyDescent="0.2">
      <c r="A1724" s="2" t="s">
        <v>83</v>
      </c>
      <c r="B1724" s="2" t="s">
        <v>165</v>
      </c>
      <c r="C1724" s="2" t="s">
        <v>506</v>
      </c>
      <c r="D1724" s="2" t="s">
        <v>507</v>
      </c>
      <c r="E1724" s="13">
        <v>69</v>
      </c>
      <c r="F1724" s="2" t="s">
        <v>1580</v>
      </c>
      <c r="G1724" s="2" t="str">
        <f t="shared" ref="G1724:G1750" si="117">F1724</f>
        <v>Daños en escalera de la comunidad producios por filtraciones de lluvia</v>
      </c>
      <c r="H1724" s="2" t="s">
        <v>279</v>
      </c>
    </row>
    <row r="1725" spans="1:8" x14ac:dyDescent="0.2">
      <c r="A1725" s="2" t="s">
        <v>83</v>
      </c>
      <c r="B1725" s="2" t="s">
        <v>165</v>
      </c>
      <c r="C1725" s="2" t="s">
        <v>506</v>
      </c>
      <c r="D1725" s="2" t="s">
        <v>507</v>
      </c>
      <c r="E1725" s="13">
        <v>69</v>
      </c>
      <c r="F1725" s="2" t="s">
        <v>509</v>
      </c>
      <c r="G1725" s="2" t="str">
        <f t="shared" si="117"/>
        <v>Daños en puerta por fuertes lluvias</v>
      </c>
      <c r="H1725" s="2" t="s">
        <v>279</v>
      </c>
    </row>
    <row r="1726" spans="1:8" x14ac:dyDescent="0.2">
      <c r="A1726" s="2" t="s">
        <v>83</v>
      </c>
      <c r="B1726" s="2" t="s">
        <v>165</v>
      </c>
      <c r="C1726" s="2" t="s">
        <v>506</v>
      </c>
      <c r="D1726" s="2" t="s">
        <v>507</v>
      </c>
      <c r="E1726" s="13">
        <v>69</v>
      </c>
      <c r="F1726" s="2" t="s">
        <v>1581</v>
      </c>
      <c r="G1726" s="2" t="str">
        <f t="shared" si="117"/>
        <v>Daños en vivienda asegurada producidos por filtraciones de lluvia de terraza</v>
      </c>
      <c r="H1726" s="2" t="s">
        <v>279</v>
      </c>
    </row>
    <row r="1727" spans="1:8" x14ac:dyDescent="0.2">
      <c r="A1727" s="2" t="s">
        <v>83</v>
      </c>
      <c r="B1727" s="2" t="s">
        <v>165</v>
      </c>
      <c r="C1727" s="2" t="s">
        <v>506</v>
      </c>
      <c r="D1727" s="2" t="s">
        <v>507</v>
      </c>
      <c r="E1727" s="13">
        <v>69</v>
      </c>
      <c r="F1727" s="2" t="s">
        <v>514</v>
      </c>
      <c r="G1727" s="2" t="str">
        <f t="shared" si="117"/>
        <v xml:space="preserve">Filtración por lluvia por visera vierte agua de cierre de ventana </v>
      </c>
      <c r="H1727" s="2" t="s">
        <v>279</v>
      </c>
    </row>
    <row r="1728" spans="1:8" x14ac:dyDescent="0.2">
      <c r="A1728" s="2" t="s">
        <v>83</v>
      </c>
      <c r="B1728" s="2" t="s">
        <v>165</v>
      </c>
      <c r="C1728" s="2" t="s">
        <v>506</v>
      </c>
      <c r="D1728" s="2" t="s">
        <v>507</v>
      </c>
      <c r="E1728" s="13">
        <v>69</v>
      </c>
      <c r="F1728" s="2" t="s">
        <v>515</v>
      </c>
      <c r="G1728" s="2" t="str">
        <f t="shared" si="117"/>
        <v>Filtración por medianil</v>
      </c>
      <c r="H1728" s="2" t="s">
        <v>279</v>
      </c>
    </row>
    <row r="1729" spans="1:8" x14ac:dyDescent="0.2">
      <c r="A1729" s="2" t="s">
        <v>83</v>
      </c>
      <c r="B1729" s="2" t="s">
        <v>165</v>
      </c>
      <c r="C1729" s="2" t="s">
        <v>506</v>
      </c>
      <c r="D1729" s="2" t="s">
        <v>507</v>
      </c>
      <c r="E1729" s="13">
        <v>69</v>
      </c>
      <c r="F1729" s="2" t="s">
        <v>516</v>
      </c>
      <c r="G1729" s="2" t="str">
        <f t="shared" si="117"/>
        <v>Filtraciones azotea</v>
      </c>
      <c r="H1729" s="2" t="s">
        <v>279</v>
      </c>
    </row>
    <row r="1730" spans="1:8" x14ac:dyDescent="0.2">
      <c r="A1730" s="2" t="s">
        <v>83</v>
      </c>
      <c r="B1730" s="2" t="s">
        <v>165</v>
      </c>
      <c r="C1730" s="2" t="s">
        <v>506</v>
      </c>
      <c r="D1730" s="2" t="s">
        <v>507</v>
      </c>
      <c r="E1730" s="13">
        <v>69</v>
      </c>
      <c r="F1730" s="2" t="s">
        <v>1582</v>
      </c>
      <c r="G1730" s="2" t="str">
        <f t="shared" si="117"/>
        <v xml:space="preserve">Filtraciones comunidad </v>
      </c>
      <c r="H1730" s="2" t="s">
        <v>279</v>
      </c>
    </row>
    <row r="1731" spans="1:8" x14ac:dyDescent="0.2">
      <c r="A1731" s="2" t="s">
        <v>83</v>
      </c>
      <c r="B1731" s="2" t="s">
        <v>165</v>
      </c>
      <c r="C1731" s="2" t="s">
        <v>506</v>
      </c>
      <c r="D1731" s="2" t="s">
        <v>507</v>
      </c>
      <c r="E1731" s="13">
        <v>69</v>
      </c>
      <c r="F1731" s="2" t="s">
        <v>1286</v>
      </c>
      <c r="G1731" s="2" t="str">
        <f t="shared" si="117"/>
        <v xml:space="preserve">Filtraciones de junta entre edificios </v>
      </c>
      <c r="H1731" s="2" t="s">
        <v>279</v>
      </c>
    </row>
    <row r="1732" spans="1:8" x14ac:dyDescent="0.2">
      <c r="A1732" s="2" t="s">
        <v>83</v>
      </c>
      <c r="B1732" s="2" t="s">
        <v>165</v>
      </c>
      <c r="C1732" s="2" t="s">
        <v>506</v>
      </c>
      <c r="D1732" s="2" t="s">
        <v>507</v>
      </c>
      <c r="E1732" s="13">
        <v>69</v>
      </c>
      <c r="F1732" s="2" t="s">
        <v>1583</v>
      </c>
      <c r="G1732" s="2" t="str">
        <f t="shared" si="117"/>
        <v>Filtraciones de lluvia por la chimenea por fuertes lluvias</v>
      </c>
      <c r="H1732" s="2" t="s">
        <v>279</v>
      </c>
    </row>
    <row r="1733" spans="1:8" x14ac:dyDescent="0.2">
      <c r="A1733" s="2" t="s">
        <v>83</v>
      </c>
      <c r="B1733" s="2" t="s">
        <v>165</v>
      </c>
      <c r="C1733" s="2" t="s">
        <v>506</v>
      </c>
      <c r="D1733" s="2" t="s">
        <v>507</v>
      </c>
      <c r="E1733" s="13">
        <v>69</v>
      </c>
      <c r="F1733" s="5" t="s">
        <v>1584</v>
      </c>
      <c r="G1733" s="2" t="str">
        <f t="shared" si="117"/>
        <v>Filtraciones lluvia a través de tela asfáltica</v>
      </c>
      <c r="H1733" s="2" t="s">
        <v>279</v>
      </c>
    </row>
    <row r="1734" spans="1:8" x14ac:dyDescent="0.2">
      <c r="A1734" s="2" t="s">
        <v>83</v>
      </c>
      <c r="B1734" s="2" t="s">
        <v>165</v>
      </c>
      <c r="C1734" s="2" t="s">
        <v>506</v>
      </c>
      <c r="D1734" s="2" t="s">
        <v>507</v>
      </c>
      <c r="E1734" s="13">
        <v>69</v>
      </c>
      <c r="F1734" s="4" t="s">
        <v>528</v>
      </c>
      <c r="G1734" s="2" t="str">
        <f t="shared" si="117"/>
        <v>Filtraciones lluvia por junta medianera</v>
      </c>
      <c r="H1734" s="2" t="s">
        <v>279</v>
      </c>
    </row>
    <row r="1735" spans="1:8" x14ac:dyDescent="0.2">
      <c r="A1735" s="2" t="s">
        <v>83</v>
      </c>
      <c r="B1735" s="2" t="s">
        <v>165</v>
      </c>
      <c r="C1735" s="2" t="s">
        <v>506</v>
      </c>
      <c r="D1735" s="2" t="s">
        <v>507</v>
      </c>
      <c r="E1735" s="13">
        <v>69</v>
      </c>
      <c r="F1735" s="5" t="s">
        <v>1585</v>
      </c>
      <c r="G1735" s="2" t="str">
        <f t="shared" si="117"/>
        <v>Filtraciones por botagua ventana</v>
      </c>
      <c r="H1735" s="2" t="s">
        <v>279</v>
      </c>
    </row>
    <row r="1736" spans="1:8" x14ac:dyDescent="0.2">
      <c r="A1736" s="2" t="s">
        <v>83</v>
      </c>
      <c r="B1736" s="2" t="s">
        <v>165</v>
      </c>
      <c r="C1736" s="2" t="s">
        <v>506</v>
      </c>
      <c r="D1736" s="2" t="s">
        <v>507</v>
      </c>
      <c r="E1736" s="13">
        <v>69</v>
      </c>
      <c r="F1736" s="2" t="s">
        <v>1586</v>
      </c>
      <c r="G1736" s="2" t="str">
        <f t="shared" si="117"/>
        <v>Filtraciones por cerramiento</v>
      </c>
      <c r="H1736" s="2" t="s">
        <v>279</v>
      </c>
    </row>
    <row r="1737" spans="1:8" x14ac:dyDescent="0.2">
      <c r="A1737" s="2" t="s">
        <v>83</v>
      </c>
      <c r="B1737" s="2" t="s">
        <v>165</v>
      </c>
      <c r="C1737" s="2" t="s">
        <v>506</v>
      </c>
      <c r="D1737" s="2" t="s">
        <v>507</v>
      </c>
      <c r="E1737" s="13">
        <v>69</v>
      </c>
      <c r="F1737" s="2" t="s">
        <v>1587</v>
      </c>
      <c r="G1737" s="2" t="str">
        <f t="shared" si="117"/>
        <v>Filtraciones por claraboya de la comunidad</v>
      </c>
      <c r="H1737" s="2" t="s">
        <v>279</v>
      </c>
    </row>
    <row r="1738" spans="1:8" x14ac:dyDescent="0.2">
      <c r="A1738" s="2" t="s">
        <v>83</v>
      </c>
      <c r="B1738" s="2" t="s">
        <v>165</v>
      </c>
      <c r="C1738" s="2" t="s">
        <v>506</v>
      </c>
      <c r="D1738" s="2" t="s">
        <v>507</v>
      </c>
      <c r="E1738" s="13">
        <v>69</v>
      </c>
      <c r="F1738" s="2" t="s">
        <v>530</v>
      </c>
      <c r="G1738" s="2" t="str">
        <f t="shared" si="117"/>
        <v>Filtraciones por cubierta producido por las fuertes lluvias</v>
      </c>
      <c r="H1738" s="2" t="s">
        <v>279</v>
      </c>
    </row>
    <row r="1739" spans="1:8" x14ac:dyDescent="0.2">
      <c r="A1739" s="2" t="s">
        <v>83</v>
      </c>
      <c r="B1739" s="2" t="s">
        <v>165</v>
      </c>
      <c r="C1739" s="2" t="s">
        <v>506</v>
      </c>
      <c r="D1739" s="2" t="s">
        <v>507</v>
      </c>
      <c r="E1739" s="13">
        <v>69</v>
      </c>
      <c r="F1739" s="5" t="s">
        <v>531</v>
      </c>
      <c r="G1739" s="2" t="str">
        <f t="shared" si="117"/>
        <v>Filtraciones por falta de impermeabilización</v>
      </c>
      <c r="H1739" s="2" t="s">
        <v>279</v>
      </c>
    </row>
    <row r="1740" spans="1:8" x14ac:dyDescent="0.2">
      <c r="A1740" s="2" t="s">
        <v>83</v>
      </c>
      <c r="B1740" s="2" t="s">
        <v>165</v>
      </c>
      <c r="C1740" s="2" t="s">
        <v>506</v>
      </c>
      <c r="D1740" s="2" t="s">
        <v>507</v>
      </c>
      <c r="E1740" s="13">
        <v>69</v>
      </c>
      <c r="F1740" s="2" t="s">
        <v>532</v>
      </c>
      <c r="G1740" s="2" t="str">
        <f t="shared" si="117"/>
        <v xml:space="preserve">Filtraciones por falta de sellado en chapa y tubo de extracción </v>
      </c>
      <c r="H1740" s="2" t="s">
        <v>279</v>
      </c>
    </row>
    <row r="1741" spans="1:8" x14ac:dyDescent="0.2">
      <c r="A1741" s="2" t="s">
        <v>83</v>
      </c>
      <c r="B1741" s="2" t="s">
        <v>165</v>
      </c>
      <c r="C1741" s="2" t="s">
        <v>506</v>
      </c>
      <c r="D1741" s="2" t="s">
        <v>507</v>
      </c>
      <c r="E1741" s="13">
        <v>69</v>
      </c>
      <c r="F1741" s="4" t="s">
        <v>1380</v>
      </c>
      <c r="G1741" s="2" t="str">
        <f t="shared" si="117"/>
        <v>Filtraciones por falta de sellado poste antena</v>
      </c>
      <c r="H1741" s="2" t="s">
        <v>279</v>
      </c>
    </row>
    <row r="1742" spans="1:8" x14ac:dyDescent="0.2">
      <c r="A1742" s="2" t="s">
        <v>83</v>
      </c>
      <c r="B1742" s="2" t="s">
        <v>165</v>
      </c>
      <c r="C1742" s="2" t="s">
        <v>506</v>
      </c>
      <c r="D1742" s="2" t="s">
        <v>507</v>
      </c>
      <c r="E1742" s="13">
        <v>69</v>
      </c>
      <c r="F1742" s="2" t="s">
        <v>1382</v>
      </c>
      <c r="G1742" s="2" t="str">
        <f t="shared" si="117"/>
        <v>Filtraciones por grietas en tejado</v>
      </c>
      <c r="H1742" s="2" t="s">
        <v>279</v>
      </c>
    </row>
    <row r="1743" spans="1:8" x14ac:dyDescent="0.2">
      <c r="A1743" s="2" t="s">
        <v>83</v>
      </c>
      <c r="B1743" s="2" t="s">
        <v>165</v>
      </c>
      <c r="C1743" s="2" t="s">
        <v>506</v>
      </c>
      <c r="D1743" s="2" t="s">
        <v>507</v>
      </c>
      <c r="E1743" s="13">
        <v>69</v>
      </c>
      <c r="F1743" s="2" t="s">
        <v>534</v>
      </c>
      <c r="G1743" s="2" t="str">
        <f t="shared" si="117"/>
        <v>Filtraciones por junta de balcón</v>
      </c>
      <c r="H1743" s="2" t="s">
        <v>279</v>
      </c>
    </row>
    <row r="1744" spans="1:8" x14ac:dyDescent="0.2">
      <c r="A1744" s="2" t="s">
        <v>83</v>
      </c>
      <c r="B1744" s="2" t="s">
        <v>165</v>
      </c>
      <c r="C1744" s="2" t="s">
        <v>506</v>
      </c>
      <c r="D1744" s="2" t="s">
        <v>507</v>
      </c>
      <c r="E1744" s="13">
        <v>69</v>
      </c>
      <c r="F1744" s="4" t="s">
        <v>535</v>
      </c>
      <c r="G1744" s="2" t="str">
        <f t="shared" si="117"/>
        <v>Filtraciones por junta de dilatación</v>
      </c>
      <c r="H1744" s="2" t="s">
        <v>279</v>
      </c>
    </row>
    <row r="1745" spans="1:8" x14ac:dyDescent="0.2">
      <c r="A1745" s="2" t="s">
        <v>83</v>
      </c>
      <c r="B1745" s="2" t="s">
        <v>165</v>
      </c>
      <c r="C1745" s="2" t="s">
        <v>506</v>
      </c>
      <c r="D1745" s="2" t="s">
        <v>507</v>
      </c>
      <c r="E1745" s="13">
        <v>69</v>
      </c>
      <c r="F1745" s="2" t="s">
        <v>536</v>
      </c>
      <c r="G1745" s="2" t="str">
        <f t="shared" si="117"/>
        <v xml:space="preserve">Filtraciones por junta de tubo por falta de sellado </v>
      </c>
      <c r="H1745" s="2" t="s">
        <v>279</v>
      </c>
    </row>
    <row r="1746" spans="1:8" x14ac:dyDescent="0.2">
      <c r="A1746" s="2" t="s">
        <v>83</v>
      </c>
      <c r="B1746" s="2" t="s">
        <v>165</v>
      </c>
      <c r="C1746" s="2" t="s">
        <v>506</v>
      </c>
      <c r="D1746" s="2" t="s">
        <v>507</v>
      </c>
      <c r="E1746" s="13">
        <v>69</v>
      </c>
      <c r="F1746" s="5" t="s">
        <v>1383</v>
      </c>
      <c r="G1746" s="2" t="str">
        <f t="shared" si="117"/>
        <v>Filtraciones por shunt de ventilación</v>
      </c>
      <c r="H1746" s="2" t="s">
        <v>279</v>
      </c>
    </row>
    <row r="1747" spans="1:8" x14ac:dyDescent="0.2">
      <c r="A1747" s="2" t="s">
        <v>83</v>
      </c>
      <c r="B1747" s="2" t="s">
        <v>165</v>
      </c>
      <c r="C1747" s="2" t="s">
        <v>506</v>
      </c>
      <c r="D1747" s="2" t="s">
        <v>507</v>
      </c>
      <c r="E1747" s="13">
        <v>69</v>
      </c>
      <c r="F1747" s="2" t="s">
        <v>538</v>
      </c>
      <c r="G1747" s="2" t="str">
        <f t="shared" si="117"/>
        <v xml:space="preserve">Filtraciones por techo de panel sándwich </v>
      </c>
      <c r="H1747" s="2" t="s">
        <v>279</v>
      </c>
    </row>
    <row r="1748" spans="1:8" x14ac:dyDescent="0.2">
      <c r="A1748" s="2" t="s">
        <v>83</v>
      </c>
      <c r="B1748" s="2" t="s">
        <v>165</v>
      </c>
      <c r="C1748" s="2" t="s">
        <v>506</v>
      </c>
      <c r="D1748" s="2" t="s">
        <v>507</v>
      </c>
      <c r="E1748" s="13">
        <v>69</v>
      </c>
      <c r="F1748" s="2" t="s">
        <v>539</v>
      </c>
      <c r="G1748" s="2" t="str">
        <f t="shared" si="117"/>
        <v xml:space="preserve">Filtraciones por tejado </v>
      </c>
      <c r="H1748" s="2" t="s">
        <v>279</v>
      </c>
    </row>
    <row r="1749" spans="1:8" x14ac:dyDescent="0.2">
      <c r="A1749" s="2" t="s">
        <v>83</v>
      </c>
      <c r="B1749" s="2" t="s">
        <v>165</v>
      </c>
      <c r="C1749" s="2" t="s">
        <v>506</v>
      </c>
      <c r="D1749" s="2" t="s">
        <v>507</v>
      </c>
      <c r="E1749" s="13">
        <v>69</v>
      </c>
      <c r="F1749" s="5" t="s">
        <v>1588</v>
      </c>
      <c r="G1749" s="2" t="str">
        <f t="shared" si="117"/>
        <v>Filtraciones terraza</v>
      </c>
      <c r="H1749" s="2" t="s">
        <v>279</v>
      </c>
    </row>
    <row r="1750" spans="1:8" x14ac:dyDescent="0.2">
      <c r="A1750" s="2" t="s">
        <v>83</v>
      </c>
      <c r="B1750" s="2" t="s">
        <v>165</v>
      </c>
      <c r="C1750" s="2" t="s">
        <v>506</v>
      </c>
      <c r="D1750" s="2" t="s">
        <v>507</v>
      </c>
      <c r="E1750" s="13">
        <v>69</v>
      </c>
      <c r="F1750" s="2" t="s">
        <v>547</v>
      </c>
      <c r="G1750" s="2" t="str">
        <f t="shared" si="117"/>
        <v>Rotura de muro por fuertes lluvias</v>
      </c>
      <c r="H1750" s="2" t="s">
        <v>279</v>
      </c>
    </row>
    <row r="1751" spans="1:8" x14ac:dyDescent="0.2">
      <c r="A1751" s="2" t="s">
        <v>83</v>
      </c>
      <c r="B1751" s="2" t="s">
        <v>165</v>
      </c>
      <c r="C1751" s="2" t="s">
        <v>506</v>
      </c>
      <c r="D1751" s="2" t="s">
        <v>551</v>
      </c>
      <c r="E1751" s="13">
        <v>69</v>
      </c>
      <c r="F1751" s="5" t="s">
        <v>1589</v>
      </c>
      <c r="G1751" s="5" t="str">
        <f>F1751</f>
        <v>Canalón dañado por nieve</v>
      </c>
      <c r="H1751" s="2" t="s">
        <v>279</v>
      </c>
    </row>
    <row r="1752" spans="1:8" x14ac:dyDescent="0.2">
      <c r="A1752" s="2" t="s">
        <v>83</v>
      </c>
      <c r="B1752" s="2" t="s">
        <v>165</v>
      </c>
      <c r="C1752" s="2" t="s">
        <v>506</v>
      </c>
      <c r="D1752" s="2" t="s">
        <v>551</v>
      </c>
      <c r="E1752" s="13">
        <v>69</v>
      </c>
      <c r="F1752" s="4" t="s">
        <v>1590</v>
      </c>
      <c r="G1752" s="5" t="str">
        <f t="shared" ref="G1752:G1757" si="118">F1752</f>
        <v>Daños por filtraciones de nieve</v>
      </c>
      <c r="H1752" s="2" t="s">
        <v>279</v>
      </c>
    </row>
    <row r="1753" spans="1:8" x14ac:dyDescent="0.2">
      <c r="A1753" s="2" t="s">
        <v>83</v>
      </c>
      <c r="B1753" s="2" t="s">
        <v>165</v>
      </c>
      <c r="C1753" s="2" t="s">
        <v>506</v>
      </c>
      <c r="D1753" s="2" t="s">
        <v>551</v>
      </c>
      <c r="E1753" s="13">
        <v>69</v>
      </c>
      <c r="F1753" s="4" t="s">
        <v>1591</v>
      </c>
      <c r="G1753" s="5" t="str">
        <f t="shared" si="118"/>
        <v>Filtraciones por terraza por nieve</v>
      </c>
      <c r="H1753" s="2" t="s">
        <v>279</v>
      </c>
    </row>
    <row r="1754" spans="1:8" x14ac:dyDescent="0.2">
      <c r="A1754" s="2" t="s">
        <v>83</v>
      </c>
      <c r="B1754" s="2" t="s">
        <v>165</v>
      </c>
      <c r="C1754" s="2" t="s">
        <v>506</v>
      </c>
      <c r="D1754" s="2" t="s">
        <v>551</v>
      </c>
      <c r="E1754" s="13">
        <v>69</v>
      </c>
      <c r="F1754" s="2" t="s">
        <v>1592</v>
      </c>
      <c r="G1754" s="5" t="str">
        <f t="shared" si="118"/>
        <v xml:space="preserve">Rotura de chimenea por acumulación de nieve          </v>
      </c>
      <c r="H1754" s="2" t="s">
        <v>279</v>
      </c>
    </row>
    <row r="1755" spans="1:8" x14ac:dyDescent="0.2">
      <c r="A1755" s="2" t="s">
        <v>83</v>
      </c>
      <c r="B1755" s="2" t="s">
        <v>165</v>
      </c>
      <c r="C1755" s="2" t="s">
        <v>506</v>
      </c>
      <c r="D1755" s="2" t="s">
        <v>551</v>
      </c>
      <c r="E1755" s="13">
        <v>69</v>
      </c>
      <c r="F1755" s="5" t="s">
        <v>1593</v>
      </c>
      <c r="G1755" s="5" t="str">
        <f t="shared" si="118"/>
        <v>Rotura de placas policarbonato por nieve</v>
      </c>
      <c r="H1755" s="2" t="s">
        <v>279</v>
      </c>
    </row>
    <row r="1756" spans="1:8" x14ac:dyDescent="0.2">
      <c r="A1756" s="2" t="s">
        <v>83</v>
      </c>
      <c r="B1756" s="2" t="s">
        <v>165</v>
      </c>
      <c r="C1756" s="2" t="s">
        <v>506</v>
      </c>
      <c r="D1756" s="2" t="s">
        <v>551</v>
      </c>
      <c r="E1756" s="13">
        <v>69</v>
      </c>
      <c r="F1756" s="2" t="s">
        <v>1594</v>
      </c>
      <c r="G1756" s="5" t="str">
        <f t="shared" si="118"/>
        <v xml:space="preserve">Rotura de tejas por acumulación de nieve                  </v>
      </c>
      <c r="H1756" s="2" t="s">
        <v>279</v>
      </c>
    </row>
    <row r="1757" spans="1:8" x14ac:dyDescent="0.2">
      <c r="A1757" s="2" t="s">
        <v>83</v>
      </c>
      <c r="B1757" s="2" t="s">
        <v>165</v>
      </c>
      <c r="C1757" s="2" t="s">
        <v>506</v>
      </c>
      <c r="D1757" s="2" t="s">
        <v>551</v>
      </c>
      <c r="E1757" s="13">
        <v>69</v>
      </c>
      <c r="F1757" s="5" t="s">
        <v>553</v>
      </c>
      <c r="G1757" s="5" t="str">
        <f t="shared" si="118"/>
        <v>Tejado roto por el peso de la nieve</v>
      </c>
      <c r="H1757" s="2" t="s">
        <v>279</v>
      </c>
    </row>
    <row r="1758" spans="1:8" x14ac:dyDescent="0.2">
      <c r="A1758" s="2" t="s">
        <v>83</v>
      </c>
      <c r="B1758" s="2" t="s">
        <v>165</v>
      </c>
      <c r="C1758" s="2" t="s">
        <v>506</v>
      </c>
      <c r="D1758" s="2" t="s">
        <v>554</v>
      </c>
      <c r="E1758" s="13">
        <v>69</v>
      </c>
      <c r="F1758" s="5" t="s">
        <v>1595</v>
      </c>
      <c r="G1758" s="4" t="str">
        <f>F1758</f>
        <v>Rotura de placas policarbonato por pedrisco</v>
      </c>
      <c r="H1758" s="2" t="s">
        <v>279</v>
      </c>
    </row>
    <row r="1759" spans="1:8" x14ac:dyDescent="0.2">
      <c r="A1759" s="2" t="s">
        <v>83</v>
      </c>
      <c r="B1759" s="2" t="s">
        <v>165</v>
      </c>
      <c r="C1759" s="2" t="s">
        <v>506</v>
      </c>
      <c r="D1759" s="2" t="s">
        <v>558</v>
      </c>
      <c r="E1759" s="13">
        <v>69</v>
      </c>
      <c r="F1759" s="4" t="s">
        <v>562</v>
      </c>
      <c r="G1759" s="4" t="str">
        <f>F1759</f>
        <v>Pizarras movidas por viento</v>
      </c>
      <c r="H1759" s="2" t="s">
        <v>279</v>
      </c>
    </row>
    <row r="1760" spans="1:8" x14ac:dyDescent="0.2">
      <c r="A1760" s="2" t="s">
        <v>83</v>
      </c>
      <c r="B1760" s="2" t="s">
        <v>165</v>
      </c>
      <c r="C1760" s="2" t="s">
        <v>506</v>
      </c>
      <c r="D1760" s="2" t="s">
        <v>558</v>
      </c>
      <c r="E1760" s="13">
        <v>69</v>
      </c>
      <c r="F1760" s="4" t="s">
        <v>564</v>
      </c>
      <c r="G1760" s="4" t="str">
        <f t="shared" ref="G1760:G1765" si="119">F1760</f>
        <v>Porche aluminio volado por viento</v>
      </c>
      <c r="H1760" s="2" t="s">
        <v>279</v>
      </c>
    </row>
    <row r="1761" spans="1:8" x14ac:dyDescent="0.2">
      <c r="A1761" s="2" t="s">
        <v>83</v>
      </c>
      <c r="B1761" s="2" t="s">
        <v>165</v>
      </c>
      <c r="C1761" s="2" t="s">
        <v>506</v>
      </c>
      <c r="D1761" s="2" t="s">
        <v>558</v>
      </c>
      <c r="E1761" s="13">
        <v>69</v>
      </c>
      <c r="F1761" s="5" t="s">
        <v>1596</v>
      </c>
      <c r="G1761" s="4" t="str">
        <f t="shared" si="119"/>
        <v>Rotura de placas policarbonato por fuertes vientos</v>
      </c>
      <c r="H1761" s="2" t="s">
        <v>279</v>
      </c>
    </row>
    <row r="1762" spans="1:8" x14ac:dyDescent="0.2">
      <c r="A1762" s="2" t="s">
        <v>83</v>
      </c>
      <c r="B1762" s="2" t="s">
        <v>165</v>
      </c>
      <c r="C1762" s="2" t="s">
        <v>506</v>
      </c>
      <c r="D1762" s="2" t="s">
        <v>558</v>
      </c>
      <c r="E1762" s="13">
        <v>69</v>
      </c>
      <c r="F1762" s="4" t="s">
        <v>863</v>
      </c>
      <c r="G1762" s="4" t="str">
        <f t="shared" si="119"/>
        <v xml:space="preserve">Rotura de tejas en cubierta por impacto </v>
      </c>
      <c r="H1762" s="2" t="s">
        <v>279</v>
      </c>
    </row>
    <row r="1763" spans="1:8" x14ac:dyDescent="0.2">
      <c r="A1763" s="2" t="s">
        <v>83</v>
      </c>
      <c r="B1763" s="2" t="s">
        <v>165</v>
      </c>
      <c r="C1763" s="2" t="s">
        <v>506</v>
      </c>
      <c r="D1763" s="2" t="s">
        <v>558</v>
      </c>
      <c r="E1763" s="13">
        <v>69</v>
      </c>
      <c r="F1763" s="2" t="s">
        <v>851</v>
      </c>
      <c r="G1763" s="4" t="str">
        <f t="shared" si="119"/>
        <v xml:space="preserve">Rotura de tejas por caída de árbol </v>
      </c>
      <c r="H1763" s="2" t="s">
        <v>279</v>
      </c>
    </row>
    <row r="1764" spans="1:8" x14ac:dyDescent="0.2">
      <c r="A1764" s="2" t="s">
        <v>83</v>
      </c>
      <c r="B1764" s="2" t="s">
        <v>165</v>
      </c>
      <c r="C1764" s="2" t="s">
        <v>506</v>
      </c>
      <c r="D1764" s="2" t="s">
        <v>558</v>
      </c>
      <c r="E1764" s="13">
        <v>69</v>
      </c>
      <c r="F1764" s="4" t="s">
        <v>568</v>
      </c>
      <c r="G1764" s="4" t="str">
        <f t="shared" si="119"/>
        <v>Tejado volado por viento</v>
      </c>
      <c r="H1764" s="2" t="s">
        <v>279</v>
      </c>
    </row>
    <row r="1765" spans="1:8" x14ac:dyDescent="0.2">
      <c r="A1765" s="2" t="s">
        <v>83</v>
      </c>
      <c r="B1765" s="2" t="s">
        <v>165</v>
      </c>
      <c r="C1765" s="2" t="s">
        <v>506</v>
      </c>
      <c r="D1765" s="2" t="s">
        <v>558</v>
      </c>
      <c r="E1765" s="13">
        <v>69</v>
      </c>
      <c r="F1765" s="2" t="s">
        <v>1597</v>
      </c>
      <c r="G1765" s="4" t="str">
        <f t="shared" si="119"/>
        <v>Ventana de buhardilla dañada por el viento</v>
      </c>
      <c r="H1765" s="2" t="s">
        <v>279</v>
      </c>
    </row>
    <row r="1766" spans="1:8" x14ac:dyDescent="0.2">
      <c r="A1766" s="2" t="s">
        <v>83</v>
      </c>
      <c r="B1766" s="2" t="s">
        <v>165</v>
      </c>
      <c r="C1766" s="2" t="s">
        <v>506</v>
      </c>
      <c r="D1766" s="2" t="s">
        <v>507</v>
      </c>
      <c r="E1766" s="13">
        <v>69</v>
      </c>
      <c r="F1766" s="5" t="s">
        <v>525</v>
      </c>
      <c r="G1766" s="2" t="str">
        <f>F1766</f>
        <v>Filtraciones de lluvia por terreno colindante</v>
      </c>
      <c r="H1766" s="2" t="s">
        <v>279</v>
      </c>
    </row>
    <row r="1767" spans="1:8" x14ac:dyDescent="0.2">
      <c r="A1767" s="2" t="s">
        <v>83</v>
      </c>
      <c r="B1767" s="2" t="s">
        <v>165</v>
      </c>
      <c r="C1767" s="2" t="s">
        <v>506</v>
      </c>
      <c r="D1767" s="2" t="s">
        <v>551</v>
      </c>
      <c r="E1767" s="13">
        <v>69</v>
      </c>
      <c r="F1767" s="5" t="s">
        <v>794</v>
      </c>
      <c r="G1767" s="5" t="str">
        <f t="shared" ref="G1767:G1805" si="120">F1767</f>
        <v>Cerramiento hundido por nieve</v>
      </c>
      <c r="H1767" s="2" t="s">
        <v>279</v>
      </c>
    </row>
    <row r="1768" spans="1:8" x14ac:dyDescent="0.2">
      <c r="A1768" s="2" t="s">
        <v>83</v>
      </c>
      <c r="B1768" s="2" t="s">
        <v>165</v>
      </c>
      <c r="C1768" s="2" t="s">
        <v>506</v>
      </c>
      <c r="D1768" s="2" t="s">
        <v>551</v>
      </c>
      <c r="E1768" s="13">
        <v>69</v>
      </c>
      <c r="F1768" s="5" t="s">
        <v>791</v>
      </c>
      <c r="G1768" s="5" t="str">
        <f t="shared" si="120"/>
        <v>Daños en tendedero por nieve</v>
      </c>
      <c r="H1768" s="2" t="s">
        <v>279</v>
      </c>
    </row>
    <row r="1769" spans="1:8" x14ac:dyDescent="0.2">
      <c r="A1769" s="2" t="s">
        <v>83</v>
      </c>
      <c r="B1769" s="2" t="s">
        <v>165</v>
      </c>
      <c r="C1769" s="2" t="s">
        <v>506</v>
      </c>
      <c r="D1769" s="2" t="s">
        <v>551</v>
      </c>
      <c r="E1769" s="13">
        <v>69</v>
      </c>
      <c r="F1769" s="5" t="s">
        <v>799</v>
      </c>
      <c r="G1769" s="5" t="str">
        <f t="shared" si="120"/>
        <v>Estructura metálica dañada por nieve</v>
      </c>
      <c r="H1769" s="2" t="s">
        <v>279</v>
      </c>
    </row>
    <row r="1770" spans="1:8" x14ac:dyDescent="0.2">
      <c r="A1770" s="2" t="s">
        <v>83</v>
      </c>
      <c r="B1770" s="2" t="s">
        <v>165</v>
      </c>
      <c r="C1770" s="2" t="s">
        <v>506</v>
      </c>
      <c r="D1770" s="2" t="s">
        <v>551</v>
      </c>
      <c r="E1770" s="13">
        <v>69</v>
      </c>
      <c r="F1770" s="6" t="s">
        <v>800</v>
      </c>
      <c r="G1770" s="5" t="str">
        <f t="shared" si="120"/>
        <v>Manivela rota por nieve</v>
      </c>
      <c r="H1770" s="2" t="s">
        <v>279</v>
      </c>
    </row>
    <row r="1771" spans="1:8" x14ac:dyDescent="0.2">
      <c r="A1771" s="2" t="s">
        <v>83</v>
      </c>
      <c r="B1771" s="2" t="s">
        <v>165</v>
      </c>
      <c r="C1771" s="2" t="s">
        <v>506</v>
      </c>
      <c r="D1771" s="2" t="s">
        <v>551</v>
      </c>
      <c r="E1771" s="13">
        <v>69</v>
      </c>
      <c r="F1771" s="5" t="s">
        <v>889</v>
      </c>
      <c r="G1771" s="5" t="str">
        <f t="shared" si="120"/>
        <v>Rotura de marquesina por el peso de la nieve</v>
      </c>
      <c r="H1771" s="2" t="s">
        <v>279</v>
      </c>
    </row>
    <row r="1772" spans="1:8" x14ac:dyDescent="0.2">
      <c r="A1772" s="2" t="s">
        <v>83</v>
      </c>
      <c r="B1772" s="2" t="s">
        <v>165</v>
      </c>
      <c r="C1772" s="2" t="s">
        <v>506</v>
      </c>
      <c r="D1772" s="2" t="s">
        <v>551</v>
      </c>
      <c r="E1772" s="13">
        <v>69</v>
      </c>
      <c r="F1772" s="5" t="s">
        <v>914</v>
      </c>
      <c r="G1772" s="5" t="str">
        <f t="shared" si="120"/>
        <v>Rotura de tendedero por nieve</v>
      </c>
      <c r="H1772" s="2" t="s">
        <v>279</v>
      </c>
    </row>
    <row r="1773" spans="1:8" x14ac:dyDescent="0.2">
      <c r="A1773" s="2" t="s">
        <v>83</v>
      </c>
      <c r="B1773" s="2" t="s">
        <v>165</v>
      </c>
      <c r="C1773" s="2" t="s">
        <v>506</v>
      </c>
      <c r="D1773" s="2" t="s">
        <v>551</v>
      </c>
      <c r="E1773" s="13">
        <v>69</v>
      </c>
      <c r="F1773" s="5" t="s">
        <v>796</v>
      </c>
      <c r="G1773" s="5" t="str">
        <f t="shared" si="120"/>
        <v>Techo hundido por nieve</v>
      </c>
      <c r="H1773" s="2" t="s">
        <v>279</v>
      </c>
    </row>
    <row r="1774" spans="1:8" x14ac:dyDescent="0.2">
      <c r="A1774" s="2" t="s">
        <v>83</v>
      </c>
      <c r="B1774" s="2" t="s">
        <v>165</v>
      </c>
      <c r="C1774" s="2" t="s">
        <v>506</v>
      </c>
      <c r="D1774" s="2" t="s">
        <v>551</v>
      </c>
      <c r="E1774" s="13">
        <v>69</v>
      </c>
      <c r="F1774" s="5" t="s">
        <v>1645</v>
      </c>
      <c r="G1774" s="5" t="str">
        <f t="shared" si="120"/>
        <v>Tejadillo caído por nieve</v>
      </c>
      <c r="H1774" s="2" t="s">
        <v>279</v>
      </c>
    </row>
    <row r="1775" spans="1:8" x14ac:dyDescent="0.2">
      <c r="A1775" s="2" t="s">
        <v>83</v>
      </c>
      <c r="B1775" s="2" t="s">
        <v>165</v>
      </c>
      <c r="C1775" s="2" t="s">
        <v>506</v>
      </c>
      <c r="D1775" s="2" t="s">
        <v>551</v>
      </c>
      <c r="E1775" s="13">
        <v>69</v>
      </c>
      <c r="F1775" s="5" t="s">
        <v>915</v>
      </c>
      <c r="G1775" s="5" t="str">
        <f t="shared" si="120"/>
        <v>Valla caída por peso de la nieve</v>
      </c>
      <c r="H1775" s="2" t="s">
        <v>279</v>
      </c>
    </row>
    <row r="1776" spans="1:8" x14ac:dyDescent="0.2">
      <c r="A1776" s="2" t="s">
        <v>83</v>
      </c>
      <c r="B1776" s="2" t="s">
        <v>165</v>
      </c>
      <c r="C1776" s="2" t="s">
        <v>506</v>
      </c>
      <c r="D1776" s="2" t="s">
        <v>554</v>
      </c>
      <c r="E1776" s="13">
        <v>69</v>
      </c>
      <c r="F1776" s="2" t="s">
        <v>1646</v>
      </c>
      <c r="G1776" s="4" t="str">
        <f t="shared" si="120"/>
        <v xml:space="preserve">Daños en antena por pedrisco              </v>
      </c>
      <c r="H1776" s="2" t="s">
        <v>279</v>
      </c>
    </row>
    <row r="1777" spans="1:8" x14ac:dyDescent="0.2">
      <c r="A1777" s="2" t="s">
        <v>83</v>
      </c>
      <c r="B1777" s="2" t="s">
        <v>165</v>
      </c>
      <c r="C1777" s="2" t="s">
        <v>506</v>
      </c>
      <c r="D1777" s="2" t="s">
        <v>554</v>
      </c>
      <c r="E1777" s="13">
        <v>69</v>
      </c>
      <c r="F1777" s="5" t="s">
        <v>962</v>
      </c>
      <c r="G1777" s="4" t="str">
        <f t="shared" si="120"/>
        <v>Marquesina dañada por pedrisco</v>
      </c>
      <c r="H1777" s="2" t="s">
        <v>279</v>
      </c>
    </row>
    <row r="1778" spans="1:8" x14ac:dyDescent="0.2">
      <c r="A1778" s="2" t="s">
        <v>83</v>
      </c>
      <c r="B1778" s="2" t="s">
        <v>165</v>
      </c>
      <c r="C1778" s="2" t="s">
        <v>506</v>
      </c>
      <c r="D1778" s="2" t="s">
        <v>554</v>
      </c>
      <c r="E1778" s="13">
        <v>69</v>
      </c>
      <c r="F1778" s="2" t="s">
        <v>1647</v>
      </c>
      <c r="G1778" s="4" t="str">
        <f t="shared" si="120"/>
        <v xml:space="preserve">Rotura de tejas por pedrisco     </v>
      </c>
      <c r="H1778" s="2" t="s">
        <v>279</v>
      </c>
    </row>
    <row r="1779" spans="1:8" x14ac:dyDescent="0.2">
      <c r="A1779" s="2" t="s">
        <v>83</v>
      </c>
      <c r="B1779" s="2" t="s">
        <v>165</v>
      </c>
      <c r="C1779" s="2" t="s">
        <v>506</v>
      </c>
      <c r="D1779" s="2" t="s">
        <v>558</v>
      </c>
      <c r="E1779" s="13">
        <v>69</v>
      </c>
      <c r="F1779" s="4" t="s">
        <v>1648</v>
      </c>
      <c r="G1779" s="4" t="str">
        <f t="shared" si="120"/>
        <v>Anclaje chimenea con corrosión</v>
      </c>
      <c r="H1779" s="2" t="s">
        <v>279</v>
      </c>
    </row>
    <row r="1780" spans="1:8" x14ac:dyDescent="0.2">
      <c r="A1780" s="2" t="s">
        <v>83</v>
      </c>
      <c r="B1780" s="2" t="s">
        <v>165</v>
      </c>
      <c r="C1780" s="2" t="s">
        <v>506</v>
      </c>
      <c r="D1780" s="2" t="s">
        <v>558</v>
      </c>
      <c r="E1780" s="13">
        <v>69</v>
      </c>
      <c r="F1780" s="4" t="s">
        <v>783</v>
      </c>
      <c r="G1780" s="4" t="str">
        <f t="shared" si="120"/>
        <v>Balconera con movimiento por vientos</v>
      </c>
      <c r="H1780" s="2" t="s">
        <v>279</v>
      </c>
    </row>
    <row r="1781" spans="1:8" x14ac:dyDescent="0.2">
      <c r="A1781" s="2" t="s">
        <v>83</v>
      </c>
      <c r="B1781" s="2" t="s">
        <v>165</v>
      </c>
      <c r="C1781" s="2" t="s">
        <v>506</v>
      </c>
      <c r="D1781" s="2" t="s">
        <v>558</v>
      </c>
      <c r="E1781" s="13">
        <v>69</v>
      </c>
      <c r="F1781" s="2" t="s">
        <v>559</v>
      </c>
      <c r="G1781" s="4" t="str">
        <f t="shared" si="120"/>
        <v>Caída de muro por fuertes vientos</v>
      </c>
      <c r="H1781" s="2" t="s">
        <v>279</v>
      </c>
    </row>
    <row r="1782" spans="1:8" x14ac:dyDescent="0.2">
      <c r="A1782" s="2" t="s">
        <v>83</v>
      </c>
      <c r="B1782" s="2" t="s">
        <v>165</v>
      </c>
      <c r="C1782" s="2" t="s">
        <v>506</v>
      </c>
      <c r="D1782" s="2" t="s">
        <v>558</v>
      </c>
      <c r="E1782" s="13">
        <v>69</v>
      </c>
      <c r="F1782" s="4" t="s">
        <v>1468</v>
      </c>
      <c r="G1782" s="4" t="str">
        <f t="shared" si="120"/>
        <v>Caída de tejas</v>
      </c>
      <c r="H1782" s="2" t="s">
        <v>279</v>
      </c>
    </row>
    <row r="1783" spans="1:8" x14ac:dyDescent="0.2">
      <c r="A1783" s="2" t="s">
        <v>83</v>
      </c>
      <c r="B1783" s="2" t="s">
        <v>165</v>
      </c>
      <c r="C1783" s="2" t="s">
        <v>506</v>
      </c>
      <c r="D1783" s="2" t="s">
        <v>558</v>
      </c>
      <c r="E1783" s="13">
        <v>69</v>
      </c>
      <c r="F1783" s="4" t="s">
        <v>900</v>
      </c>
      <c r="G1783" s="4" t="str">
        <f t="shared" si="120"/>
        <v>Canal desprendida del tejado</v>
      </c>
      <c r="H1783" s="2" t="s">
        <v>279</v>
      </c>
    </row>
    <row r="1784" spans="1:8" x14ac:dyDescent="0.2">
      <c r="A1784" s="2" t="s">
        <v>83</v>
      </c>
      <c r="B1784" s="2" t="s">
        <v>165</v>
      </c>
      <c r="C1784" s="2" t="s">
        <v>506</v>
      </c>
      <c r="D1784" s="2" t="s">
        <v>558</v>
      </c>
      <c r="E1784" s="13">
        <v>69</v>
      </c>
      <c r="F1784" s="4" t="s">
        <v>781</v>
      </c>
      <c r="G1784" s="4" t="str">
        <f t="shared" si="120"/>
        <v>Canalón suelto por fuertes vientos</v>
      </c>
      <c r="H1784" s="2" t="s">
        <v>279</v>
      </c>
    </row>
    <row r="1785" spans="1:8" x14ac:dyDescent="0.2">
      <c r="A1785" s="2" t="s">
        <v>83</v>
      </c>
      <c r="B1785" s="2" t="s">
        <v>165</v>
      </c>
      <c r="C1785" s="2" t="s">
        <v>506</v>
      </c>
      <c r="D1785" s="2" t="s">
        <v>558</v>
      </c>
      <c r="E1785" s="13">
        <v>69</v>
      </c>
      <c r="F1785" s="2" t="s">
        <v>693</v>
      </c>
      <c r="G1785" s="4" t="str">
        <f t="shared" si="120"/>
        <v>Capuchón de chimenea roto por los fuertes vientos</v>
      </c>
      <c r="H1785" s="2" t="s">
        <v>279</v>
      </c>
    </row>
    <row r="1786" spans="1:8" x14ac:dyDescent="0.2">
      <c r="A1786" s="2" t="s">
        <v>83</v>
      </c>
      <c r="B1786" s="2" t="s">
        <v>165</v>
      </c>
      <c r="C1786" s="2" t="s">
        <v>506</v>
      </c>
      <c r="D1786" s="2" t="s">
        <v>558</v>
      </c>
      <c r="E1786" s="13">
        <v>69</v>
      </c>
      <c r="F1786" s="2" t="s">
        <v>1649</v>
      </c>
      <c r="G1786" s="4" t="str">
        <f t="shared" si="120"/>
        <v>Chapa de chimenea rota por los fuertes vientos</v>
      </c>
      <c r="H1786" s="2" t="s">
        <v>279</v>
      </c>
    </row>
    <row r="1787" spans="1:8" x14ac:dyDescent="0.2">
      <c r="A1787" s="2" t="s">
        <v>83</v>
      </c>
      <c r="B1787" s="2" t="s">
        <v>165</v>
      </c>
      <c r="C1787" s="2" t="s">
        <v>506</v>
      </c>
      <c r="D1787" s="2" t="s">
        <v>558</v>
      </c>
      <c r="E1787" s="13">
        <v>69</v>
      </c>
      <c r="F1787" s="5" t="s">
        <v>1467</v>
      </c>
      <c r="G1787" s="4" t="str">
        <f t="shared" si="120"/>
        <v>Compas de ventana roto</v>
      </c>
      <c r="H1787" s="2" t="s">
        <v>279</v>
      </c>
    </row>
    <row r="1788" spans="1:8" x14ac:dyDescent="0.2">
      <c r="A1788" s="2" t="s">
        <v>83</v>
      </c>
      <c r="B1788" s="2" t="s">
        <v>165</v>
      </c>
      <c r="C1788" s="2" t="s">
        <v>506</v>
      </c>
      <c r="D1788" s="2" t="s">
        <v>558</v>
      </c>
      <c r="E1788" s="13">
        <v>69</v>
      </c>
      <c r="F1788" s="2" t="s">
        <v>1650</v>
      </c>
      <c r="G1788" s="4" t="str">
        <f t="shared" si="120"/>
        <v>Daños en fachada por fuertes vientos</v>
      </c>
      <c r="H1788" s="2" t="s">
        <v>279</v>
      </c>
    </row>
    <row r="1789" spans="1:8" x14ac:dyDescent="0.2">
      <c r="A1789" s="2" t="s">
        <v>83</v>
      </c>
      <c r="B1789" s="2" t="s">
        <v>165</v>
      </c>
      <c r="C1789" s="2" t="s">
        <v>506</v>
      </c>
      <c r="D1789" s="2" t="s">
        <v>558</v>
      </c>
      <c r="E1789" s="13">
        <v>69</v>
      </c>
      <c r="F1789" s="5" t="s">
        <v>888</v>
      </c>
      <c r="G1789" s="4" t="str">
        <f t="shared" si="120"/>
        <v>Daños en marquesina por viento</v>
      </c>
      <c r="H1789" s="2" t="s">
        <v>279</v>
      </c>
    </row>
    <row r="1790" spans="1:8" x14ac:dyDescent="0.2">
      <c r="A1790" s="2" t="s">
        <v>83</v>
      </c>
      <c r="B1790" s="2" t="s">
        <v>165</v>
      </c>
      <c r="C1790" s="2" t="s">
        <v>506</v>
      </c>
      <c r="D1790" s="2" t="s">
        <v>558</v>
      </c>
      <c r="E1790" s="13">
        <v>69</v>
      </c>
      <c r="F1790" s="4" t="s">
        <v>1817</v>
      </c>
      <c r="G1790" s="4" t="str">
        <f t="shared" si="120"/>
        <v>Desprendimiento de garra de puerta / ventana</v>
      </c>
      <c r="H1790" s="2" t="s">
        <v>279</v>
      </c>
    </row>
    <row r="1791" spans="1:8" x14ac:dyDescent="0.2">
      <c r="A1791" s="2" t="s">
        <v>83</v>
      </c>
      <c r="B1791" s="2" t="s">
        <v>165</v>
      </c>
      <c r="C1791" s="2" t="s">
        <v>506</v>
      </c>
      <c r="D1791" s="2" t="s">
        <v>558</v>
      </c>
      <c r="E1791" s="13">
        <v>69</v>
      </c>
      <c r="F1791" s="4" t="s">
        <v>782</v>
      </c>
      <c r="G1791" s="4" t="str">
        <f t="shared" si="120"/>
        <v>Desprendimiento muro de contención</v>
      </c>
      <c r="H1791" s="2" t="s">
        <v>279</v>
      </c>
    </row>
    <row r="1792" spans="1:8" x14ac:dyDescent="0.2">
      <c r="A1792" s="2" t="s">
        <v>83</v>
      </c>
      <c r="B1792" s="2" t="s">
        <v>165</v>
      </c>
      <c r="C1792" s="2" t="s">
        <v>506</v>
      </c>
      <c r="D1792" s="2" t="s">
        <v>558</v>
      </c>
      <c r="E1792" s="13">
        <v>69</v>
      </c>
      <c r="F1792" s="2" t="s">
        <v>1469</v>
      </c>
      <c r="G1792" s="4" t="str">
        <f t="shared" si="120"/>
        <v xml:space="preserve">Lamas de techo dañadas </v>
      </c>
      <c r="H1792" s="2" t="s">
        <v>279</v>
      </c>
    </row>
    <row r="1793" spans="1:8" x14ac:dyDescent="0.2">
      <c r="A1793" s="2" t="s">
        <v>83</v>
      </c>
      <c r="B1793" s="2" t="s">
        <v>165</v>
      </c>
      <c r="C1793" s="2" t="s">
        <v>506</v>
      </c>
      <c r="D1793" s="2" t="s">
        <v>558</v>
      </c>
      <c r="E1793" s="13">
        <v>69</v>
      </c>
      <c r="F1793" s="5" t="s">
        <v>777</v>
      </c>
      <c r="G1793" s="4" t="str">
        <f t="shared" si="120"/>
        <v>Mástiles de antena doblados por viento</v>
      </c>
      <c r="H1793" s="2" t="s">
        <v>279</v>
      </c>
    </row>
    <row r="1794" spans="1:8" x14ac:dyDescent="0.2">
      <c r="A1794" s="2" t="s">
        <v>83</v>
      </c>
      <c r="B1794" s="2" t="s">
        <v>165</v>
      </c>
      <c r="C1794" s="2" t="s">
        <v>506</v>
      </c>
      <c r="D1794" s="2" t="s">
        <v>558</v>
      </c>
      <c r="E1794" s="13">
        <v>69</v>
      </c>
      <c r="F1794" s="4" t="s">
        <v>1651</v>
      </c>
      <c r="G1794" s="4" t="str">
        <f t="shared" si="120"/>
        <v>Puerta dañada por viento</v>
      </c>
      <c r="H1794" s="2" t="s">
        <v>279</v>
      </c>
    </row>
    <row r="1795" spans="1:8" x14ac:dyDescent="0.2">
      <c r="A1795" s="2" t="s">
        <v>83</v>
      </c>
      <c r="B1795" s="2" t="s">
        <v>165</v>
      </c>
      <c r="C1795" s="2" t="s">
        <v>506</v>
      </c>
      <c r="D1795" s="2" t="s">
        <v>558</v>
      </c>
      <c r="E1795" s="13">
        <v>69</v>
      </c>
      <c r="F1795" s="2" t="s">
        <v>1652</v>
      </c>
      <c r="G1795" s="4" t="str">
        <f t="shared" si="120"/>
        <v>Rotura de antena de televisión por fuertes vientos</v>
      </c>
      <c r="H1795" s="2" t="s">
        <v>279</v>
      </c>
    </row>
    <row r="1796" spans="1:8" x14ac:dyDescent="0.2">
      <c r="A1796" s="2" t="s">
        <v>83</v>
      </c>
      <c r="B1796" s="2" t="s">
        <v>165</v>
      </c>
      <c r="C1796" s="2" t="s">
        <v>506</v>
      </c>
      <c r="D1796" s="2" t="s">
        <v>558</v>
      </c>
      <c r="E1796" s="13">
        <v>69</v>
      </c>
      <c r="F1796" s="4" t="s">
        <v>774</v>
      </c>
      <c r="G1796" s="4" t="str">
        <f t="shared" si="120"/>
        <v>Rotura de chimenea por viento</v>
      </c>
      <c r="H1796" s="2" t="s">
        <v>279</v>
      </c>
    </row>
    <row r="1797" spans="1:8" x14ac:dyDescent="0.2">
      <c r="A1797" s="2" t="s">
        <v>83</v>
      </c>
      <c r="B1797" s="2" t="s">
        <v>165</v>
      </c>
      <c r="C1797" s="2" t="s">
        <v>506</v>
      </c>
      <c r="D1797" s="2" t="s">
        <v>558</v>
      </c>
      <c r="E1797" s="13">
        <v>69</v>
      </c>
      <c r="F1797" s="2" t="s">
        <v>565</v>
      </c>
      <c r="G1797" s="4" t="str">
        <f t="shared" si="120"/>
        <v>Rotura de muro por fuertes vientos</v>
      </c>
      <c r="H1797" s="2" t="s">
        <v>279</v>
      </c>
    </row>
    <row r="1798" spans="1:8" x14ac:dyDescent="0.2">
      <c r="A1798" s="2" t="s">
        <v>83</v>
      </c>
      <c r="B1798" s="2" t="s">
        <v>165</v>
      </c>
      <c r="C1798" s="2" t="s">
        <v>506</v>
      </c>
      <c r="D1798" s="2" t="s">
        <v>558</v>
      </c>
      <c r="E1798" s="13">
        <v>69</v>
      </c>
      <c r="F1798" s="2" t="s">
        <v>1653</v>
      </c>
      <c r="G1798" s="4" t="str">
        <f t="shared" si="120"/>
        <v>Rotura de tejas voladas por los fuertes vientos</v>
      </c>
      <c r="H1798" s="2" t="s">
        <v>279</v>
      </c>
    </row>
    <row r="1799" spans="1:8" x14ac:dyDescent="0.2">
      <c r="A1799" s="2" t="s">
        <v>83</v>
      </c>
      <c r="B1799" s="2" t="s">
        <v>165</v>
      </c>
      <c r="C1799" s="2" t="s">
        <v>506</v>
      </c>
      <c r="D1799" s="2" t="s">
        <v>558</v>
      </c>
      <c r="E1799" s="13">
        <v>69</v>
      </c>
      <c r="F1799" s="5" t="s">
        <v>775</v>
      </c>
      <c r="G1799" s="4" t="str">
        <f t="shared" si="120"/>
        <v>Rotura de verja por viento</v>
      </c>
      <c r="H1799" s="2" t="s">
        <v>279</v>
      </c>
    </row>
    <row r="1800" spans="1:8" x14ac:dyDescent="0.2">
      <c r="A1800" s="2" t="s">
        <v>83</v>
      </c>
      <c r="B1800" s="2" t="s">
        <v>165</v>
      </c>
      <c r="C1800" s="2" t="s">
        <v>506</v>
      </c>
      <c r="D1800" s="2" t="s">
        <v>558</v>
      </c>
      <c r="E1800" s="13">
        <v>69</v>
      </c>
      <c r="F1800" s="5" t="s">
        <v>567</v>
      </c>
      <c r="G1800" s="4" t="str">
        <f t="shared" si="120"/>
        <v>Rotura vierteaguas de chimenea por viento</v>
      </c>
      <c r="H1800" s="2" t="s">
        <v>279</v>
      </c>
    </row>
    <row r="1801" spans="1:8" x14ac:dyDescent="0.2">
      <c r="A1801" s="2" t="s">
        <v>83</v>
      </c>
      <c r="B1801" s="2" t="s">
        <v>165</v>
      </c>
      <c r="C1801" s="2" t="s">
        <v>506</v>
      </c>
      <c r="D1801" s="2" t="s">
        <v>558</v>
      </c>
      <c r="E1801" s="13">
        <v>69</v>
      </c>
      <c r="F1801" s="4" t="s">
        <v>916</v>
      </c>
      <c r="G1801" s="4" t="str">
        <f t="shared" si="120"/>
        <v>Sombrero chimenea roto por fuertes vientos</v>
      </c>
      <c r="H1801" s="2" t="s">
        <v>279</v>
      </c>
    </row>
    <row r="1802" spans="1:8" x14ac:dyDescent="0.2">
      <c r="A1802" s="2" t="s">
        <v>83</v>
      </c>
      <c r="B1802" s="2" t="s">
        <v>165</v>
      </c>
      <c r="C1802" s="2" t="s">
        <v>506</v>
      </c>
      <c r="D1802" s="2" t="s">
        <v>558</v>
      </c>
      <c r="E1802" s="13">
        <v>69</v>
      </c>
      <c r="F1802" s="2" t="s">
        <v>762</v>
      </c>
      <c r="G1802" s="4" t="str">
        <f t="shared" si="120"/>
        <v>Tubos de salida de humos desprendidos por fuertes vientos</v>
      </c>
      <c r="H1802" s="2" t="s">
        <v>279</v>
      </c>
    </row>
    <row r="1803" spans="1:8" x14ac:dyDescent="0.2">
      <c r="A1803" s="2" t="s">
        <v>83</v>
      </c>
      <c r="B1803" s="2" t="s">
        <v>165</v>
      </c>
      <c r="C1803" s="2" t="s">
        <v>506</v>
      </c>
      <c r="D1803" s="2" t="s">
        <v>558</v>
      </c>
      <c r="E1803" s="13">
        <v>69</v>
      </c>
      <c r="F1803" s="4" t="s">
        <v>838</v>
      </c>
      <c r="G1803" s="4" t="str">
        <f t="shared" si="120"/>
        <v>Ventana oscilobatiente dañada por viento</v>
      </c>
      <c r="H1803" s="2" t="s">
        <v>279</v>
      </c>
    </row>
    <row r="1804" spans="1:8" x14ac:dyDescent="0.2">
      <c r="A1804" s="2" t="s">
        <v>83</v>
      </c>
      <c r="B1804" s="2" t="s">
        <v>165</v>
      </c>
      <c r="C1804" s="2" t="s">
        <v>506</v>
      </c>
      <c r="D1804" s="2" t="s">
        <v>558</v>
      </c>
      <c r="E1804" s="13">
        <v>69</v>
      </c>
      <c r="F1804" s="4" t="s">
        <v>1654</v>
      </c>
      <c r="G1804" s="4" t="str">
        <f t="shared" si="120"/>
        <v>Volado sombrero de chimenea</v>
      </c>
      <c r="H1804" s="2" t="s">
        <v>279</v>
      </c>
    </row>
    <row r="1805" spans="1:8" x14ac:dyDescent="0.2">
      <c r="A1805" s="2" t="s">
        <v>83</v>
      </c>
      <c r="B1805" s="2" t="s">
        <v>84</v>
      </c>
      <c r="C1805" s="2" t="s">
        <v>85</v>
      </c>
      <c r="D1805" s="2" t="s">
        <v>244</v>
      </c>
      <c r="E1805" s="13" t="s">
        <v>2254</v>
      </c>
      <c r="F1805" s="4" t="s">
        <v>278</v>
      </c>
      <c r="G1805" s="2" t="str">
        <f t="shared" si="120"/>
        <v>Manchas secas por avería reparada</v>
      </c>
      <c r="H1805" s="2" t="s">
        <v>279</v>
      </c>
    </row>
    <row r="1806" spans="1:8" x14ac:dyDescent="0.2">
      <c r="A1806" s="2" t="s">
        <v>83</v>
      </c>
      <c r="B1806" s="2" t="s">
        <v>84</v>
      </c>
      <c r="C1806" s="2" t="s">
        <v>506</v>
      </c>
      <c r="D1806" s="2" t="s">
        <v>507</v>
      </c>
      <c r="E1806" s="13" t="s">
        <v>2254</v>
      </c>
      <c r="F1806" s="4" t="s">
        <v>508</v>
      </c>
      <c r="G1806" s="4" t="str">
        <f>F1806</f>
        <v>Caida de muro por fuertes lluvias</v>
      </c>
      <c r="H1806" s="2" t="s">
        <v>279</v>
      </c>
    </row>
    <row r="1807" spans="1:8" x14ac:dyDescent="0.2">
      <c r="A1807" s="2" t="s">
        <v>83</v>
      </c>
      <c r="B1807" s="2" t="s">
        <v>84</v>
      </c>
      <c r="C1807" s="2" t="s">
        <v>506</v>
      </c>
      <c r="D1807" s="2" t="s">
        <v>507</v>
      </c>
      <c r="E1807" s="13" t="s">
        <v>2254</v>
      </c>
      <c r="F1807" s="4" t="s">
        <v>509</v>
      </c>
      <c r="G1807" s="4" t="str">
        <f t="shared" ref="G1807:G1833" si="121">F1807</f>
        <v>Daños en puerta por fuertes lluvias</v>
      </c>
      <c r="H1807" s="2" t="s">
        <v>279</v>
      </c>
    </row>
    <row r="1808" spans="1:8" x14ac:dyDescent="0.2">
      <c r="A1808" s="2" t="s">
        <v>83</v>
      </c>
      <c r="B1808" s="2" t="s">
        <v>84</v>
      </c>
      <c r="C1808" s="2" t="s">
        <v>506</v>
      </c>
      <c r="D1808" s="2" t="s">
        <v>507</v>
      </c>
      <c r="E1808" s="13" t="s">
        <v>2254</v>
      </c>
      <c r="F1808" s="4" t="s">
        <v>510</v>
      </c>
      <c r="G1808" s="4" t="str">
        <f t="shared" si="121"/>
        <v>Daños por filtraciones de lluvia</v>
      </c>
      <c r="H1808" s="2" t="s">
        <v>279</v>
      </c>
    </row>
    <row r="1809" spans="1:8" x14ac:dyDescent="0.2">
      <c r="A1809" s="2" t="s">
        <v>83</v>
      </c>
      <c r="B1809" s="2" t="s">
        <v>84</v>
      </c>
      <c r="C1809" s="2" t="s">
        <v>506</v>
      </c>
      <c r="D1809" s="2" t="s">
        <v>507</v>
      </c>
      <c r="E1809" s="13" t="s">
        <v>2254</v>
      </c>
      <c r="F1809" s="4" t="s">
        <v>513</v>
      </c>
      <c r="G1809" s="4" t="str">
        <f t="shared" si="121"/>
        <v>Filtración por botagua de ventana</v>
      </c>
      <c r="H1809" s="2" t="s">
        <v>279</v>
      </c>
    </row>
    <row r="1810" spans="1:8" x14ac:dyDescent="0.2">
      <c r="A1810" s="2" t="s">
        <v>83</v>
      </c>
      <c r="B1810" s="2" t="s">
        <v>84</v>
      </c>
      <c r="C1810" s="2" t="s">
        <v>506</v>
      </c>
      <c r="D1810" s="2" t="s">
        <v>507</v>
      </c>
      <c r="E1810" s="13" t="s">
        <v>2254</v>
      </c>
      <c r="F1810" s="4" t="s">
        <v>514</v>
      </c>
      <c r="G1810" s="4" t="str">
        <f t="shared" si="121"/>
        <v xml:space="preserve">Filtración por lluvia por visera vierte agua de cierre de ventana </v>
      </c>
      <c r="H1810" s="2" t="s">
        <v>279</v>
      </c>
    </row>
    <row r="1811" spans="1:8" x14ac:dyDescent="0.2">
      <c r="A1811" s="2" t="s">
        <v>83</v>
      </c>
      <c r="B1811" s="2" t="s">
        <v>84</v>
      </c>
      <c r="C1811" s="2" t="s">
        <v>506</v>
      </c>
      <c r="D1811" s="2" t="s">
        <v>507</v>
      </c>
      <c r="E1811" s="13" t="s">
        <v>2254</v>
      </c>
      <c r="F1811" s="4" t="s">
        <v>516</v>
      </c>
      <c r="G1811" s="4" t="str">
        <f t="shared" si="121"/>
        <v>Filtraciones azotea</v>
      </c>
      <c r="H1811" s="2" t="s">
        <v>279</v>
      </c>
    </row>
    <row r="1812" spans="1:8" x14ac:dyDescent="0.2">
      <c r="A1812" s="2" t="s">
        <v>83</v>
      </c>
      <c r="B1812" s="2" t="s">
        <v>84</v>
      </c>
      <c r="C1812" s="2" t="s">
        <v>506</v>
      </c>
      <c r="D1812" s="2" t="s">
        <v>507</v>
      </c>
      <c r="E1812" s="13" t="s">
        <v>2254</v>
      </c>
      <c r="F1812" s="4" t="s">
        <v>517</v>
      </c>
      <c r="G1812" s="4" t="str">
        <f t="shared" si="121"/>
        <v>Filtraciones cerramiento</v>
      </c>
      <c r="H1812" s="2" t="s">
        <v>279</v>
      </c>
    </row>
    <row r="1813" spans="1:8" x14ac:dyDescent="0.2">
      <c r="A1813" s="2" t="s">
        <v>83</v>
      </c>
      <c r="B1813" s="2" t="s">
        <v>84</v>
      </c>
      <c r="C1813" s="2" t="s">
        <v>506</v>
      </c>
      <c r="D1813" s="2" t="s">
        <v>507</v>
      </c>
      <c r="E1813" s="13" t="s">
        <v>2254</v>
      </c>
      <c r="F1813" s="4" t="s">
        <v>519</v>
      </c>
      <c r="G1813" s="4" t="str">
        <f t="shared" si="121"/>
        <v>Filtraciones de agua por defecto de instalación de remates de limas de aleros</v>
      </c>
      <c r="H1813" s="2" t="s">
        <v>279</v>
      </c>
    </row>
    <row r="1814" spans="1:8" x14ac:dyDescent="0.2">
      <c r="A1814" s="2" t="s">
        <v>83</v>
      </c>
      <c r="B1814" s="2" t="s">
        <v>84</v>
      </c>
      <c r="C1814" s="2" t="s">
        <v>506</v>
      </c>
      <c r="D1814" s="2" t="s">
        <v>507</v>
      </c>
      <c r="E1814" s="13" t="s">
        <v>2254</v>
      </c>
      <c r="F1814" s="4" t="s">
        <v>520</v>
      </c>
      <c r="G1814" s="4" t="str">
        <f t="shared" si="121"/>
        <v>Filtraciones de lluvia a través de tela asfáltica</v>
      </c>
      <c r="H1814" s="2" t="s">
        <v>279</v>
      </c>
    </row>
    <row r="1815" spans="1:8" x14ac:dyDescent="0.2">
      <c r="A1815" s="2" t="s">
        <v>83</v>
      </c>
      <c r="B1815" s="2" t="s">
        <v>84</v>
      </c>
      <c r="C1815" s="2" t="s">
        <v>506</v>
      </c>
      <c r="D1815" s="2" t="s">
        <v>507</v>
      </c>
      <c r="E1815" s="13" t="s">
        <v>2254</v>
      </c>
      <c r="F1815" s="4" t="s">
        <v>521</v>
      </c>
      <c r="G1815" s="4" t="str">
        <f t="shared" si="121"/>
        <v>Filtraciones de lluvia por cajón de persiana</v>
      </c>
      <c r="H1815" s="2" t="s">
        <v>279</v>
      </c>
    </row>
    <row r="1816" spans="1:8" x14ac:dyDescent="0.2">
      <c r="A1816" s="2" t="s">
        <v>83</v>
      </c>
      <c r="B1816" s="2" t="s">
        <v>84</v>
      </c>
      <c r="C1816" s="2" t="s">
        <v>506</v>
      </c>
      <c r="D1816" s="2" t="s">
        <v>507</v>
      </c>
      <c r="E1816" s="13" t="s">
        <v>2254</v>
      </c>
      <c r="F1816" s="4" t="s">
        <v>523</v>
      </c>
      <c r="G1816" s="4" t="str">
        <f t="shared" si="121"/>
        <v xml:space="preserve">Filtraciones de lluvia por la chimenea </v>
      </c>
      <c r="H1816" s="2" t="s">
        <v>279</v>
      </c>
    </row>
    <row r="1817" spans="1:8" x14ac:dyDescent="0.2">
      <c r="A1817" s="2" t="s">
        <v>83</v>
      </c>
      <c r="B1817" s="2" t="s">
        <v>84</v>
      </c>
      <c r="C1817" s="2" t="s">
        <v>506</v>
      </c>
      <c r="D1817" s="2" t="s">
        <v>507</v>
      </c>
      <c r="E1817" s="13" t="s">
        <v>2254</v>
      </c>
      <c r="F1817" s="4" t="s">
        <v>524</v>
      </c>
      <c r="G1817" s="4" t="str">
        <f t="shared" si="121"/>
        <v>Filtraciones de lluvia por tambucho de persiana</v>
      </c>
      <c r="H1817" s="2" t="s">
        <v>279</v>
      </c>
    </row>
    <row r="1818" spans="1:8" x14ac:dyDescent="0.2">
      <c r="A1818" s="2" t="s">
        <v>83</v>
      </c>
      <c r="B1818" s="2" t="s">
        <v>84</v>
      </c>
      <c r="C1818" s="2" t="s">
        <v>506</v>
      </c>
      <c r="D1818" s="2" t="s">
        <v>507</v>
      </c>
      <c r="E1818" s="13" t="s">
        <v>2254</v>
      </c>
      <c r="F1818" s="4" t="s">
        <v>526</v>
      </c>
      <c r="G1818" s="4" t="str">
        <f t="shared" si="121"/>
        <v>Filtraciones en limahoya del tejado</v>
      </c>
      <c r="H1818" s="2" t="s">
        <v>279</v>
      </c>
    </row>
    <row r="1819" spans="1:8" x14ac:dyDescent="0.2">
      <c r="A1819" s="2" t="s">
        <v>83</v>
      </c>
      <c r="B1819" s="2" t="s">
        <v>84</v>
      </c>
      <c r="C1819" s="2" t="s">
        <v>506</v>
      </c>
      <c r="D1819" s="2" t="s">
        <v>507</v>
      </c>
      <c r="E1819" s="13" t="s">
        <v>2254</v>
      </c>
      <c r="F1819" s="4" t="s">
        <v>528</v>
      </c>
      <c r="G1819" s="4" t="str">
        <f t="shared" si="121"/>
        <v>Filtraciones lluvia por junta medianera</v>
      </c>
      <c r="H1819" s="2" t="s">
        <v>279</v>
      </c>
    </row>
    <row r="1820" spans="1:8" x14ac:dyDescent="0.2">
      <c r="A1820" s="2" t="s">
        <v>83</v>
      </c>
      <c r="B1820" s="2" t="s">
        <v>84</v>
      </c>
      <c r="C1820" s="2" t="s">
        <v>506</v>
      </c>
      <c r="D1820" s="2" t="s">
        <v>507</v>
      </c>
      <c r="E1820" s="13" t="s">
        <v>2254</v>
      </c>
      <c r="F1820" s="4" t="s">
        <v>530</v>
      </c>
      <c r="G1820" s="4" t="str">
        <f t="shared" si="121"/>
        <v>Filtraciones por cubierta producido por las fuertes lluvias</v>
      </c>
      <c r="H1820" s="2" t="s">
        <v>279</v>
      </c>
    </row>
    <row r="1821" spans="1:8" x14ac:dyDescent="0.2">
      <c r="A1821" s="2" t="s">
        <v>83</v>
      </c>
      <c r="B1821" s="2" t="s">
        <v>84</v>
      </c>
      <c r="C1821" s="2" t="s">
        <v>506</v>
      </c>
      <c r="D1821" s="2" t="s">
        <v>507</v>
      </c>
      <c r="E1821" s="13" t="s">
        <v>2254</v>
      </c>
      <c r="F1821" s="4" t="s">
        <v>531</v>
      </c>
      <c r="G1821" s="4" t="str">
        <f t="shared" si="121"/>
        <v>Filtraciones por falta de impermeabilización</v>
      </c>
      <c r="H1821" s="2" t="s">
        <v>279</v>
      </c>
    </row>
    <row r="1822" spans="1:8" x14ac:dyDescent="0.2">
      <c r="A1822" s="2" t="s">
        <v>83</v>
      </c>
      <c r="B1822" s="2" t="s">
        <v>84</v>
      </c>
      <c r="C1822" s="2" t="s">
        <v>506</v>
      </c>
      <c r="D1822" s="2" t="s">
        <v>507</v>
      </c>
      <c r="E1822" s="13" t="s">
        <v>2254</v>
      </c>
      <c r="F1822" s="4" t="s">
        <v>532</v>
      </c>
      <c r="G1822" s="4" t="str">
        <f t="shared" si="121"/>
        <v xml:space="preserve">Filtraciones por falta de sellado en chapa y tubo de extracción </v>
      </c>
      <c r="H1822" s="2" t="s">
        <v>279</v>
      </c>
    </row>
    <row r="1823" spans="1:8" x14ac:dyDescent="0.2">
      <c r="A1823" s="2" t="s">
        <v>83</v>
      </c>
      <c r="B1823" s="2" t="s">
        <v>84</v>
      </c>
      <c r="C1823" s="2" t="s">
        <v>506</v>
      </c>
      <c r="D1823" s="2" t="s">
        <v>507</v>
      </c>
      <c r="E1823" s="13" t="s">
        <v>2254</v>
      </c>
      <c r="F1823" s="4" t="s">
        <v>533</v>
      </c>
      <c r="G1823" s="4" t="str">
        <f t="shared" si="121"/>
        <v>Filtraciones por grietas tejado</v>
      </c>
      <c r="H1823" s="2" t="s">
        <v>279</v>
      </c>
    </row>
    <row r="1824" spans="1:8" x14ac:dyDescent="0.2">
      <c r="A1824" s="2" t="s">
        <v>83</v>
      </c>
      <c r="B1824" s="2" t="s">
        <v>84</v>
      </c>
      <c r="C1824" s="2" t="s">
        <v>506</v>
      </c>
      <c r="D1824" s="2" t="s">
        <v>507</v>
      </c>
      <c r="E1824" s="13" t="s">
        <v>2254</v>
      </c>
      <c r="F1824" s="4" t="s">
        <v>535</v>
      </c>
      <c r="G1824" s="4" t="str">
        <f t="shared" si="121"/>
        <v>Filtraciones por junta de dilatación</v>
      </c>
      <c r="H1824" s="2" t="s">
        <v>279</v>
      </c>
    </row>
    <row r="1825" spans="1:8" x14ac:dyDescent="0.2">
      <c r="A1825" s="2" t="s">
        <v>83</v>
      </c>
      <c r="B1825" s="2" t="s">
        <v>84</v>
      </c>
      <c r="C1825" s="2" t="s">
        <v>506</v>
      </c>
      <c r="D1825" s="2" t="s">
        <v>507</v>
      </c>
      <c r="E1825" s="13" t="s">
        <v>2254</v>
      </c>
      <c r="F1825" s="4" t="s">
        <v>536</v>
      </c>
      <c r="G1825" s="4" t="str">
        <f t="shared" si="121"/>
        <v xml:space="preserve">Filtraciones por junta de tubo por falta de sellado </v>
      </c>
      <c r="H1825" s="2" t="s">
        <v>279</v>
      </c>
    </row>
    <row r="1826" spans="1:8" x14ac:dyDescent="0.2">
      <c r="A1826" s="2" t="s">
        <v>83</v>
      </c>
      <c r="B1826" s="2" t="s">
        <v>84</v>
      </c>
      <c r="C1826" s="2" t="s">
        <v>506</v>
      </c>
      <c r="D1826" s="2" t="s">
        <v>507</v>
      </c>
      <c r="E1826" s="13" t="s">
        <v>2254</v>
      </c>
      <c r="F1826" s="4" t="s">
        <v>537</v>
      </c>
      <c r="G1826" s="4" t="str">
        <f t="shared" si="121"/>
        <v>Filtraciones por sumidero</v>
      </c>
      <c r="H1826" s="2" t="s">
        <v>279</v>
      </c>
    </row>
    <row r="1827" spans="1:8" x14ac:dyDescent="0.2">
      <c r="A1827" s="2" t="s">
        <v>83</v>
      </c>
      <c r="B1827" s="2" t="s">
        <v>84</v>
      </c>
      <c r="C1827" s="2" t="s">
        <v>506</v>
      </c>
      <c r="D1827" s="2" t="s">
        <v>507</v>
      </c>
      <c r="E1827" s="13" t="s">
        <v>2254</v>
      </c>
      <c r="F1827" s="4" t="s">
        <v>538</v>
      </c>
      <c r="G1827" s="4" t="str">
        <f t="shared" si="121"/>
        <v xml:space="preserve">Filtraciones por techo de panel sándwich </v>
      </c>
      <c r="H1827" s="2" t="s">
        <v>279</v>
      </c>
    </row>
    <row r="1828" spans="1:8" x14ac:dyDescent="0.2">
      <c r="A1828" s="2" t="s">
        <v>83</v>
      </c>
      <c r="B1828" s="2" t="s">
        <v>84</v>
      </c>
      <c r="C1828" s="2" t="s">
        <v>506</v>
      </c>
      <c r="D1828" s="2" t="s">
        <v>507</v>
      </c>
      <c r="E1828" s="13" t="s">
        <v>2254</v>
      </c>
      <c r="F1828" s="4" t="s">
        <v>539</v>
      </c>
      <c r="G1828" s="4" t="str">
        <f t="shared" si="121"/>
        <v xml:space="preserve">Filtraciones por tejado </v>
      </c>
      <c r="H1828" s="2" t="s">
        <v>279</v>
      </c>
    </row>
    <row r="1829" spans="1:8" x14ac:dyDescent="0.2">
      <c r="A1829" s="2" t="s">
        <v>83</v>
      </c>
      <c r="B1829" s="2" t="s">
        <v>84</v>
      </c>
      <c r="C1829" s="2" t="s">
        <v>506</v>
      </c>
      <c r="D1829" s="2" t="s">
        <v>507</v>
      </c>
      <c r="E1829" s="13" t="s">
        <v>2254</v>
      </c>
      <c r="F1829" s="4" t="s">
        <v>540</v>
      </c>
      <c r="G1829" s="4" t="str">
        <f t="shared" si="121"/>
        <v>Filtraciones por tejas producido por las fuertes lluvias</v>
      </c>
      <c r="H1829" s="2" t="s">
        <v>279</v>
      </c>
    </row>
    <row r="1830" spans="1:8" x14ac:dyDescent="0.2">
      <c r="A1830" s="2" t="s">
        <v>83</v>
      </c>
      <c r="B1830" s="2" t="s">
        <v>84</v>
      </c>
      <c r="C1830" s="2" t="s">
        <v>506</v>
      </c>
      <c r="D1830" s="2" t="s">
        <v>507</v>
      </c>
      <c r="E1830" s="13" t="s">
        <v>2254</v>
      </c>
      <c r="F1830" s="4" t="s">
        <v>541</v>
      </c>
      <c r="G1830" s="4" t="str">
        <f t="shared" si="121"/>
        <v>Filtraciones por tubos de aire acondicionado</v>
      </c>
      <c r="H1830" s="2" t="s">
        <v>279</v>
      </c>
    </row>
    <row r="1831" spans="1:8" x14ac:dyDescent="0.2">
      <c r="A1831" s="2" t="s">
        <v>83</v>
      </c>
      <c r="B1831" s="2" t="s">
        <v>84</v>
      </c>
      <c r="C1831" s="2" t="s">
        <v>506</v>
      </c>
      <c r="D1831" s="2" t="s">
        <v>507</v>
      </c>
      <c r="E1831" s="13" t="s">
        <v>2254</v>
      </c>
      <c r="F1831" s="4" t="s">
        <v>544</v>
      </c>
      <c r="G1831" s="4" t="str">
        <f t="shared" si="121"/>
        <v>Filtraciones suelo terraza</v>
      </c>
      <c r="H1831" s="2" t="s">
        <v>279</v>
      </c>
    </row>
    <row r="1832" spans="1:8" x14ac:dyDescent="0.2">
      <c r="A1832" s="2" t="s">
        <v>83</v>
      </c>
      <c r="B1832" s="2" t="s">
        <v>84</v>
      </c>
      <c r="C1832" s="2" t="s">
        <v>506</v>
      </c>
      <c r="D1832" s="2" t="s">
        <v>507</v>
      </c>
      <c r="E1832" s="13" t="s">
        <v>2254</v>
      </c>
      <c r="F1832" s="4" t="s">
        <v>547</v>
      </c>
      <c r="G1832" s="4" t="str">
        <f t="shared" si="121"/>
        <v>Rotura de muro por fuertes lluvias</v>
      </c>
      <c r="H1832" s="2" t="s">
        <v>279</v>
      </c>
    </row>
    <row r="1833" spans="1:8" x14ac:dyDescent="0.2">
      <c r="A1833" s="2" t="s">
        <v>83</v>
      </c>
      <c r="B1833" s="2" t="s">
        <v>84</v>
      </c>
      <c r="C1833" s="2" t="s">
        <v>506</v>
      </c>
      <c r="D1833" s="2" t="s">
        <v>507</v>
      </c>
      <c r="E1833" s="13" t="s">
        <v>2254</v>
      </c>
      <c r="F1833" s="4" t="s">
        <v>550</v>
      </c>
      <c r="G1833" s="4" t="str">
        <f t="shared" si="121"/>
        <v>Rotura de toldo de vivienda asegurada producidos por fuertes lluvias</v>
      </c>
      <c r="H1833" s="2" t="s">
        <v>279</v>
      </c>
    </row>
    <row r="1834" spans="1:8" x14ac:dyDescent="0.2">
      <c r="A1834" s="2" t="s">
        <v>83</v>
      </c>
      <c r="B1834" s="2" t="s">
        <v>84</v>
      </c>
      <c r="C1834" s="2" t="s">
        <v>506</v>
      </c>
      <c r="D1834" s="2" t="s">
        <v>551</v>
      </c>
      <c r="E1834" s="13" t="s">
        <v>2254</v>
      </c>
      <c r="F1834" s="4" t="s">
        <v>552</v>
      </c>
      <c r="G1834" s="4" t="str">
        <f>F1834</f>
        <v>Rotura de placas de policarbonato por nieve</v>
      </c>
      <c r="H1834" s="2" t="s">
        <v>279</v>
      </c>
    </row>
    <row r="1835" spans="1:8" x14ac:dyDescent="0.2">
      <c r="A1835" s="2" t="s">
        <v>83</v>
      </c>
      <c r="B1835" s="2" t="s">
        <v>84</v>
      </c>
      <c r="C1835" s="2" t="s">
        <v>506</v>
      </c>
      <c r="D1835" s="2" t="s">
        <v>551</v>
      </c>
      <c r="E1835" s="13" t="s">
        <v>2254</v>
      </c>
      <c r="F1835" s="4" t="s">
        <v>553</v>
      </c>
      <c r="G1835" s="4" t="str">
        <f>F1835</f>
        <v>Tejado roto por el peso de la nieve</v>
      </c>
      <c r="H1835" s="2" t="s">
        <v>279</v>
      </c>
    </row>
    <row r="1836" spans="1:8" x14ac:dyDescent="0.2">
      <c r="A1836" s="2" t="s">
        <v>83</v>
      </c>
      <c r="B1836" s="2" t="s">
        <v>84</v>
      </c>
      <c r="C1836" s="2" t="s">
        <v>506</v>
      </c>
      <c r="D1836" s="2" t="s">
        <v>554</v>
      </c>
      <c r="E1836" s="13" t="s">
        <v>2254</v>
      </c>
      <c r="F1836" s="4" t="s">
        <v>555</v>
      </c>
      <c r="G1836" s="4" t="str">
        <f>F1836</f>
        <v>Daños en tejado por pedrisco</v>
      </c>
      <c r="H1836" s="2" t="s">
        <v>279</v>
      </c>
    </row>
    <row r="1837" spans="1:8" x14ac:dyDescent="0.2">
      <c r="A1837" s="2" t="s">
        <v>83</v>
      </c>
      <c r="B1837" s="2" t="s">
        <v>84</v>
      </c>
      <c r="C1837" s="2" t="s">
        <v>506</v>
      </c>
      <c r="D1837" s="2" t="s">
        <v>554</v>
      </c>
      <c r="E1837" s="13" t="s">
        <v>2254</v>
      </c>
      <c r="F1837" s="4" t="s">
        <v>556</v>
      </c>
      <c r="G1837" s="4" t="str">
        <f t="shared" ref="G1837:G1838" si="122">F1837</f>
        <v>Rotura de placas de policarbonato por pedrisco</v>
      </c>
      <c r="H1837" s="2" t="s">
        <v>279</v>
      </c>
    </row>
    <row r="1838" spans="1:8" x14ac:dyDescent="0.2">
      <c r="A1838" s="2" t="s">
        <v>83</v>
      </c>
      <c r="B1838" s="2" t="s">
        <v>84</v>
      </c>
      <c r="C1838" s="2" t="s">
        <v>506</v>
      </c>
      <c r="D1838" s="2" t="s">
        <v>554</v>
      </c>
      <c r="E1838" s="13" t="s">
        <v>2254</v>
      </c>
      <c r="F1838" s="4" t="s">
        <v>557</v>
      </c>
      <c r="G1838" s="4" t="str">
        <f t="shared" si="122"/>
        <v>Tejado dañado por pedrisco</v>
      </c>
      <c r="H1838" s="2" t="s">
        <v>279</v>
      </c>
    </row>
    <row r="1839" spans="1:8" x14ac:dyDescent="0.2">
      <c r="A1839" s="2" t="s">
        <v>83</v>
      </c>
      <c r="B1839" s="2" t="s">
        <v>84</v>
      </c>
      <c r="C1839" s="2" t="s">
        <v>506</v>
      </c>
      <c r="D1839" s="2" t="s">
        <v>558</v>
      </c>
      <c r="E1839" s="13" t="s">
        <v>2254</v>
      </c>
      <c r="F1839" s="4" t="s">
        <v>565</v>
      </c>
      <c r="G1839" s="4" t="str">
        <f>F1839</f>
        <v>Rotura de muro por fuertes vientos</v>
      </c>
      <c r="H1839" s="2" t="s">
        <v>279</v>
      </c>
    </row>
    <row r="1840" spans="1:8" x14ac:dyDescent="0.2">
      <c r="A1840" s="2" t="s">
        <v>83</v>
      </c>
      <c r="B1840" s="2" t="s">
        <v>84</v>
      </c>
      <c r="C1840" s="2" t="s">
        <v>506</v>
      </c>
      <c r="D1840" s="2" t="s">
        <v>558</v>
      </c>
      <c r="E1840" s="13" t="s">
        <v>2254</v>
      </c>
      <c r="F1840" s="4" t="s">
        <v>566</v>
      </c>
      <c r="G1840" s="4" t="str">
        <f t="shared" ref="G1840:G1842" si="123">F1840</f>
        <v>Rotura de placas de policarbonato por fuertes vientos</v>
      </c>
      <c r="H1840" s="2" t="s">
        <v>279</v>
      </c>
    </row>
    <row r="1841" spans="1:8" x14ac:dyDescent="0.2">
      <c r="A1841" s="2" t="s">
        <v>83</v>
      </c>
      <c r="B1841" s="2" t="s">
        <v>84</v>
      </c>
      <c r="C1841" s="2" t="s">
        <v>506</v>
      </c>
      <c r="D1841" s="2" t="s">
        <v>558</v>
      </c>
      <c r="E1841" s="13" t="s">
        <v>2254</v>
      </c>
      <c r="F1841" s="4" t="s">
        <v>567</v>
      </c>
      <c r="G1841" s="4" t="str">
        <f t="shared" si="123"/>
        <v>Rotura vierteaguas de chimenea por viento</v>
      </c>
      <c r="H1841" s="2" t="s">
        <v>279</v>
      </c>
    </row>
    <row r="1842" spans="1:8" x14ac:dyDescent="0.2">
      <c r="A1842" s="2" t="s">
        <v>83</v>
      </c>
      <c r="B1842" s="2" t="s">
        <v>84</v>
      </c>
      <c r="C1842" s="2" t="s">
        <v>506</v>
      </c>
      <c r="D1842" s="2" t="s">
        <v>558</v>
      </c>
      <c r="E1842" s="13" t="s">
        <v>2254</v>
      </c>
      <c r="F1842" s="4" t="s">
        <v>568</v>
      </c>
      <c r="G1842" s="4" t="str">
        <f t="shared" si="123"/>
        <v>Tejado volado por viento</v>
      </c>
      <c r="H1842" s="2" t="s">
        <v>279</v>
      </c>
    </row>
    <row r="1843" spans="1:8" x14ac:dyDescent="0.2">
      <c r="A1843" s="2" t="s">
        <v>83</v>
      </c>
      <c r="B1843" s="2" t="s">
        <v>84</v>
      </c>
      <c r="C1843" s="2" t="s">
        <v>506</v>
      </c>
      <c r="D1843" s="2" t="s">
        <v>558</v>
      </c>
      <c r="E1843" s="13">
        <v>21</v>
      </c>
      <c r="F1843" s="2" t="s">
        <v>689</v>
      </c>
      <c r="G1843" s="2" t="s">
        <v>689</v>
      </c>
      <c r="H1843" s="2" t="s">
        <v>563</v>
      </c>
    </row>
    <row r="1844" spans="1:8" x14ac:dyDescent="0.2">
      <c r="A1844" s="2" t="s">
        <v>83</v>
      </c>
      <c r="B1844" s="2" t="s">
        <v>84</v>
      </c>
      <c r="C1844" s="2" t="s">
        <v>506</v>
      </c>
      <c r="D1844" s="2" t="s">
        <v>554</v>
      </c>
      <c r="E1844" s="13">
        <v>21</v>
      </c>
      <c r="F1844" s="2" t="s">
        <v>956</v>
      </c>
      <c r="G1844" s="2" t="s">
        <v>956</v>
      </c>
      <c r="H1844" s="2" t="s">
        <v>563</v>
      </c>
    </row>
    <row r="1845" spans="1:8" x14ac:dyDescent="0.2">
      <c r="A1845" s="2" t="s">
        <v>83</v>
      </c>
      <c r="B1845" s="2" t="s">
        <v>84</v>
      </c>
      <c r="C1845" s="2" t="s">
        <v>506</v>
      </c>
      <c r="D1845" s="2" t="s">
        <v>558</v>
      </c>
      <c r="E1845" s="13" t="s">
        <v>2255</v>
      </c>
      <c r="F1845" s="2" t="s">
        <v>564</v>
      </c>
      <c r="G1845" s="2" t="str">
        <f t="shared" ref="G1845:G1846" si="124">F1845</f>
        <v>Porche aluminio volado por viento</v>
      </c>
      <c r="H1845" s="2" t="s">
        <v>563</v>
      </c>
    </row>
    <row r="1846" spans="1:8" x14ac:dyDescent="0.2">
      <c r="A1846" s="2" t="s">
        <v>83</v>
      </c>
      <c r="B1846" s="2" t="s">
        <v>84</v>
      </c>
      <c r="C1846" s="2" t="s">
        <v>506</v>
      </c>
      <c r="D1846" s="2" t="s">
        <v>558</v>
      </c>
      <c r="E1846" s="13" t="s">
        <v>2255</v>
      </c>
      <c r="F1846" s="2" t="s">
        <v>689</v>
      </c>
      <c r="G1846" s="2" t="str">
        <f t="shared" si="124"/>
        <v>Rotura de  pérgola de vivienda asegurada producidos por fuertes vientos</v>
      </c>
      <c r="H1846" s="2" t="s">
        <v>563</v>
      </c>
    </row>
    <row r="1847" spans="1:8" x14ac:dyDescent="0.2">
      <c r="A1847" s="2" t="s">
        <v>83</v>
      </c>
      <c r="B1847" s="2" t="s">
        <v>84</v>
      </c>
      <c r="C1847" s="2" t="s">
        <v>506</v>
      </c>
      <c r="D1847" s="2" t="s">
        <v>554</v>
      </c>
      <c r="E1847" s="13" t="s">
        <v>2255</v>
      </c>
      <c r="F1847" s="2" t="s">
        <v>956</v>
      </c>
      <c r="G1847" s="2" t="str">
        <f>F1847</f>
        <v>Daños en pérgola por pedrisco</v>
      </c>
      <c r="H1847" s="2" t="s">
        <v>563</v>
      </c>
    </row>
    <row r="1848" spans="1:8" x14ac:dyDescent="0.2">
      <c r="A1848" s="2" t="s">
        <v>83</v>
      </c>
      <c r="B1848" s="2" t="s">
        <v>154</v>
      </c>
      <c r="C1848" s="2" t="s">
        <v>506</v>
      </c>
      <c r="D1848" s="2" t="s">
        <v>558</v>
      </c>
      <c r="E1848" s="13">
        <v>67</v>
      </c>
      <c r="F1848" s="2" t="s">
        <v>562</v>
      </c>
      <c r="G1848" s="2" t="str">
        <f t="shared" ref="G1848:G1852" si="125">F1848</f>
        <v>Pizarras movidas por viento</v>
      </c>
      <c r="H1848" s="2" t="s">
        <v>563</v>
      </c>
    </row>
    <row r="1849" spans="1:8" x14ac:dyDescent="0.2">
      <c r="A1849" s="2" t="s">
        <v>83</v>
      </c>
      <c r="B1849" s="2" t="s">
        <v>154</v>
      </c>
      <c r="C1849" s="2" t="s">
        <v>506</v>
      </c>
      <c r="D1849" s="2" t="s">
        <v>558</v>
      </c>
      <c r="E1849" s="13">
        <v>67</v>
      </c>
      <c r="F1849" s="2" t="s">
        <v>564</v>
      </c>
      <c r="G1849" s="2" t="str">
        <f t="shared" si="125"/>
        <v>Porche aluminio volado por viento</v>
      </c>
      <c r="H1849" s="2" t="s">
        <v>563</v>
      </c>
    </row>
    <row r="1850" spans="1:8" x14ac:dyDescent="0.2">
      <c r="A1850" s="2" t="s">
        <v>83</v>
      </c>
      <c r="B1850" s="2" t="s">
        <v>154</v>
      </c>
      <c r="C1850" s="2" t="s">
        <v>506</v>
      </c>
      <c r="D1850" s="2" t="s">
        <v>558</v>
      </c>
      <c r="E1850" s="13">
        <v>67</v>
      </c>
      <c r="F1850" s="2" t="s">
        <v>689</v>
      </c>
      <c r="G1850" s="2" t="str">
        <f t="shared" si="125"/>
        <v>Rotura de  pérgola de vivienda asegurada producidos por fuertes vientos</v>
      </c>
      <c r="H1850" s="2" t="s">
        <v>563</v>
      </c>
    </row>
    <row r="1851" spans="1:8" x14ac:dyDescent="0.2">
      <c r="A1851" s="2" t="s">
        <v>83</v>
      </c>
      <c r="B1851" s="2" t="s">
        <v>154</v>
      </c>
      <c r="C1851" s="2" t="s">
        <v>506</v>
      </c>
      <c r="D1851" s="2" t="s">
        <v>558</v>
      </c>
      <c r="E1851" s="13">
        <v>67</v>
      </c>
      <c r="F1851" s="2" t="s">
        <v>690</v>
      </c>
      <c r="G1851" s="2" t="str">
        <f t="shared" si="125"/>
        <v>Rotura de antena de TV por fuertes vientos</v>
      </c>
      <c r="H1851" s="2" t="s">
        <v>563</v>
      </c>
    </row>
    <row r="1852" spans="1:8" x14ac:dyDescent="0.2">
      <c r="A1852" s="2" t="s">
        <v>83</v>
      </c>
      <c r="B1852" s="2" t="s">
        <v>156</v>
      </c>
      <c r="C1852" s="2" t="s">
        <v>506</v>
      </c>
      <c r="D1852" s="2" t="s">
        <v>558</v>
      </c>
      <c r="E1852" s="13" t="s">
        <v>2256</v>
      </c>
      <c r="F1852" s="2" t="s">
        <v>1463</v>
      </c>
      <c r="G1852" s="2" t="str">
        <f t="shared" si="125"/>
        <v>Rotura de  pérgola  producido por fuertes vientos</v>
      </c>
      <c r="H1852" s="2" t="s">
        <v>563</v>
      </c>
    </row>
    <row r="1853" spans="1:8" x14ac:dyDescent="0.2">
      <c r="A1853" s="2" t="s">
        <v>83</v>
      </c>
      <c r="B1853" s="2" t="s">
        <v>156</v>
      </c>
      <c r="C1853" s="2" t="s">
        <v>506</v>
      </c>
      <c r="D1853" s="2" t="s">
        <v>554</v>
      </c>
      <c r="E1853" s="13" t="s">
        <v>2256</v>
      </c>
      <c r="F1853" s="2" t="s">
        <v>956</v>
      </c>
      <c r="G1853" s="4" t="str">
        <f>F1853</f>
        <v>Daños en pérgola por pedrisco</v>
      </c>
      <c r="H1853" s="2" t="s">
        <v>563</v>
      </c>
    </row>
    <row r="1854" spans="1:8" x14ac:dyDescent="0.2">
      <c r="A1854" s="2" t="s">
        <v>83</v>
      </c>
      <c r="B1854" s="2" t="s">
        <v>84</v>
      </c>
      <c r="C1854" s="2" t="s">
        <v>506</v>
      </c>
      <c r="D1854" s="2" t="s">
        <v>558</v>
      </c>
      <c r="E1854" s="13" t="s">
        <v>2254</v>
      </c>
      <c r="F1854" s="4" t="s">
        <v>562</v>
      </c>
      <c r="G1854" s="4" t="str">
        <f t="shared" ref="G1854:G1855" si="126">F1854</f>
        <v>Pizarras movidas por viento</v>
      </c>
      <c r="H1854" s="2" t="s">
        <v>563</v>
      </c>
    </row>
    <row r="1855" spans="1:8" x14ac:dyDescent="0.2">
      <c r="A1855" s="2" t="s">
        <v>83</v>
      </c>
      <c r="B1855" s="2" t="s">
        <v>84</v>
      </c>
      <c r="C1855" s="2" t="s">
        <v>506</v>
      </c>
      <c r="D1855" s="2" t="s">
        <v>558</v>
      </c>
      <c r="E1855" s="13" t="s">
        <v>2254</v>
      </c>
      <c r="F1855" s="4" t="s">
        <v>564</v>
      </c>
      <c r="G1855" s="4" t="str">
        <f t="shared" si="126"/>
        <v>Porche aluminio volado por viento</v>
      </c>
      <c r="H1855" s="2" t="s">
        <v>563</v>
      </c>
    </row>
    <row r="1856" spans="1:8" x14ac:dyDescent="0.2">
      <c r="A1856" s="2" t="s">
        <v>83</v>
      </c>
      <c r="B1856" s="2" t="s">
        <v>156</v>
      </c>
      <c r="C1856" s="2" t="s">
        <v>506</v>
      </c>
      <c r="D1856" s="2" t="s">
        <v>507</v>
      </c>
      <c r="E1856" s="13" t="s">
        <v>2256</v>
      </c>
      <c r="F1856" s="2" t="s">
        <v>1387</v>
      </c>
      <c r="G1856" s="2" t="str">
        <f>F1856</f>
        <v>Rotura de pérgola producido por fuertes lluvias</v>
      </c>
      <c r="H1856" s="2" t="s">
        <v>1388</v>
      </c>
    </row>
    <row r="1857" spans="1:8" x14ac:dyDescent="0.2">
      <c r="A1857" s="2" t="s">
        <v>83</v>
      </c>
      <c r="B1857" s="2" t="s">
        <v>84</v>
      </c>
      <c r="C1857" s="2" t="s">
        <v>506</v>
      </c>
      <c r="D1857" s="2" t="s">
        <v>507</v>
      </c>
      <c r="E1857" s="13">
        <v>21</v>
      </c>
      <c r="F1857" s="2" t="s">
        <v>548</v>
      </c>
      <c r="G1857" s="2" t="str">
        <f t="shared" ref="G1857" si="127">F1857</f>
        <v>Rotura de pérgola de vivienda asegurada producidos por fuertes lluvias</v>
      </c>
      <c r="H1857" s="2" t="s">
        <v>549</v>
      </c>
    </row>
    <row r="1858" spans="1:8" x14ac:dyDescent="0.2">
      <c r="A1858" s="2" t="s">
        <v>83</v>
      </c>
      <c r="B1858" s="2" t="s">
        <v>84</v>
      </c>
      <c r="C1858" s="2" t="s">
        <v>506</v>
      </c>
      <c r="D1858" s="2" t="s">
        <v>507</v>
      </c>
      <c r="E1858" s="13" t="s">
        <v>2254</v>
      </c>
      <c r="F1858" s="4" t="s">
        <v>548</v>
      </c>
      <c r="G1858" s="4" t="str">
        <f>F1858</f>
        <v>Rotura de pérgola de vivienda asegurada producidos por fuertes lluvias</v>
      </c>
      <c r="H1858" s="2" t="s">
        <v>549</v>
      </c>
    </row>
    <row r="1859" spans="1:8" x14ac:dyDescent="0.2">
      <c r="A1859" s="2" t="s">
        <v>83</v>
      </c>
      <c r="B1859" s="2" t="s">
        <v>84</v>
      </c>
      <c r="C1859" s="2" t="s">
        <v>506</v>
      </c>
      <c r="D1859" s="2" t="s">
        <v>507</v>
      </c>
      <c r="E1859" s="13" t="s">
        <v>2255</v>
      </c>
      <c r="F1859" s="2" t="s">
        <v>548</v>
      </c>
      <c r="G1859" s="2" t="str">
        <f>F1859</f>
        <v>Rotura de pérgola de vivienda asegurada producidos por fuertes lluvias</v>
      </c>
      <c r="H1859" s="2" t="s">
        <v>1089</v>
      </c>
    </row>
    <row r="1860" spans="1:8" x14ac:dyDescent="0.2">
      <c r="A1860" s="2" t="s">
        <v>83</v>
      </c>
      <c r="B1860" s="2" t="s">
        <v>84</v>
      </c>
      <c r="C1860" s="2" t="s">
        <v>506</v>
      </c>
      <c r="D1860" s="2" t="s">
        <v>558</v>
      </c>
      <c r="E1860" s="13">
        <v>21</v>
      </c>
      <c r="F1860" s="2" t="s">
        <v>691</v>
      </c>
      <c r="G1860" s="2" t="s">
        <v>691</v>
      </c>
      <c r="H1860" s="2" t="s">
        <v>692</v>
      </c>
    </row>
    <row r="1861" spans="1:8" x14ac:dyDescent="0.2">
      <c r="A1861" s="2" t="s">
        <v>83</v>
      </c>
      <c r="B1861" s="2" t="s">
        <v>84</v>
      </c>
      <c r="C1861" s="2" t="s">
        <v>506</v>
      </c>
      <c r="D1861" s="2" t="s">
        <v>558</v>
      </c>
      <c r="E1861" s="13" t="s">
        <v>2255</v>
      </c>
      <c r="F1861" s="2" t="s">
        <v>691</v>
      </c>
      <c r="G1861" s="2" t="str">
        <f t="shared" ref="G1861:G1867" si="128">F1861</f>
        <v>Rotura de tendedero de vivienda por fuertes vientos</v>
      </c>
      <c r="H1861" s="2" t="s">
        <v>692</v>
      </c>
    </row>
    <row r="1862" spans="1:8" x14ac:dyDescent="0.2">
      <c r="A1862" s="2" t="s">
        <v>83</v>
      </c>
      <c r="B1862" s="2" t="s">
        <v>154</v>
      </c>
      <c r="C1862" s="2" t="s">
        <v>506</v>
      </c>
      <c r="D1862" s="2" t="s">
        <v>558</v>
      </c>
      <c r="E1862" s="13">
        <v>67</v>
      </c>
      <c r="F1862" s="2" t="s">
        <v>691</v>
      </c>
      <c r="G1862" s="2" t="str">
        <f t="shared" si="128"/>
        <v>Rotura de tendedero de vivienda por fuertes vientos</v>
      </c>
      <c r="H1862" s="2" t="s">
        <v>692</v>
      </c>
    </row>
    <row r="1863" spans="1:8" x14ac:dyDescent="0.2">
      <c r="A1863" s="2" t="s">
        <v>83</v>
      </c>
      <c r="B1863" s="2" t="s">
        <v>84</v>
      </c>
      <c r="C1863" s="2" t="s">
        <v>85</v>
      </c>
      <c r="D1863" s="2" t="s">
        <v>150</v>
      </c>
      <c r="E1863" s="13" t="s">
        <v>2255</v>
      </c>
      <c r="F1863" s="2" t="s">
        <v>158</v>
      </c>
      <c r="G1863" s="2" t="str">
        <f t="shared" si="128"/>
        <v xml:space="preserve">Rotura monomando ducha                 </v>
      </c>
      <c r="H1863" s="2" t="s">
        <v>159</v>
      </c>
    </row>
    <row r="1864" spans="1:8" x14ac:dyDescent="0.2">
      <c r="A1864" s="2" t="s">
        <v>83</v>
      </c>
      <c r="B1864" s="2" t="s">
        <v>154</v>
      </c>
      <c r="C1864" s="2" t="s">
        <v>85</v>
      </c>
      <c r="D1864" s="2" t="s">
        <v>150</v>
      </c>
      <c r="E1864" s="13">
        <v>67</v>
      </c>
      <c r="F1864" s="2" t="s">
        <v>161</v>
      </c>
      <c r="G1864" s="2" t="str">
        <f t="shared" si="128"/>
        <v>Rotura monomando ducha</v>
      </c>
      <c r="H1864" s="2" t="s">
        <v>159</v>
      </c>
    </row>
    <row r="1865" spans="1:8" x14ac:dyDescent="0.2">
      <c r="A1865" s="2" t="s">
        <v>83</v>
      </c>
      <c r="B1865" s="2" t="s">
        <v>84</v>
      </c>
      <c r="C1865" s="2" t="s">
        <v>85</v>
      </c>
      <c r="D1865" s="2" t="s">
        <v>150</v>
      </c>
      <c r="E1865" s="13" t="s">
        <v>2255</v>
      </c>
      <c r="F1865" s="2" t="s">
        <v>162</v>
      </c>
      <c r="G1865" s="2" t="str">
        <f t="shared" si="128"/>
        <v>Rotura mezclador de agua columna hidromasaje</v>
      </c>
      <c r="H1865" s="2" t="s">
        <v>159</v>
      </c>
    </row>
    <row r="1866" spans="1:8" x14ac:dyDescent="0.2">
      <c r="A1866" s="2" t="s">
        <v>83</v>
      </c>
      <c r="B1866" s="2" t="s">
        <v>154</v>
      </c>
      <c r="C1866" s="2" t="s">
        <v>85</v>
      </c>
      <c r="D1866" s="2" t="s">
        <v>150</v>
      </c>
      <c r="E1866" s="13">
        <v>67</v>
      </c>
      <c r="F1866" s="2" t="s">
        <v>162</v>
      </c>
      <c r="G1866" s="2" t="str">
        <f t="shared" si="128"/>
        <v>Rotura mezclador de agua columna hidromasaje</v>
      </c>
      <c r="H1866" s="2" t="s">
        <v>159</v>
      </c>
    </row>
    <row r="1867" spans="1:8" x14ac:dyDescent="0.2">
      <c r="A1867" s="2" t="s">
        <v>83</v>
      </c>
      <c r="B1867" s="2" t="s">
        <v>84</v>
      </c>
      <c r="C1867" s="2" t="s">
        <v>85</v>
      </c>
      <c r="D1867" s="2" t="s">
        <v>150</v>
      </c>
      <c r="E1867" s="13" t="s">
        <v>2255</v>
      </c>
      <c r="F1867" s="2" t="s">
        <v>163</v>
      </c>
      <c r="G1867" s="2" t="str">
        <f t="shared" si="128"/>
        <v>Rotura llave de vaciado circuito de calefacción</v>
      </c>
      <c r="H1867" s="2" t="s">
        <v>159</v>
      </c>
    </row>
    <row r="1868" spans="1:8" x14ac:dyDescent="0.2">
      <c r="A1868" s="2" t="s">
        <v>83</v>
      </c>
      <c r="B1868" s="2" t="s">
        <v>154</v>
      </c>
      <c r="C1868" s="2" t="s">
        <v>85</v>
      </c>
      <c r="D1868" s="2" t="s">
        <v>150</v>
      </c>
      <c r="E1868" s="13">
        <v>67</v>
      </c>
      <c r="F1868" s="4" t="s">
        <v>163</v>
      </c>
      <c r="G1868" s="2" t="str">
        <f t="shared" ref="G1868:G1870" si="129">F1868</f>
        <v>Rotura llave de vaciado circuito de calefacción</v>
      </c>
      <c r="H1868" s="2" t="s">
        <v>159</v>
      </c>
    </row>
    <row r="1869" spans="1:8" x14ac:dyDescent="0.2">
      <c r="A1869" s="2" t="s">
        <v>83</v>
      </c>
      <c r="B1869" s="2" t="s">
        <v>154</v>
      </c>
      <c r="C1869" s="2" t="s">
        <v>85</v>
      </c>
      <c r="D1869" s="2" t="s">
        <v>150</v>
      </c>
      <c r="E1869" s="13">
        <v>67</v>
      </c>
      <c r="F1869" s="2" t="s">
        <v>164</v>
      </c>
      <c r="G1869" s="2" t="str">
        <f t="shared" si="129"/>
        <v>Rotura de mecanismo de inodoro</v>
      </c>
      <c r="H1869" s="2" t="s">
        <v>159</v>
      </c>
    </row>
    <row r="1870" spans="1:8" x14ac:dyDescent="0.2">
      <c r="A1870" s="2" t="s">
        <v>83</v>
      </c>
      <c r="B1870" s="2" t="s">
        <v>154</v>
      </c>
      <c r="C1870" s="2" t="s">
        <v>85</v>
      </c>
      <c r="D1870" s="2" t="s">
        <v>150</v>
      </c>
      <c r="E1870" s="13">
        <v>67</v>
      </c>
      <c r="F1870" s="2" t="s">
        <v>167</v>
      </c>
      <c r="G1870" s="2" t="str">
        <f t="shared" si="129"/>
        <v xml:space="preserve">Rotura de llave de paso inodoro               </v>
      </c>
      <c r="H1870" s="2" t="s">
        <v>159</v>
      </c>
    </row>
    <row r="1871" spans="1:8" x14ac:dyDescent="0.2">
      <c r="A1871" s="2" t="s">
        <v>83</v>
      </c>
      <c r="B1871" s="2" t="s">
        <v>84</v>
      </c>
      <c r="C1871" s="2" t="s">
        <v>85</v>
      </c>
      <c r="D1871" s="2" t="s">
        <v>150</v>
      </c>
      <c r="E1871" s="13" t="s">
        <v>2255</v>
      </c>
      <c r="F1871" s="2" t="s">
        <v>168</v>
      </c>
      <c r="G1871" s="2" t="str">
        <f>F1871</f>
        <v xml:space="preserve">Rotura de llave de paso inodoro              </v>
      </c>
      <c r="H1871" s="2" t="s">
        <v>159</v>
      </c>
    </row>
    <row r="1872" spans="1:8" x14ac:dyDescent="0.2">
      <c r="A1872" s="2" t="s">
        <v>83</v>
      </c>
      <c r="B1872" s="2" t="s">
        <v>84</v>
      </c>
      <c r="C1872" s="2" t="s">
        <v>85</v>
      </c>
      <c r="D1872" s="2" t="s">
        <v>150</v>
      </c>
      <c r="E1872" s="13" t="s">
        <v>2255</v>
      </c>
      <c r="F1872" s="2" t="s">
        <v>1838</v>
      </c>
      <c r="G1872" s="2" t="str">
        <f>F1872</f>
        <v xml:space="preserve">Rotura de llave de paso /corte /escuadra                </v>
      </c>
      <c r="H1872" s="2" t="s">
        <v>159</v>
      </c>
    </row>
    <row r="1873" spans="1:8" x14ac:dyDescent="0.2">
      <c r="A1873" s="2" t="s">
        <v>83</v>
      </c>
      <c r="B1873" s="2" t="s">
        <v>154</v>
      </c>
      <c r="C1873" s="2" t="s">
        <v>85</v>
      </c>
      <c r="D1873" s="2" t="s">
        <v>150</v>
      </c>
      <c r="E1873" s="13">
        <v>67</v>
      </c>
      <c r="F1873" s="2" t="s">
        <v>170</v>
      </c>
      <c r="G1873" s="2" t="str">
        <f t="shared" ref="G1873" si="130">F1873</f>
        <v xml:space="preserve">Rotura de llave de paso                  </v>
      </c>
      <c r="H1873" s="2" t="s">
        <v>159</v>
      </c>
    </row>
    <row r="1874" spans="1:8" x14ac:dyDescent="0.2">
      <c r="A1874" s="2" t="s">
        <v>83</v>
      </c>
      <c r="B1874" s="2" t="s">
        <v>84</v>
      </c>
      <c r="C1874" s="2" t="s">
        <v>85</v>
      </c>
      <c r="D1874" s="2" t="s">
        <v>150</v>
      </c>
      <c r="E1874" s="13" t="s">
        <v>2255</v>
      </c>
      <c r="F1874" s="2" t="s">
        <v>174</v>
      </c>
      <c r="G1874" s="2" t="str">
        <f>F1874</f>
        <v xml:space="preserve">Rotura de latiguillo unido al grifo </v>
      </c>
      <c r="H1874" s="2" t="s">
        <v>159</v>
      </c>
    </row>
    <row r="1875" spans="1:8" x14ac:dyDescent="0.2">
      <c r="A1875" s="2" t="s">
        <v>83</v>
      </c>
      <c r="B1875" s="2" t="s">
        <v>154</v>
      </c>
      <c r="C1875" s="2" t="s">
        <v>85</v>
      </c>
      <c r="D1875" s="2" t="s">
        <v>150</v>
      </c>
      <c r="E1875" s="13">
        <v>67</v>
      </c>
      <c r="F1875" s="2" t="s">
        <v>174</v>
      </c>
      <c r="G1875" s="2" t="str">
        <f t="shared" ref="G1875" si="131">F1875</f>
        <v xml:space="preserve">Rotura de latiguillo unido al grifo </v>
      </c>
      <c r="H1875" s="2" t="s">
        <v>159</v>
      </c>
    </row>
    <row r="1876" spans="1:8" x14ac:dyDescent="0.2">
      <c r="A1876" s="2" t="s">
        <v>83</v>
      </c>
      <c r="B1876" s="2" t="s">
        <v>84</v>
      </c>
      <c r="C1876" s="2" t="s">
        <v>85</v>
      </c>
      <c r="D1876" s="2" t="s">
        <v>150</v>
      </c>
      <c r="E1876" s="13" t="s">
        <v>2255</v>
      </c>
      <c r="F1876" s="2" t="s">
        <v>175</v>
      </c>
      <c r="G1876" s="2" t="str">
        <f>F1876</f>
        <v xml:space="preserve">Rotura de grifo termostático </v>
      </c>
      <c r="H1876" s="2" t="s">
        <v>159</v>
      </c>
    </row>
    <row r="1877" spans="1:8" x14ac:dyDescent="0.2">
      <c r="A1877" s="2" t="s">
        <v>83</v>
      </c>
      <c r="B1877" s="2" t="s">
        <v>154</v>
      </c>
      <c r="C1877" s="2" t="s">
        <v>85</v>
      </c>
      <c r="D1877" s="2" t="s">
        <v>150</v>
      </c>
      <c r="E1877" s="13">
        <v>67</v>
      </c>
      <c r="F1877" s="2" t="s">
        <v>175</v>
      </c>
      <c r="G1877" s="2" t="str">
        <f t="shared" ref="G1877" si="132">F1877</f>
        <v xml:space="preserve">Rotura de grifo termostático </v>
      </c>
      <c r="H1877" s="2" t="s">
        <v>159</v>
      </c>
    </row>
    <row r="1878" spans="1:8" x14ac:dyDescent="0.2">
      <c r="A1878" s="2" t="s">
        <v>83</v>
      </c>
      <c r="B1878" s="2" t="s">
        <v>84</v>
      </c>
      <c r="C1878" s="2" t="s">
        <v>85</v>
      </c>
      <c r="D1878" s="2" t="s">
        <v>150</v>
      </c>
      <c r="E1878" s="13" t="s">
        <v>2255</v>
      </c>
      <c r="F1878" s="2" t="s">
        <v>803</v>
      </c>
      <c r="G1878" s="2" t="str">
        <f>F1878</f>
        <v>Rotura de grifo en columna de hidromasaje</v>
      </c>
      <c r="H1878" s="2" t="s">
        <v>159</v>
      </c>
    </row>
    <row r="1879" spans="1:8" x14ac:dyDescent="0.2">
      <c r="A1879" s="2" t="s">
        <v>83</v>
      </c>
      <c r="B1879" s="2" t="s">
        <v>84</v>
      </c>
      <c r="C1879" s="2" t="s">
        <v>85</v>
      </c>
      <c r="D1879" s="2" t="s">
        <v>99</v>
      </c>
      <c r="E1879" s="13" t="s">
        <v>2255</v>
      </c>
      <c r="F1879" s="2" t="s">
        <v>124</v>
      </c>
      <c r="G1879" s="2" t="str">
        <f t="shared" ref="G1879:G1880" si="133">F1879</f>
        <v xml:space="preserve">Filtraciones por base inodoro al estar desajustado             </v>
      </c>
      <c r="H1879" s="2" t="s">
        <v>159</v>
      </c>
    </row>
    <row r="1880" spans="1:8" x14ac:dyDescent="0.2">
      <c r="A1880" s="2" t="s">
        <v>83</v>
      </c>
      <c r="B1880" s="2" t="s">
        <v>154</v>
      </c>
      <c r="C1880" s="2" t="s">
        <v>85</v>
      </c>
      <c r="D1880" s="2" t="s">
        <v>150</v>
      </c>
      <c r="E1880" s="13">
        <v>67</v>
      </c>
      <c r="F1880" s="2" t="s">
        <v>803</v>
      </c>
      <c r="G1880" s="2" t="str">
        <f t="shared" si="133"/>
        <v>Rotura de grifo en columna de hidromasaje</v>
      </c>
      <c r="H1880" s="2" t="s">
        <v>159</v>
      </c>
    </row>
    <row r="1881" spans="1:8" x14ac:dyDescent="0.2">
      <c r="A1881" s="2" t="s">
        <v>83</v>
      </c>
      <c r="B1881" s="2" t="s">
        <v>84</v>
      </c>
      <c r="C1881" s="2" t="s">
        <v>85</v>
      </c>
      <c r="D1881" s="2" t="s">
        <v>150</v>
      </c>
      <c r="E1881" s="13" t="s">
        <v>2255</v>
      </c>
      <c r="F1881" s="2" t="s">
        <v>989</v>
      </c>
      <c r="G1881" s="2" t="str">
        <f>F1881</f>
        <v>Rotura de grifo doble exterior y de electroválvula por congelación</v>
      </c>
      <c r="H1881" s="2" t="s">
        <v>159</v>
      </c>
    </row>
    <row r="1882" spans="1:8" x14ac:dyDescent="0.2">
      <c r="A1882" s="2" t="s">
        <v>83</v>
      </c>
      <c r="B1882" s="2" t="s">
        <v>154</v>
      </c>
      <c r="C1882" s="2" t="s">
        <v>85</v>
      </c>
      <c r="D1882" s="2" t="s">
        <v>150</v>
      </c>
      <c r="E1882" s="13">
        <v>67</v>
      </c>
      <c r="F1882" s="2" t="s">
        <v>989</v>
      </c>
      <c r="G1882" s="2" t="str">
        <f t="shared" ref="G1882:G1886" si="134">F1882</f>
        <v>Rotura de grifo doble exterior y de electroválvula por congelación</v>
      </c>
      <c r="H1882" s="2" t="s">
        <v>159</v>
      </c>
    </row>
    <row r="1883" spans="1:8" x14ac:dyDescent="0.2">
      <c r="A1883" s="2" t="s">
        <v>83</v>
      </c>
      <c r="B1883" s="2" t="s">
        <v>84</v>
      </c>
      <c r="C1883" s="2" t="s">
        <v>85</v>
      </c>
      <c r="D1883" s="2" t="s">
        <v>150</v>
      </c>
      <c r="E1883" s="13" t="s">
        <v>2255</v>
      </c>
      <c r="F1883" s="2" t="s">
        <v>991</v>
      </c>
      <c r="G1883" s="2" t="str">
        <f>F1883</f>
        <v xml:space="preserve">Rotura de grifo de terraza                  </v>
      </c>
      <c r="H1883" s="2" t="s">
        <v>159</v>
      </c>
    </row>
    <row r="1884" spans="1:8" x14ac:dyDescent="0.2">
      <c r="A1884" s="2" t="s">
        <v>83</v>
      </c>
      <c r="B1884" s="2" t="s">
        <v>154</v>
      </c>
      <c r="C1884" s="2" t="s">
        <v>85</v>
      </c>
      <c r="D1884" s="2" t="s">
        <v>150</v>
      </c>
      <c r="E1884" s="13">
        <v>67</v>
      </c>
      <c r="F1884" s="2" t="s">
        <v>1789</v>
      </c>
      <c r="G1884" s="2" t="str">
        <f t="shared" si="134"/>
        <v xml:space="preserve">Rotura de grifo de terraza /patio               </v>
      </c>
      <c r="H1884" s="2" t="s">
        <v>159</v>
      </c>
    </row>
    <row r="1885" spans="1:8" x14ac:dyDescent="0.2">
      <c r="A1885" s="2" t="s">
        <v>83</v>
      </c>
      <c r="B1885" s="2" t="s">
        <v>84</v>
      </c>
      <c r="C1885" s="2" t="s">
        <v>85</v>
      </c>
      <c r="D1885" s="2" t="s">
        <v>150</v>
      </c>
      <c r="E1885" s="13" t="s">
        <v>2255</v>
      </c>
      <c r="F1885" s="2" t="s">
        <v>992</v>
      </c>
      <c r="G1885" s="2" t="str">
        <f t="shared" si="134"/>
        <v>Rotura de grifo de patio</v>
      </c>
      <c r="H1885" s="2" t="s">
        <v>159</v>
      </c>
    </row>
    <row r="1886" spans="1:8" x14ac:dyDescent="0.2">
      <c r="A1886" s="2" t="s">
        <v>83</v>
      </c>
      <c r="B1886" s="2" t="s">
        <v>84</v>
      </c>
      <c r="C1886" s="2" t="s">
        <v>85</v>
      </c>
      <c r="D1886" s="2" t="s">
        <v>150</v>
      </c>
      <c r="E1886" s="13" t="s">
        <v>2255</v>
      </c>
      <c r="F1886" s="2" t="s">
        <v>993</v>
      </c>
      <c r="G1886" s="2" t="str">
        <f t="shared" si="134"/>
        <v xml:space="preserve">Rotura de grifo de lavadora                 </v>
      </c>
      <c r="H1886" s="2" t="s">
        <v>159</v>
      </c>
    </row>
    <row r="1887" spans="1:8" x14ac:dyDescent="0.2">
      <c r="A1887" s="2" t="s">
        <v>83</v>
      </c>
      <c r="B1887" s="2" t="s">
        <v>154</v>
      </c>
      <c r="C1887" s="2" t="s">
        <v>85</v>
      </c>
      <c r="D1887" s="2" t="s">
        <v>150</v>
      </c>
      <c r="E1887" s="13">
        <v>67</v>
      </c>
      <c r="F1887" s="2" t="s">
        <v>994</v>
      </c>
      <c r="G1887" s="2" t="str">
        <f>F1887</f>
        <v xml:space="preserve">Rotura de grifo de lavadora               </v>
      </c>
      <c r="H1887" s="2" t="s">
        <v>159</v>
      </c>
    </row>
    <row r="1888" spans="1:8" x14ac:dyDescent="0.2">
      <c r="A1888" s="2" t="s">
        <v>83</v>
      </c>
      <c r="B1888" s="2" t="s">
        <v>154</v>
      </c>
      <c r="C1888" s="2" t="s">
        <v>85</v>
      </c>
      <c r="D1888" s="2" t="s">
        <v>150</v>
      </c>
      <c r="E1888" s="13">
        <v>67</v>
      </c>
      <c r="F1888" s="2" t="s">
        <v>995</v>
      </c>
      <c r="G1888" s="2" t="str">
        <f>F1888</f>
        <v xml:space="preserve">Rotura de grifo de lavadero                  </v>
      </c>
      <c r="H1888" s="2" t="s">
        <v>159</v>
      </c>
    </row>
    <row r="1889" spans="1:8" x14ac:dyDescent="0.2">
      <c r="A1889" s="2" t="s">
        <v>83</v>
      </c>
      <c r="B1889" s="2" t="s">
        <v>84</v>
      </c>
      <c r="C1889" s="2" t="s">
        <v>85</v>
      </c>
      <c r="D1889" s="2" t="s">
        <v>150</v>
      </c>
      <c r="E1889" s="13" t="s">
        <v>2255</v>
      </c>
      <c r="F1889" s="2" t="s">
        <v>1839</v>
      </c>
      <c r="G1889" s="2" t="str">
        <f t="shared" ref="G1889" si="135">F1889</f>
        <v xml:space="preserve">Rotura de grifo de sanitario    </v>
      </c>
      <c r="H1889" s="2" t="s">
        <v>159</v>
      </c>
    </row>
    <row r="1890" spans="1:8" x14ac:dyDescent="0.2">
      <c r="A1890" s="2" t="s">
        <v>83</v>
      </c>
      <c r="B1890" s="2" t="s">
        <v>154</v>
      </c>
      <c r="C1890" s="2" t="s">
        <v>85</v>
      </c>
      <c r="D1890" s="2" t="s">
        <v>150</v>
      </c>
      <c r="E1890" s="13">
        <v>67</v>
      </c>
      <c r="F1890" s="2" t="s">
        <v>1790</v>
      </c>
      <c r="G1890" s="2" t="str">
        <f>F1890</f>
        <v xml:space="preserve">Rotura de grifo        </v>
      </c>
      <c r="H1890" s="2" t="s">
        <v>159</v>
      </c>
    </row>
    <row r="1891" spans="1:8" x14ac:dyDescent="0.2">
      <c r="A1891" s="2" t="s">
        <v>83</v>
      </c>
      <c r="B1891" s="2" t="s">
        <v>84</v>
      </c>
      <c r="C1891" s="2" t="s">
        <v>85</v>
      </c>
      <c r="D1891" s="2" t="s">
        <v>150</v>
      </c>
      <c r="E1891" s="13" t="s">
        <v>2255</v>
      </c>
      <c r="F1891" s="2" t="s">
        <v>997</v>
      </c>
      <c r="G1891" s="2" t="str">
        <f t="shared" ref="G1891" si="136">F1891</f>
        <v xml:space="preserve">Rotura de grifo de jardín      </v>
      </c>
      <c r="H1891" s="2" t="s">
        <v>159</v>
      </c>
    </row>
    <row r="1892" spans="1:8" x14ac:dyDescent="0.2">
      <c r="A1892" s="2" t="s">
        <v>83</v>
      </c>
      <c r="B1892" s="2" t="s">
        <v>84</v>
      </c>
      <c r="C1892" s="2" t="s">
        <v>85</v>
      </c>
      <c r="D1892" s="2" t="s">
        <v>229</v>
      </c>
      <c r="E1892" s="13" t="s">
        <v>2255</v>
      </c>
      <c r="F1892" s="2" t="s">
        <v>230</v>
      </c>
      <c r="G1892" s="2" t="str">
        <f>F1892</f>
        <v>Avería en radiador</v>
      </c>
      <c r="H1892" s="2" t="s">
        <v>159</v>
      </c>
    </row>
    <row r="1893" spans="1:8" x14ac:dyDescent="0.2">
      <c r="A1893" s="2" t="s">
        <v>83</v>
      </c>
      <c r="B1893" s="2" t="s">
        <v>84</v>
      </c>
      <c r="C1893" s="2" t="s">
        <v>85</v>
      </c>
      <c r="D1893" s="2" t="s">
        <v>229</v>
      </c>
      <c r="E1893" s="13" t="s">
        <v>2255</v>
      </c>
      <c r="F1893" s="2" t="s">
        <v>232</v>
      </c>
      <c r="G1893" s="2" t="str">
        <f t="shared" ref="G1893:G1903" si="137">F1893</f>
        <v xml:space="preserve">Avería en zapata de radiador </v>
      </c>
      <c r="H1893" s="2" t="s">
        <v>159</v>
      </c>
    </row>
    <row r="1894" spans="1:8" x14ac:dyDescent="0.2">
      <c r="A1894" s="2" t="s">
        <v>83</v>
      </c>
      <c r="B1894" s="2" t="s">
        <v>84</v>
      </c>
      <c r="C1894" s="2" t="s">
        <v>85</v>
      </c>
      <c r="D1894" s="2" t="s">
        <v>229</v>
      </c>
      <c r="E1894" s="13" t="s">
        <v>2255</v>
      </c>
      <c r="F1894" s="2" t="s">
        <v>233</v>
      </c>
      <c r="G1894" s="2" t="str">
        <f t="shared" si="137"/>
        <v>Corrosión en tuercas radiador</v>
      </c>
      <c r="H1894" s="2" t="s">
        <v>159</v>
      </c>
    </row>
    <row r="1895" spans="1:8" x14ac:dyDescent="0.2">
      <c r="A1895" s="2" t="s">
        <v>83</v>
      </c>
      <c r="B1895" s="2" t="s">
        <v>84</v>
      </c>
      <c r="C1895" s="2" t="s">
        <v>85</v>
      </c>
      <c r="D1895" s="2" t="s">
        <v>229</v>
      </c>
      <c r="E1895" s="13" t="s">
        <v>2255</v>
      </c>
      <c r="F1895" s="2" t="s">
        <v>235</v>
      </c>
      <c r="G1895" s="2" t="str">
        <f t="shared" si="137"/>
        <v xml:space="preserve">Escape de radiador </v>
      </c>
      <c r="H1895" s="2" t="s">
        <v>159</v>
      </c>
    </row>
    <row r="1896" spans="1:8" x14ac:dyDescent="0.2">
      <c r="A1896" s="2" t="s">
        <v>83</v>
      </c>
      <c r="B1896" s="2" t="s">
        <v>84</v>
      </c>
      <c r="C1896" s="2" t="s">
        <v>85</v>
      </c>
      <c r="D1896" s="2" t="s">
        <v>229</v>
      </c>
      <c r="E1896" s="13" t="s">
        <v>2255</v>
      </c>
      <c r="F1896" s="2" t="s">
        <v>2116</v>
      </c>
      <c r="G1896" s="2" t="str">
        <f t="shared" si="137"/>
        <v>Fuga /rotura de agua por la propia llave termostática del radiador</v>
      </c>
      <c r="H1896" s="2" t="s">
        <v>159</v>
      </c>
    </row>
    <row r="1897" spans="1:8" x14ac:dyDescent="0.2">
      <c r="A1897" s="2" t="s">
        <v>83</v>
      </c>
      <c r="B1897" s="2" t="s">
        <v>84</v>
      </c>
      <c r="C1897" s="2" t="s">
        <v>85</v>
      </c>
      <c r="D1897" s="2" t="s">
        <v>229</v>
      </c>
      <c r="E1897" s="13" t="s">
        <v>2255</v>
      </c>
      <c r="F1897" s="2" t="s">
        <v>2117</v>
      </c>
      <c r="G1897" s="2" t="str">
        <f t="shared" si="137"/>
        <v xml:space="preserve">Fuga /rotura de detentor /purgador/ llave /valvula de radiador           </v>
      </c>
      <c r="H1897" s="2" t="s">
        <v>159</v>
      </c>
    </row>
    <row r="1898" spans="1:8" x14ac:dyDescent="0.2">
      <c r="A1898" s="2" t="s">
        <v>83</v>
      </c>
      <c r="B1898" s="2" t="s">
        <v>84</v>
      </c>
      <c r="C1898" s="2" t="s">
        <v>85</v>
      </c>
      <c r="D1898" s="2" t="s">
        <v>229</v>
      </c>
      <c r="E1898" s="13" t="s">
        <v>2255</v>
      </c>
      <c r="F1898" s="2" t="s">
        <v>2118</v>
      </c>
      <c r="G1898" s="2" t="str">
        <f t="shared" si="137"/>
        <v>Fuga /rotura junta del radiador</v>
      </c>
      <c r="H1898" s="2" t="s">
        <v>159</v>
      </c>
    </row>
    <row r="1899" spans="1:8" x14ac:dyDescent="0.2">
      <c r="A1899" s="2" t="s">
        <v>83</v>
      </c>
      <c r="B1899" s="2" t="s">
        <v>84</v>
      </c>
      <c r="C1899" s="2" t="s">
        <v>85</v>
      </c>
      <c r="D1899" s="2" t="s">
        <v>229</v>
      </c>
      <c r="E1899" s="13" t="s">
        <v>2255</v>
      </c>
      <c r="F1899" s="2" t="s">
        <v>2119</v>
      </c>
      <c r="G1899" s="2" t="str">
        <f t="shared" si="137"/>
        <v xml:space="preserve">Fuga /rotura por tapón radiador </v>
      </c>
      <c r="H1899" s="2" t="s">
        <v>159</v>
      </c>
    </row>
    <row r="1900" spans="1:8" x14ac:dyDescent="0.2">
      <c r="A1900" s="2" t="s">
        <v>83</v>
      </c>
      <c r="B1900" s="2" t="s">
        <v>84</v>
      </c>
      <c r="C1900" s="2" t="s">
        <v>85</v>
      </c>
      <c r="D1900" s="2" t="s">
        <v>229</v>
      </c>
      <c r="E1900" s="13" t="s">
        <v>2255</v>
      </c>
      <c r="F1900" s="2" t="s">
        <v>242</v>
      </c>
      <c r="G1900" s="2" t="str">
        <f t="shared" si="137"/>
        <v xml:space="preserve">Rosca radiador floja </v>
      </c>
      <c r="H1900" s="2" t="s">
        <v>159</v>
      </c>
    </row>
    <row r="1901" spans="1:8" x14ac:dyDescent="0.2">
      <c r="A1901" s="2" t="s">
        <v>83</v>
      </c>
      <c r="B1901" s="2" t="s">
        <v>84</v>
      </c>
      <c r="C1901" s="2" t="s">
        <v>85</v>
      </c>
      <c r="D1901" s="2" t="s">
        <v>244</v>
      </c>
      <c r="E1901" s="13" t="s">
        <v>2255</v>
      </c>
      <c r="F1901" s="2" t="s">
        <v>164</v>
      </c>
      <c r="G1901" s="2" t="str">
        <f t="shared" si="137"/>
        <v>Rotura de mecanismo de inodoro</v>
      </c>
      <c r="H1901" s="2" t="s">
        <v>159</v>
      </c>
    </row>
    <row r="1902" spans="1:8" x14ac:dyDescent="0.2">
      <c r="A1902" s="2" t="s">
        <v>83</v>
      </c>
      <c r="B1902" s="2" t="s">
        <v>84</v>
      </c>
      <c r="C1902" s="2" t="s">
        <v>85</v>
      </c>
      <c r="D1902" s="2" t="s">
        <v>300</v>
      </c>
      <c r="E1902" s="13" t="s">
        <v>2255</v>
      </c>
      <c r="F1902" s="2" t="s">
        <v>1859</v>
      </c>
      <c r="G1902" s="2" t="str">
        <f t="shared" si="137"/>
        <v>Válvula de bañera /plato de ducha desajustada /desplazada</v>
      </c>
      <c r="H1902" s="2" t="s">
        <v>159</v>
      </c>
    </row>
    <row r="1903" spans="1:8" x14ac:dyDescent="0.2">
      <c r="A1903" s="2" t="s">
        <v>83</v>
      </c>
      <c r="B1903" s="2" t="s">
        <v>84</v>
      </c>
      <c r="C1903" s="2" t="s">
        <v>85</v>
      </c>
      <c r="D1903" s="2" t="s">
        <v>300</v>
      </c>
      <c r="E1903" s="13" t="s">
        <v>2255</v>
      </c>
      <c r="F1903" s="2" t="s">
        <v>344</v>
      </c>
      <c r="G1903" s="2" t="str">
        <f t="shared" si="137"/>
        <v>Válvula floja en fregadero</v>
      </c>
      <c r="H1903" s="2" t="s">
        <v>159</v>
      </c>
    </row>
    <row r="1904" spans="1:8" x14ac:dyDescent="0.2">
      <c r="A1904" s="2" t="s">
        <v>83</v>
      </c>
      <c r="B1904" s="2" t="s">
        <v>84</v>
      </c>
      <c r="C1904" s="2" t="s">
        <v>647</v>
      </c>
      <c r="D1904" s="2" t="s">
        <v>648</v>
      </c>
      <c r="E1904" s="13" t="s">
        <v>2255</v>
      </c>
      <c r="F1904" s="4" t="s">
        <v>5</v>
      </c>
      <c r="G1904" s="2" t="str">
        <f>F1904</f>
        <v>Cerradura atascada</v>
      </c>
      <c r="H1904" s="2" t="s">
        <v>159</v>
      </c>
    </row>
    <row r="1905" spans="1:8" x14ac:dyDescent="0.2">
      <c r="A1905" s="2" t="s">
        <v>83</v>
      </c>
      <c r="B1905" s="2" t="s">
        <v>154</v>
      </c>
      <c r="C1905" s="2" t="s">
        <v>85</v>
      </c>
      <c r="D1905" s="2" t="s">
        <v>229</v>
      </c>
      <c r="E1905" s="13">
        <v>67</v>
      </c>
      <c r="F1905" s="2" t="s">
        <v>230</v>
      </c>
      <c r="G1905" s="2" t="str">
        <f>F1905</f>
        <v>Avería en radiador</v>
      </c>
      <c r="H1905" s="2" t="s">
        <v>159</v>
      </c>
    </row>
    <row r="1906" spans="1:8" x14ac:dyDescent="0.2">
      <c r="A1906" s="2" t="s">
        <v>83</v>
      </c>
      <c r="B1906" s="2" t="s">
        <v>154</v>
      </c>
      <c r="C1906" s="2" t="s">
        <v>85</v>
      </c>
      <c r="D1906" s="2" t="s">
        <v>229</v>
      </c>
      <c r="E1906" s="13">
        <v>67</v>
      </c>
      <c r="F1906" s="2" t="s">
        <v>232</v>
      </c>
      <c r="G1906" s="2" t="str">
        <f t="shared" ref="G1906:G1916" si="138">F1906</f>
        <v xml:space="preserve">Avería en zapata de radiador </v>
      </c>
      <c r="H1906" s="2" t="s">
        <v>159</v>
      </c>
    </row>
    <row r="1907" spans="1:8" x14ac:dyDescent="0.2">
      <c r="A1907" s="2" t="s">
        <v>83</v>
      </c>
      <c r="B1907" s="2" t="s">
        <v>154</v>
      </c>
      <c r="C1907" s="2" t="s">
        <v>85</v>
      </c>
      <c r="D1907" s="2" t="s">
        <v>229</v>
      </c>
      <c r="E1907" s="13">
        <v>67</v>
      </c>
      <c r="F1907" s="2" t="s">
        <v>233</v>
      </c>
      <c r="G1907" s="2" t="str">
        <f t="shared" si="138"/>
        <v>Corrosión en tuercas radiador</v>
      </c>
      <c r="H1907" s="2" t="s">
        <v>159</v>
      </c>
    </row>
    <row r="1908" spans="1:8" x14ac:dyDescent="0.2">
      <c r="A1908" s="2" t="s">
        <v>83</v>
      </c>
      <c r="B1908" s="2" t="s">
        <v>154</v>
      </c>
      <c r="C1908" s="2" t="s">
        <v>85</v>
      </c>
      <c r="D1908" s="2" t="s">
        <v>229</v>
      </c>
      <c r="E1908" s="13">
        <v>67</v>
      </c>
      <c r="F1908" s="2" t="s">
        <v>1140</v>
      </c>
      <c r="G1908" s="2" t="str">
        <f t="shared" si="138"/>
        <v>Escape de radiador</v>
      </c>
      <c r="H1908" s="2" t="s">
        <v>159</v>
      </c>
    </row>
    <row r="1909" spans="1:8" x14ac:dyDescent="0.2">
      <c r="A1909" s="2" t="s">
        <v>83</v>
      </c>
      <c r="B1909" s="2" t="s">
        <v>154</v>
      </c>
      <c r="C1909" s="2" t="s">
        <v>85</v>
      </c>
      <c r="D1909" s="2" t="s">
        <v>229</v>
      </c>
      <c r="E1909" s="13">
        <v>67</v>
      </c>
      <c r="F1909" s="2" t="s">
        <v>2116</v>
      </c>
      <c r="G1909" s="2" t="str">
        <f t="shared" si="138"/>
        <v>Fuga /rotura de agua por la propia llave termostática del radiador</v>
      </c>
      <c r="H1909" s="2" t="s">
        <v>159</v>
      </c>
    </row>
    <row r="1910" spans="1:8" x14ac:dyDescent="0.2">
      <c r="A1910" s="2" t="s">
        <v>83</v>
      </c>
      <c r="B1910" s="2" t="s">
        <v>154</v>
      </c>
      <c r="C1910" s="2" t="s">
        <v>85</v>
      </c>
      <c r="D1910" s="2" t="s">
        <v>229</v>
      </c>
      <c r="E1910" s="13">
        <v>67</v>
      </c>
      <c r="F1910" s="2" t="s">
        <v>2120</v>
      </c>
      <c r="G1910" s="2" t="str">
        <f t="shared" si="138"/>
        <v xml:space="preserve">Fuga /rotura de llave de paso de radiador           </v>
      </c>
      <c r="H1910" s="2" t="s">
        <v>159</v>
      </c>
    </row>
    <row r="1911" spans="1:8" x14ac:dyDescent="0.2">
      <c r="A1911" s="2" t="s">
        <v>83</v>
      </c>
      <c r="B1911" s="2" t="s">
        <v>154</v>
      </c>
      <c r="C1911" s="2" t="s">
        <v>85</v>
      </c>
      <c r="D1911" s="2" t="s">
        <v>229</v>
      </c>
      <c r="E1911" s="13">
        <v>67</v>
      </c>
      <c r="F1911" s="2" t="s">
        <v>2121</v>
      </c>
      <c r="G1911" s="2" t="str">
        <f t="shared" si="138"/>
        <v xml:space="preserve">Fuga /rotura de detentor/purgador/reduccion/valvula/tapon/junta de radiador           </v>
      </c>
      <c r="H1911" s="2" t="s">
        <v>159</v>
      </c>
    </row>
    <row r="1912" spans="1:8" x14ac:dyDescent="0.2">
      <c r="A1912" s="2" t="s">
        <v>83</v>
      </c>
      <c r="B1912" s="2" t="s">
        <v>154</v>
      </c>
      <c r="C1912" s="2" t="s">
        <v>85</v>
      </c>
      <c r="D1912" s="2" t="s">
        <v>229</v>
      </c>
      <c r="E1912" s="13">
        <v>67</v>
      </c>
      <c r="F1912" s="2" t="s">
        <v>242</v>
      </c>
      <c r="G1912" s="2" t="str">
        <f t="shared" si="138"/>
        <v xml:space="preserve">Rosca radiador floja </v>
      </c>
      <c r="H1912" s="2" t="s">
        <v>159</v>
      </c>
    </row>
    <row r="1913" spans="1:8" x14ac:dyDescent="0.2">
      <c r="A1913" s="2" t="s">
        <v>83</v>
      </c>
      <c r="B1913" s="2" t="s">
        <v>154</v>
      </c>
      <c r="C1913" s="2" t="s">
        <v>85</v>
      </c>
      <c r="D1913" s="2" t="s">
        <v>300</v>
      </c>
      <c r="E1913" s="13">
        <v>67</v>
      </c>
      <c r="F1913" s="2" t="s">
        <v>1806</v>
      </c>
      <c r="G1913" s="2" t="str">
        <f t="shared" si="138"/>
        <v>Válvula de bañera /plato de ducha desajustada</v>
      </c>
      <c r="H1913" s="2" t="s">
        <v>159</v>
      </c>
    </row>
    <row r="1914" spans="1:8" x14ac:dyDescent="0.2">
      <c r="A1914" s="2" t="s">
        <v>83</v>
      </c>
      <c r="B1914" s="2" t="s">
        <v>154</v>
      </c>
      <c r="C1914" s="2" t="s">
        <v>85</v>
      </c>
      <c r="D1914" s="2" t="s">
        <v>300</v>
      </c>
      <c r="E1914" s="13">
        <v>67</v>
      </c>
      <c r="F1914" s="2" t="s">
        <v>1807</v>
      </c>
      <c r="G1914" s="2" t="str">
        <f t="shared" si="138"/>
        <v>Válvula de bañera / plato de ducha desplazada</v>
      </c>
      <c r="H1914" s="2" t="s">
        <v>159</v>
      </c>
    </row>
    <row r="1915" spans="1:8" x14ac:dyDescent="0.2">
      <c r="A1915" s="2" t="s">
        <v>83</v>
      </c>
      <c r="B1915" s="2" t="s">
        <v>154</v>
      </c>
      <c r="C1915" s="2" t="s">
        <v>85</v>
      </c>
      <c r="D1915" s="2" t="s">
        <v>300</v>
      </c>
      <c r="E1915" s="13">
        <v>67</v>
      </c>
      <c r="F1915" s="2" t="s">
        <v>344</v>
      </c>
      <c r="G1915" s="2" t="str">
        <f t="shared" si="138"/>
        <v>Válvula floja en fregadero</v>
      </c>
      <c r="H1915" s="2" t="s">
        <v>159</v>
      </c>
    </row>
    <row r="1916" spans="1:8" x14ac:dyDescent="0.2">
      <c r="A1916" s="2" t="s">
        <v>83</v>
      </c>
      <c r="B1916" s="2" t="s">
        <v>84</v>
      </c>
      <c r="C1916" s="2" t="s">
        <v>85</v>
      </c>
      <c r="D1916" s="2" t="s">
        <v>150</v>
      </c>
      <c r="E1916" s="13" t="s">
        <v>2255</v>
      </c>
      <c r="F1916" s="2" t="s">
        <v>1160</v>
      </c>
      <c r="G1916" s="2" t="str">
        <f t="shared" si="138"/>
        <v>Llave de escuadra bloqueada</v>
      </c>
      <c r="H1916" s="2" t="s">
        <v>159</v>
      </c>
    </row>
    <row r="1917" spans="1:8" x14ac:dyDescent="0.2">
      <c r="A1917" s="2" t="s">
        <v>83</v>
      </c>
      <c r="B1917" s="2" t="s">
        <v>154</v>
      </c>
      <c r="C1917" s="2" t="s">
        <v>85</v>
      </c>
      <c r="D1917" s="2" t="s">
        <v>150</v>
      </c>
      <c r="E1917" s="13">
        <v>67</v>
      </c>
      <c r="F1917" s="2" t="s">
        <v>1160</v>
      </c>
      <c r="G1917" s="2" t="str">
        <f>F1917</f>
        <v>Llave de escuadra bloqueada</v>
      </c>
      <c r="H1917" s="2" t="s">
        <v>159</v>
      </c>
    </row>
    <row r="1918" spans="1:8" x14ac:dyDescent="0.2">
      <c r="A1918" s="2" t="s">
        <v>83</v>
      </c>
      <c r="B1918" s="2" t="s">
        <v>84</v>
      </c>
      <c r="C1918" s="2" t="s">
        <v>85</v>
      </c>
      <c r="D1918" s="2" t="s">
        <v>150</v>
      </c>
      <c r="E1918" s="13" t="s">
        <v>2255</v>
      </c>
      <c r="F1918" s="2" t="s">
        <v>1162</v>
      </c>
      <c r="G1918" s="2" t="str">
        <f t="shared" ref="G1918" si="139">F1918</f>
        <v>Grifo roto por congelación</v>
      </c>
      <c r="H1918" s="2" t="s">
        <v>159</v>
      </c>
    </row>
    <row r="1919" spans="1:8" x14ac:dyDescent="0.2">
      <c r="A1919" s="2" t="s">
        <v>83</v>
      </c>
      <c r="B1919" s="2" t="s">
        <v>154</v>
      </c>
      <c r="C1919" s="2" t="s">
        <v>85</v>
      </c>
      <c r="D1919" s="2" t="s">
        <v>150</v>
      </c>
      <c r="E1919" s="13">
        <v>67</v>
      </c>
      <c r="F1919" s="2" t="s">
        <v>1162</v>
      </c>
      <c r="G1919" s="2" t="str">
        <f>F1919</f>
        <v>Grifo roto por congelación</v>
      </c>
      <c r="H1919" s="2" t="s">
        <v>159</v>
      </c>
    </row>
    <row r="1920" spans="1:8" x14ac:dyDescent="0.2">
      <c r="A1920" s="2" t="s">
        <v>83</v>
      </c>
      <c r="B1920" s="2" t="s">
        <v>84</v>
      </c>
      <c r="C1920" s="2" t="s">
        <v>85</v>
      </c>
      <c r="D1920" s="2" t="s">
        <v>150</v>
      </c>
      <c r="E1920" s="13" t="s">
        <v>2255</v>
      </c>
      <c r="F1920" s="2" t="s">
        <v>2122</v>
      </c>
      <c r="G1920" s="2" t="str">
        <f t="shared" ref="G1920" si="140">F1920</f>
        <v>Fuga /rotura serpentín grifo</v>
      </c>
      <c r="H1920" s="2" t="s">
        <v>159</v>
      </c>
    </row>
    <row r="1921" spans="1:8" x14ac:dyDescent="0.2">
      <c r="A1921" s="2" t="s">
        <v>83</v>
      </c>
      <c r="B1921" s="2" t="s">
        <v>154</v>
      </c>
      <c r="C1921" s="2" t="s">
        <v>85</v>
      </c>
      <c r="D1921" s="2" t="s">
        <v>150</v>
      </c>
      <c r="E1921" s="13">
        <v>67</v>
      </c>
      <c r="F1921" s="2" t="s">
        <v>2122</v>
      </c>
      <c r="G1921" s="2" t="str">
        <f>F1921</f>
        <v>Fuga /rotura serpentín grifo</v>
      </c>
      <c r="H1921" s="2" t="s">
        <v>159</v>
      </c>
    </row>
    <row r="1922" spans="1:8" x14ac:dyDescent="0.2">
      <c r="A1922" s="2" t="s">
        <v>83</v>
      </c>
      <c r="B1922" s="2" t="s">
        <v>84</v>
      </c>
      <c r="C1922" s="2" t="s">
        <v>85</v>
      </c>
      <c r="D1922" s="2" t="s">
        <v>150</v>
      </c>
      <c r="E1922" s="13" t="s">
        <v>2255</v>
      </c>
      <c r="F1922" s="2" t="s">
        <v>2123</v>
      </c>
      <c r="G1922" s="2" t="str">
        <f t="shared" ref="G1922" si="141">F1922</f>
        <v>Fuga /rotura mezclador de agua columna hidromasaje</v>
      </c>
      <c r="H1922" s="2" t="s">
        <v>159</v>
      </c>
    </row>
    <row r="1923" spans="1:8" x14ac:dyDescent="0.2">
      <c r="A1923" s="2" t="s">
        <v>83</v>
      </c>
      <c r="B1923" s="2" t="s">
        <v>154</v>
      </c>
      <c r="C1923" s="2" t="s">
        <v>85</v>
      </c>
      <c r="D1923" s="2" t="s">
        <v>150</v>
      </c>
      <c r="E1923" s="13">
        <v>67</v>
      </c>
      <c r="F1923" s="2" t="s">
        <v>2123</v>
      </c>
      <c r="G1923" s="2" t="str">
        <f>F1923</f>
        <v>Fuga /rotura mezclador de agua columna hidromasaje</v>
      </c>
      <c r="H1923" s="2" t="s">
        <v>159</v>
      </c>
    </row>
    <row r="1924" spans="1:8" x14ac:dyDescent="0.2">
      <c r="A1924" s="2" t="s">
        <v>83</v>
      </c>
      <c r="B1924" s="2" t="s">
        <v>154</v>
      </c>
      <c r="C1924" s="2" t="s">
        <v>647</v>
      </c>
      <c r="D1924" s="2" t="s">
        <v>648</v>
      </c>
      <c r="E1924" s="13">
        <v>67</v>
      </c>
      <c r="F1924" s="4" t="s">
        <v>5</v>
      </c>
      <c r="G1924" s="2" t="str">
        <f>F1924</f>
        <v>Cerradura atascada</v>
      </c>
      <c r="H1924" s="2" t="s">
        <v>159</v>
      </c>
    </row>
    <row r="1925" spans="1:8" x14ac:dyDescent="0.2">
      <c r="A1925" s="2" t="s">
        <v>83</v>
      </c>
      <c r="B1925" s="2" t="s">
        <v>154</v>
      </c>
      <c r="C1925" s="2" t="s">
        <v>85</v>
      </c>
      <c r="D1925" s="2" t="s">
        <v>150</v>
      </c>
      <c r="E1925" s="13">
        <v>67</v>
      </c>
      <c r="F1925" s="2" t="s">
        <v>2124</v>
      </c>
      <c r="G1925" s="2" t="str">
        <f>F1925</f>
        <v xml:space="preserve">Fuga /rotura de latiguillo unido al grifo             </v>
      </c>
      <c r="H1925" s="2" t="s">
        <v>159</v>
      </c>
    </row>
    <row r="1926" spans="1:8" x14ac:dyDescent="0.2">
      <c r="A1926" s="2" t="s">
        <v>83</v>
      </c>
      <c r="B1926" s="2" t="s">
        <v>84</v>
      </c>
      <c r="C1926" s="2" t="s">
        <v>85</v>
      </c>
      <c r="D1926" s="2" t="s">
        <v>150</v>
      </c>
      <c r="E1926" s="13" t="s">
        <v>2255</v>
      </c>
      <c r="F1926" s="2" t="s">
        <v>1668</v>
      </c>
      <c r="G1926" s="2" t="str">
        <f t="shared" ref="G1926" si="142">F1926</f>
        <v xml:space="preserve">Desajuste grifo </v>
      </c>
      <c r="H1926" s="2" t="s">
        <v>159</v>
      </c>
    </row>
    <row r="1927" spans="1:8" x14ac:dyDescent="0.2">
      <c r="A1927" s="2" t="s">
        <v>83</v>
      </c>
      <c r="B1927" s="2" t="s">
        <v>154</v>
      </c>
      <c r="C1927" s="2" t="s">
        <v>85</v>
      </c>
      <c r="D1927" s="2" t="s">
        <v>150</v>
      </c>
      <c r="E1927" s="13">
        <v>67</v>
      </c>
      <c r="F1927" s="2" t="s">
        <v>1668</v>
      </c>
      <c r="G1927" s="2" t="str">
        <f>F1927</f>
        <v xml:space="preserve">Desajuste grifo </v>
      </c>
      <c r="H1927" s="2" t="s">
        <v>159</v>
      </c>
    </row>
    <row r="1928" spans="1:8" x14ac:dyDescent="0.2">
      <c r="A1928" s="2" t="s">
        <v>83</v>
      </c>
      <c r="B1928" s="2" t="s">
        <v>84</v>
      </c>
      <c r="C1928" s="2" t="s">
        <v>85</v>
      </c>
      <c r="D1928" s="2" t="s">
        <v>229</v>
      </c>
      <c r="E1928" s="13" t="s">
        <v>2254</v>
      </c>
      <c r="F1928" s="4" t="s">
        <v>230</v>
      </c>
      <c r="G1928" s="4" t="str">
        <f>F1928</f>
        <v>Avería en radiador</v>
      </c>
      <c r="H1928" s="2" t="s">
        <v>159</v>
      </c>
    </row>
    <row r="1929" spans="1:8" x14ac:dyDescent="0.2">
      <c r="A1929" s="2" t="s">
        <v>83</v>
      </c>
      <c r="B1929" s="2" t="s">
        <v>84</v>
      </c>
      <c r="C1929" s="2" t="s">
        <v>85</v>
      </c>
      <c r="D1929" s="2" t="s">
        <v>229</v>
      </c>
      <c r="E1929" s="13" t="s">
        <v>2254</v>
      </c>
      <c r="F1929" s="4" t="s">
        <v>232</v>
      </c>
      <c r="G1929" s="4" t="str">
        <f t="shared" ref="G1929:G1951" si="143">F1929</f>
        <v xml:space="preserve">Avería en zapata de radiador </v>
      </c>
      <c r="H1929" s="2" t="s">
        <v>159</v>
      </c>
    </row>
    <row r="1930" spans="1:8" x14ac:dyDescent="0.2">
      <c r="A1930" s="2" t="s">
        <v>83</v>
      </c>
      <c r="B1930" s="2" t="s">
        <v>84</v>
      </c>
      <c r="C1930" s="2" t="s">
        <v>85</v>
      </c>
      <c r="D1930" s="2" t="s">
        <v>229</v>
      </c>
      <c r="E1930" s="13" t="s">
        <v>2254</v>
      </c>
      <c r="F1930" s="4" t="s">
        <v>233</v>
      </c>
      <c r="G1930" s="4" t="str">
        <f t="shared" si="143"/>
        <v>Corrosión en tuercas radiador</v>
      </c>
      <c r="H1930" s="2" t="s">
        <v>159</v>
      </c>
    </row>
    <row r="1931" spans="1:8" x14ac:dyDescent="0.2">
      <c r="A1931" s="2" t="s">
        <v>83</v>
      </c>
      <c r="B1931" s="2" t="s">
        <v>84</v>
      </c>
      <c r="C1931" s="2" t="s">
        <v>85</v>
      </c>
      <c r="D1931" s="2" t="s">
        <v>229</v>
      </c>
      <c r="E1931" s="13" t="s">
        <v>2254</v>
      </c>
      <c r="F1931" s="4" t="s">
        <v>235</v>
      </c>
      <c r="G1931" s="4" t="str">
        <f t="shared" si="143"/>
        <v xml:space="preserve">Escape de radiador </v>
      </c>
      <c r="H1931" s="2" t="s">
        <v>159</v>
      </c>
    </row>
    <row r="1932" spans="1:8" x14ac:dyDescent="0.2">
      <c r="A1932" s="2" t="s">
        <v>83</v>
      </c>
      <c r="B1932" s="2" t="s">
        <v>84</v>
      </c>
      <c r="C1932" s="2" t="s">
        <v>85</v>
      </c>
      <c r="D1932" s="2" t="s">
        <v>229</v>
      </c>
      <c r="E1932" s="13" t="s">
        <v>2254</v>
      </c>
      <c r="F1932" s="4" t="s">
        <v>2116</v>
      </c>
      <c r="G1932" s="4" t="str">
        <f t="shared" si="143"/>
        <v>Fuga /rotura de agua por la propia llave termostática del radiador</v>
      </c>
      <c r="H1932" s="2" t="s">
        <v>159</v>
      </c>
    </row>
    <row r="1933" spans="1:8" x14ac:dyDescent="0.2">
      <c r="A1933" s="2" t="s">
        <v>83</v>
      </c>
      <c r="B1933" s="2" t="s">
        <v>84</v>
      </c>
      <c r="C1933" s="2" t="s">
        <v>85</v>
      </c>
      <c r="D1933" s="2" t="s">
        <v>229</v>
      </c>
      <c r="E1933" s="13" t="s">
        <v>2254</v>
      </c>
      <c r="F1933" s="4" t="s">
        <v>2125</v>
      </c>
      <c r="G1933" s="4" t="str">
        <f t="shared" si="143"/>
        <v xml:space="preserve">Fuga /rotura de detentor / purgador /llave de paso/ valvula/reduccion de radiador           </v>
      </c>
      <c r="H1933" s="2" t="s">
        <v>159</v>
      </c>
    </row>
    <row r="1934" spans="1:8" x14ac:dyDescent="0.2">
      <c r="A1934" s="2" t="s">
        <v>83</v>
      </c>
      <c r="B1934" s="2" t="s">
        <v>84</v>
      </c>
      <c r="C1934" s="2" t="s">
        <v>85</v>
      </c>
      <c r="D1934" s="2" t="s">
        <v>229</v>
      </c>
      <c r="E1934" s="13" t="s">
        <v>2254</v>
      </c>
      <c r="F1934" s="4" t="s">
        <v>2126</v>
      </c>
      <c r="G1934" s="4" t="str">
        <f t="shared" si="143"/>
        <v xml:space="preserve">Fuga /rotura de radiador </v>
      </c>
      <c r="H1934" s="2" t="s">
        <v>159</v>
      </c>
    </row>
    <row r="1935" spans="1:8" x14ac:dyDescent="0.2">
      <c r="A1935" s="2" t="s">
        <v>83</v>
      </c>
      <c r="B1935" s="2" t="s">
        <v>84</v>
      </c>
      <c r="C1935" s="2" t="s">
        <v>85</v>
      </c>
      <c r="D1935" s="2" t="s">
        <v>229</v>
      </c>
      <c r="E1935" s="13" t="s">
        <v>2254</v>
      </c>
      <c r="F1935" s="4" t="s">
        <v>2118</v>
      </c>
      <c r="G1935" s="4" t="str">
        <f t="shared" si="143"/>
        <v>Fuga /rotura junta del radiador</v>
      </c>
      <c r="H1935" s="2" t="s">
        <v>159</v>
      </c>
    </row>
    <row r="1936" spans="1:8" x14ac:dyDescent="0.2">
      <c r="A1936" s="2" t="s">
        <v>83</v>
      </c>
      <c r="B1936" s="2" t="s">
        <v>84</v>
      </c>
      <c r="C1936" s="2" t="s">
        <v>85</v>
      </c>
      <c r="D1936" s="2" t="s">
        <v>229</v>
      </c>
      <c r="E1936" s="13" t="s">
        <v>2254</v>
      </c>
      <c r="F1936" s="4" t="s">
        <v>2119</v>
      </c>
      <c r="G1936" s="4" t="str">
        <f t="shared" si="143"/>
        <v xml:space="preserve">Fuga /rotura por tapón radiador </v>
      </c>
      <c r="H1936" s="2" t="s">
        <v>159</v>
      </c>
    </row>
    <row r="1937" spans="1:8" x14ac:dyDescent="0.2">
      <c r="A1937" s="2" t="s">
        <v>83</v>
      </c>
      <c r="B1937" s="2" t="s">
        <v>84</v>
      </c>
      <c r="C1937" s="2" t="s">
        <v>85</v>
      </c>
      <c r="D1937" s="2" t="s">
        <v>229</v>
      </c>
      <c r="E1937" s="13" t="s">
        <v>2254</v>
      </c>
      <c r="F1937" s="4" t="s">
        <v>242</v>
      </c>
      <c r="G1937" s="4" t="str">
        <f t="shared" si="143"/>
        <v xml:space="preserve">Rosca radiador floja </v>
      </c>
      <c r="H1937" s="2" t="s">
        <v>159</v>
      </c>
    </row>
    <row r="1938" spans="1:8" x14ac:dyDescent="0.2">
      <c r="A1938" s="2" t="s">
        <v>83</v>
      </c>
      <c r="B1938" s="2" t="s">
        <v>84</v>
      </c>
      <c r="C1938" s="2" t="s">
        <v>85</v>
      </c>
      <c r="D1938" s="2" t="s">
        <v>244</v>
      </c>
      <c r="E1938" s="13" t="s">
        <v>2254</v>
      </c>
      <c r="F1938" s="4" t="s">
        <v>164</v>
      </c>
      <c r="G1938" s="2" t="str">
        <f t="shared" si="143"/>
        <v>Rotura de mecanismo de inodoro</v>
      </c>
      <c r="H1938" s="2" t="s">
        <v>159</v>
      </c>
    </row>
    <row r="1939" spans="1:8" x14ac:dyDescent="0.2">
      <c r="A1939" s="2" t="s">
        <v>83</v>
      </c>
      <c r="B1939" s="2" t="s">
        <v>84</v>
      </c>
      <c r="C1939" s="2" t="s">
        <v>85</v>
      </c>
      <c r="D1939" s="2" t="s">
        <v>300</v>
      </c>
      <c r="E1939" s="13" t="s">
        <v>2254</v>
      </c>
      <c r="F1939" s="4" t="s">
        <v>1878</v>
      </c>
      <c r="G1939" s="4" t="str">
        <f t="shared" si="143"/>
        <v>Válvula de bañera / plato de ducha desajustada / desplazada</v>
      </c>
      <c r="H1939" s="2" t="s">
        <v>159</v>
      </c>
    </row>
    <row r="1940" spans="1:8" x14ac:dyDescent="0.2">
      <c r="A1940" s="2" t="s">
        <v>83</v>
      </c>
      <c r="B1940" s="2" t="s">
        <v>84</v>
      </c>
      <c r="C1940" s="2" t="s">
        <v>85</v>
      </c>
      <c r="D1940" s="2" t="s">
        <v>150</v>
      </c>
      <c r="E1940" s="13" t="s">
        <v>2254</v>
      </c>
      <c r="F1940" s="4" t="s">
        <v>1668</v>
      </c>
      <c r="G1940" s="4" t="str">
        <f t="shared" si="143"/>
        <v xml:space="preserve">Desajuste grifo </v>
      </c>
      <c r="H1940" s="2" t="s">
        <v>159</v>
      </c>
    </row>
    <row r="1941" spans="1:8" x14ac:dyDescent="0.2">
      <c r="A1941" s="2" t="s">
        <v>83</v>
      </c>
      <c r="B1941" s="2" t="s">
        <v>84</v>
      </c>
      <c r="C1941" s="2" t="s">
        <v>85</v>
      </c>
      <c r="D1941" s="2" t="s">
        <v>150</v>
      </c>
      <c r="E1941" s="13" t="s">
        <v>2254</v>
      </c>
      <c r="F1941" s="4" t="s">
        <v>2127</v>
      </c>
      <c r="G1941" s="4" t="str">
        <f t="shared" si="143"/>
        <v>Fuga /rotura de agua por llave de lavadora</v>
      </c>
      <c r="H1941" s="2" t="s">
        <v>159</v>
      </c>
    </row>
    <row r="1942" spans="1:8" x14ac:dyDescent="0.2">
      <c r="A1942" s="2" t="s">
        <v>83</v>
      </c>
      <c r="B1942" s="2" t="s">
        <v>84</v>
      </c>
      <c r="C1942" s="2" t="s">
        <v>85</v>
      </c>
      <c r="D1942" s="2" t="s">
        <v>150</v>
      </c>
      <c r="E1942" s="13" t="s">
        <v>2254</v>
      </c>
      <c r="F1942" s="4" t="s">
        <v>2128</v>
      </c>
      <c r="G1942" s="4" t="str">
        <f t="shared" si="143"/>
        <v xml:space="preserve">Fuga /rotura de grifo bañera, ducha, lavadero, lavadora, patio, terraza, jardin, cocina, fregadero,                  </v>
      </c>
      <c r="H1942" s="2" t="s">
        <v>159</v>
      </c>
    </row>
    <row r="1943" spans="1:8" x14ac:dyDescent="0.2">
      <c r="A1943" s="2" t="s">
        <v>83</v>
      </c>
      <c r="B1943" s="2" t="s">
        <v>84</v>
      </c>
      <c r="C1943" s="2" t="s">
        <v>85</v>
      </c>
      <c r="D1943" s="2" t="s">
        <v>150</v>
      </c>
      <c r="E1943" s="13" t="s">
        <v>2254</v>
      </c>
      <c r="F1943" s="4" t="s">
        <v>2129</v>
      </c>
      <c r="G1943" s="4" t="str">
        <f t="shared" si="143"/>
        <v xml:space="preserve">Fuga /rotura de grifo termostático </v>
      </c>
      <c r="H1943" s="2" t="s">
        <v>159</v>
      </c>
    </row>
    <row r="1944" spans="1:8" x14ac:dyDescent="0.2">
      <c r="A1944" s="2" t="s">
        <v>83</v>
      </c>
      <c r="B1944" s="2" t="s">
        <v>84</v>
      </c>
      <c r="C1944" s="2" t="s">
        <v>85</v>
      </c>
      <c r="D1944" s="2" t="s">
        <v>150</v>
      </c>
      <c r="E1944" s="13" t="s">
        <v>2254</v>
      </c>
      <c r="F1944" s="4" t="s">
        <v>2124</v>
      </c>
      <c r="G1944" s="4" t="str">
        <f t="shared" si="143"/>
        <v xml:space="preserve">Fuga /rotura de latiguillo unido al grifo             </v>
      </c>
      <c r="H1944" s="2" t="s">
        <v>159</v>
      </c>
    </row>
    <row r="1945" spans="1:8" x14ac:dyDescent="0.2">
      <c r="A1945" s="2" t="s">
        <v>83</v>
      </c>
      <c r="B1945" s="2" t="s">
        <v>84</v>
      </c>
      <c r="C1945" s="2" t="s">
        <v>85</v>
      </c>
      <c r="D1945" s="2" t="s">
        <v>150</v>
      </c>
      <c r="E1945" s="13" t="s">
        <v>2254</v>
      </c>
      <c r="F1945" s="4" t="s">
        <v>2130</v>
      </c>
      <c r="G1945" s="4" t="str">
        <f t="shared" si="143"/>
        <v xml:space="preserve">Fuga /rotura de llave de corte /escuadra /paso           </v>
      </c>
      <c r="H1945" s="2" t="s">
        <v>159</v>
      </c>
    </row>
    <row r="1946" spans="1:8" x14ac:dyDescent="0.2">
      <c r="A1946" s="2" t="s">
        <v>83</v>
      </c>
      <c r="B1946" s="2" t="s">
        <v>84</v>
      </c>
      <c r="C1946" s="2" t="s">
        <v>85</v>
      </c>
      <c r="D1946" s="2" t="s">
        <v>150</v>
      </c>
      <c r="E1946" s="13" t="s">
        <v>2254</v>
      </c>
      <c r="F1946" s="4" t="s">
        <v>2131</v>
      </c>
      <c r="G1946" s="4" t="str">
        <f t="shared" si="143"/>
        <v xml:space="preserve">Fuga /rotura de llave de paso inodoro              </v>
      </c>
      <c r="H1946" s="2" t="s">
        <v>159</v>
      </c>
    </row>
    <row r="1947" spans="1:8" x14ac:dyDescent="0.2">
      <c r="A1947" s="2" t="s">
        <v>83</v>
      </c>
      <c r="B1947" s="2" t="s">
        <v>84</v>
      </c>
      <c r="C1947" s="2" t="s">
        <v>85</v>
      </c>
      <c r="D1947" s="2" t="s">
        <v>150</v>
      </c>
      <c r="E1947" s="13" t="s">
        <v>2254</v>
      </c>
      <c r="F1947" s="4" t="s">
        <v>2132</v>
      </c>
      <c r="G1947" s="4" t="str">
        <f t="shared" si="143"/>
        <v>Fuga /rotura grifo de ducha</v>
      </c>
      <c r="H1947" s="2" t="s">
        <v>159</v>
      </c>
    </row>
    <row r="1948" spans="1:8" x14ac:dyDescent="0.2">
      <c r="A1948" s="2" t="s">
        <v>83</v>
      </c>
      <c r="B1948" s="2" t="s">
        <v>84</v>
      </c>
      <c r="C1948" s="2" t="s">
        <v>85</v>
      </c>
      <c r="D1948" s="2" t="s">
        <v>150</v>
      </c>
      <c r="E1948" s="13" t="s">
        <v>2254</v>
      </c>
      <c r="F1948" s="4" t="s">
        <v>2123</v>
      </c>
      <c r="G1948" s="4" t="str">
        <f t="shared" si="143"/>
        <v>Fuga /rotura mezclador de agua columna hidromasaje</v>
      </c>
      <c r="H1948" s="2" t="s">
        <v>159</v>
      </c>
    </row>
    <row r="1949" spans="1:8" x14ac:dyDescent="0.2">
      <c r="A1949" s="2" t="s">
        <v>83</v>
      </c>
      <c r="B1949" s="2" t="s">
        <v>84</v>
      </c>
      <c r="C1949" s="2" t="s">
        <v>85</v>
      </c>
      <c r="D1949" s="2" t="s">
        <v>150</v>
      </c>
      <c r="E1949" s="13" t="s">
        <v>2254</v>
      </c>
      <c r="F1949" s="4" t="s">
        <v>2122</v>
      </c>
      <c r="G1949" s="4" t="str">
        <f t="shared" si="143"/>
        <v>Fuga /rotura serpentín grifo</v>
      </c>
      <c r="H1949" s="2" t="s">
        <v>159</v>
      </c>
    </row>
    <row r="1950" spans="1:8" x14ac:dyDescent="0.2">
      <c r="A1950" s="2" t="s">
        <v>83</v>
      </c>
      <c r="B1950" s="2" t="s">
        <v>84</v>
      </c>
      <c r="C1950" s="2" t="s">
        <v>85</v>
      </c>
      <c r="D1950" s="2" t="s">
        <v>150</v>
      </c>
      <c r="E1950" s="13" t="s">
        <v>2254</v>
      </c>
      <c r="F1950" s="4" t="s">
        <v>1160</v>
      </c>
      <c r="G1950" s="4" t="str">
        <f t="shared" si="143"/>
        <v>Llave de escuadra bloqueada</v>
      </c>
      <c r="H1950" s="2" t="s">
        <v>159</v>
      </c>
    </row>
    <row r="1951" spans="1:8" x14ac:dyDescent="0.2">
      <c r="A1951" s="2" t="s">
        <v>83</v>
      </c>
      <c r="B1951" s="2" t="s">
        <v>84</v>
      </c>
      <c r="C1951" s="2" t="s">
        <v>85</v>
      </c>
      <c r="D1951" s="2" t="s">
        <v>150</v>
      </c>
      <c r="E1951" s="13" t="s">
        <v>2254</v>
      </c>
      <c r="F1951" s="4" t="s">
        <v>158</v>
      </c>
      <c r="G1951" s="4" t="str">
        <f t="shared" si="143"/>
        <v xml:space="preserve">Rotura monomando ducha                 </v>
      </c>
      <c r="H1951" s="2" t="s">
        <v>159</v>
      </c>
    </row>
    <row r="1952" spans="1:8" x14ac:dyDescent="0.2">
      <c r="A1952" s="2" t="s">
        <v>83</v>
      </c>
      <c r="B1952" s="2" t="s">
        <v>84</v>
      </c>
      <c r="C1952" s="2" t="s">
        <v>85</v>
      </c>
      <c r="D1952" s="2" t="s">
        <v>244</v>
      </c>
      <c r="E1952" s="13">
        <v>21</v>
      </c>
      <c r="F1952" s="2" t="s">
        <v>2133</v>
      </c>
      <c r="G1952" s="2" t="s">
        <v>1765</v>
      </c>
      <c r="H1952" s="2" t="s">
        <v>267</v>
      </c>
    </row>
    <row r="1953" spans="1:8" x14ac:dyDescent="0.2">
      <c r="A1953" s="2" t="s">
        <v>83</v>
      </c>
      <c r="B1953" s="2" t="s">
        <v>84</v>
      </c>
      <c r="C1953" s="2" t="s">
        <v>85</v>
      </c>
      <c r="D1953" s="2" t="s">
        <v>244</v>
      </c>
      <c r="E1953" s="13" t="s">
        <v>2255</v>
      </c>
      <c r="F1953" s="2" t="s">
        <v>2134</v>
      </c>
      <c r="G1953" s="2" t="str">
        <f t="shared" ref="G1953" si="144">F1953</f>
        <v>Fuga /rotura en acometida</v>
      </c>
      <c r="H1953" s="2" t="s">
        <v>267</v>
      </c>
    </row>
    <row r="1954" spans="1:8" x14ac:dyDescent="0.2">
      <c r="A1954" s="2" t="s">
        <v>83</v>
      </c>
      <c r="B1954" s="2" t="s">
        <v>154</v>
      </c>
      <c r="C1954" s="2" t="s">
        <v>85</v>
      </c>
      <c r="D1954" s="2" t="s">
        <v>244</v>
      </c>
      <c r="E1954" s="13">
        <v>67</v>
      </c>
      <c r="F1954" s="2" t="s">
        <v>2134</v>
      </c>
      <c r="G1954" s="2" t="str">
        <f>F1954</f>
        <v>Fuga /rotura en acometida</v>
      </c>
      <c r="H1954" s="2" t="s">
        <v>267</v>
      </c>
    </row>
    <row r="1955" spans="1:8" x14ac:dyDescent="0.2">
      <c r="A1955" s="2" t="s">
        <v>83</v>
      </c>
      <c r="B1955" s="2" t="s">
        <v>84</v>
      </c>
      <c r="C1955" s="2" t="s">
        <v>85</v>
      </c>
      <c r="D1955" s="2" t="s">
        <v>244</v>
      </c>
      <c r="E1955" s="13" t="s">
        <v>2254</v>
      </c>
      <c r="F1955" s="4" t="s">
        <v>2134</v>
      </c>
      <c r="G1955" s="2" t="str">
        <f t="shared" ref="G1955:G1957" si="145">F1955</f>
        <v>Fuga /rotura en acometida</v>
      </c>
      <c r="H1955" s="2" t="s">
        <v>267</v>
      </c>
    </row>
    <row r="1956" spans="1:8" x14ac:dyDescent="0.2">
      <c r="A1956" s="2" t="s">
        <v>83</v>
      </c>
      <c r="B1956" s="2" t="s">
        <v>84</v>
      </c>
      <c r="C1956" s="2" t="s">
        <v>85</v>
      </c>
      <c r="D1956" s="2" t="s">
        <v>99</v>
      </c>
      <c r="E1956" s="13">
        <v>21</v>
      </c>
      <c r="F1956" s="2" t="s">
        <v>147</v>
      </c>
      <c r="G1956" s="2" t="str">
        <f t="shared" si="145"/>
        <v>Manchas de humedad secas</v>
      </c>
      <c r="H1956" s="2" t="s">
        <v>148</v>
      </c>
    </row>
    <row r="1957" spans="1:8" x14ac:dyDescent="0.2">
      <c r="A1957" s="2" t="s">
        <v>83</v>
      </c>
      <c r="B1957" s="2" t="s">
        <v>84</v>
      </c>
      <c r="C1957" s="2" t="s">
        <v>85</v>
      </c>
      <c r="D1957" s="2" t="s">
        <v>99</v>
      </c>
      <c r="E1957" s="13" t="s">
        <v>2255</v>
      </c>
      <c r="F1957" s="2" t="s">
        <v>147</v>
      </c>
      <c r="G1957" s="2" t="str">
        <f t="shared" si="145"/>
        <v>Manchas de humedad secas</v>
      </c>
      <c r="H1957" s="2" t="s">
        <v>148</v>
      </c>
    </row>
    <row r="1958" spans="1:8" x14ac:dyDescent="0.2">
      <c r="A1958" s="2" t="s">
        <v>83</v>
      </c>
      <c r="B1958" s="2" t="s">
        <v>154</v>
      </c>
      <c r="C1958" s="2" t="s">
        <v>85</v>
      </c>
      <c r="D1958" s="2" t="s">
        <v>99</v>
      </c>
      <c r="E1958" s="13">
        <v>67</v>
      </c>
      <c r="F1958" s="2" t="s">
        <v>147</v>
      </c>
      <c r="G1958" s="4" t="str">
        <f>F1958</f>
        <v>Manchas de humedad secas</v>
      </c>
      <c r="H1958" s="2" t="s">
        <v>148</v>
      </c>
    </row>
    <row r="1959" spans="1:8" x14ac:dyDescent="0.2">
      <c r="A1959" s="2" t="s">
        <v>83</v>
      </c>
      <c r="B1959" s="2" t="s">
        <v>84</v>
      </c>
      <c r="C1959" s="2" t="s">
        <v>85</v>
      </c>
      <c r="D1959" s="2" t="s">
        <v>99</v>
      </c>
      <c r="E1959" s="13" t="s">
        <v>2254</v>
      </c>
      <c r="F1959" s="4" t="s">
        <v>147</v>
      </c>
      <c r="G1959" s="4" t="str">
        <f>F1959</f>
        <v>Manchas de humedad secas</v>
      </c>
      <c r="H1959" s="2" t="s">
        <v>148</v>
      </c>
    </row>
    <row r="1960" spans="1:8" x14ac:dyDescent="0.2">
      <c r="A1960" s="2" t="s">
        <v>83</v>
      </c>
      <c r="B1960" s="2" t="s">
        <v>84</v>
      </c>
      <c r="C1960" s="2" t="s">
        <v>85</v>
      </c>
      <c r="D1960" s="2" t="s">
        <v>99</v>
      </c>
      <c r="E1960" s="13">
        <v>21</v>
      </c>
      <c r="F1960" s="2" t="s">
        <v>116</v>
      </c>
      <c r="G1960" s="2" t="str">
        <f t="shared" ref="G1960:G1964" si="146">F1960</f>
        <v xml:space="preserve">Filtraciones entre una vivienda y otra por junta medianera             </v>
      </c>
      <c r="H1960" s="2" t="s">
        <v>117</v>
      </c>
    </row>
    <row r="1961" spans="1:8" x14ac:dyDescent="0.2">
      <c r="A1961" s="2" t="s">
        <v>83</v>
      </c>
      <c r="B1961" s="2" t="s">
        <v>84</v>
      </c>
      <c r="C1961" s="2" t="s">
        <v>85</v>
      </c>
      <c r="D1961" s="2" t="s">
        <v>99</v>
      </c>
      <c r="E1961" s="13" t="s">
        <v>2255</v>
      </c>
      <c r="F1961" s="2" t="s">
        <v>116</v>
      </c>
      <c r="G1961" s="2" t="str">
        <f t="shared" si="146"/>
        <v xml:space="preserve">Filtraciones entre una vivienda y otra por junta medianera             </v>
      </c>
      <c r="H1961" s="2" t="s">
        <v>117</v>
      </c>
    </row>
    <row r="1962" spans="1:8" x14ac:dyDescent="0.2">
      <c r="A1962" s="2" t="s">
        <v>83</v>
      </c>
      <c r="B1962" s="2" t="s">
        <v>154</v>
      </c>
      <c r="C1962" s="2" t="s">
        <v>85</v>
      </c>
      <c r="D1962" s="2" t="s">
        <v>99</v>
      </c>
      <c r="E1962" s="13">
        <v>67</v>
      </c>
      <c r="F1962" s="2" t="s">
        <v>1125</v>
      </c>
      <c r="G1962" s="4" t="str">
        <f t="shared" si="146"/>
        <v xml:space="preserve">Filtraciones entre una vivienda y otra por junta medianera                 </v>
      </c>
      <c r="H1962" s="2" t="s">
        <v>117</v>
      </c>
    </row>
    <row r="1963" spans="1:8" x14ac:dyDescent="0.2">
      <c r="A1963" s="2" t="s">
        <v>83</v>
      </c>
      <c r="B1963" s="2" t="s">
        <v>154</v>
      </c>
      <c r="C1963" s="2" t="s">
        <v>85</v>
      </c>
      <c r="D1963" s="2" t="s">
        <v>99</v>
      </c>
      <c r="E1963" s="13">
        <v>67</v>
      </c>
      <c r="F1963" s="2" t="s">
        <v>123</v>
      </c>
      <c r="G1963" s="4" t="str">
        <f t="shared" si="146"/>
        <v xml:space="preserve">Filtraciones por bañera / plato de ducha de hidromasaje             </v>
      </c>
      <c r="H1963" s="2" t="s">
        <v>1127</v>
      </c>
    </row>
    <row r="1964" spans="1:8" x14ac:dyDescent="0.2">
      <c r="A1964" s="2" t="s">
        <v>83</v>
      </c>
      <c r="B1964" s="2" t="s">
        <v>84</v>
      </c>
      <c r="C1964" s="2" t="s">
        <v>85</v>
      </c>
      <c r="D1964" s="2" t="s">
        <v>99</v>
      </c>
      <c r="E1964" s="13" t="s">
        <v>2255</v>
      </c>
      <c r="F1964" s="2" t="s">
        <v>123</v>
      </c>
      <c r="G1964" s="2" t="str">
        <f t="shared" si="146"/>
        <v xml:space="preserve">Filtraciones por bañera / plato de ducha de hidromasaje             </v>
      </c>
      <c r="H1964" s="2" t="s">
        <v>986</v>
      </c>
    </row>
    <row r="1965" spans="1:8" x14ac:dyDescent="0.2">
      <c r="A1965" s="2" t="s">
        <v>83</v>
      </c>
      <c r="B1965" s="2" t="s">
        <v>84</v>
      </c>
      <c r="C1965" s="2" t="s">
        <v>85</v>
      </c>
      <c r="D1965" s="2" t="s">
        <v>180</v>
      </c>
      <c r="E1965" s="13">
        <v>21</v>
      </c>
      <c r="F1965" s="2" t="s">
        <v>217</v>
      </c>
      <c r="G1965" s="2" t="s">
        <v>1755</v>
      </c>
      <c r="H1965" s="2" t="s">
        <v>218</v>
      </c>
    </row>
    <row r="1966" spans="1:8" x14ac:dyDescent="0.2">
      <c r="A1966" s="2" t="s">
        <v>83</v>
      </c>
      <c r="B1966" s="2" t="s">
        <v>84</v>
      </c>
      <c r="C1966" s="2" t="s">
        <v>85</v>
      </c>
      <c r="D1966" s="2" t="s">
        <v>99</v>
      </c>
      <c r="E1966" s="13" t="s">
        <v>2255</v>
      </c>
      <c r="F1966" s="2" t="s">
        <v>119</v>
      </c>
      <c r="G1966" s="2" t="str">
        <f t="shared" ref="G1966" si="147">F1966</f>
        <v>Filtraciones piscina</v>
      </c>
      <c r="H1966" s="2" t="s">
        <v>218</v>
      </c>
    </row>
    <row r="1967" spans="1:8" x14ac:dyDescent="0.2">
      <c r="A1967" s="2" t="s">
        <v>83</v>
      </c>
      <c r="B1967" s="2" t="s">
        <v>154</v>
      </c>
      <c r="C1967" s="2" t="s">
        <v>85</v>
      </c>
      <c r="D1967" s="2" t="s">
        <v>99</v>
      </c>
      <c r="E1967" s="13">
        <v>67</v>
      </c>
      <c r="F1967" s="4" t="s">
        <v>119</v>
      </c>
      <c r="G1967" s="4" t="str">
        <f>F1967</f>
        <v>Filtraciones piscina</v>
      </c>
      <c r="H1967" s="2" t="s">
        <v>218</v>
      </c>
    </row>
    <row r="1968" spans="1:8" x14ac:dyDescent="0.2">
      <c r="A1968" s="2" t="s">
        <v>83</v>
      </c>
      <c r="B1968" s="2" t="s">
        <v>154</v>
      </c>
      <c r="C1968" s="2" t="s">
        <v>425</v>
      </c>
      <c r="D1968" s="2" t="s">
        <v>426</v>
      </c>
      <c r="E1968" s="13">
        <v>67</v>
      </c>
      <c r="F1968" s="2" t="s">
        <v>757</v>
      </c>
      <c r="G1968" s="2" t="str">
        <f>F1968</f>
        <v>Puerta mal instalada</v>
      </c>
      <c r="H1968" s="2" t="s">
        <v>218</v>
      </c>
    </row>
    <row r="1969" spans="1:8" x14ac:dyDescent="0.2">
      <c r="A1969" s="2" t="s">
        <v>83</v>
      </c>
      <c r="B1969" s="2" t="s">
        <v>84</v>
      </c>
      <c r="C1969" s="2" t="s">
        <v>85</v>
      </c>
      <c r="D1969" s="2" t="s">
        <v>99</v>
      </c>
      <c r="E1969" s="13" t="s">
        <v>2254</v>
      </c>
      <c r="F1969" s="4" t="s">
        <v>119</v>
      </c>
      <c r="G1969" s="4" t="str">
        <f t="shared" ref="G1969:G1971" si="148">F1969</f>
        <v>Filtraciones piscina</v>
      </c>
      <c r="H1969" s="2" t="s">
        <v>218</v>
      </c>
    </row>
    <row r="1970" spans="1:8" x14ac:dyDescent="0.2">
      <c r="A1970" s="2" t="s">
        <v>83</v>
      </c>
      <c r="B1970" s="2" t="s">
        <v>84</v>
      </c>
      <c r="C1970" s="2" t="s">
        <v>85</v>
      </c>
      <c r="D1970" s="2" t="s">
        <v>99</v>
      </c>
      <c r="E1970" s="13" t="s">
        <v>2254</v>
      </c>
      <c r="F1970" s="4" t="s">
        <v>1693</v>
      </c>
      <c r="G1970" s="4" t="str">
        <f t="shared" si="148"/>
        <v xml:space="preserve">Filtraciones por bañera de hidromasaje             </v>
      </c>
      <c r="H1970" s="2" t="s">
        <v>218</v>
      </c>
    </row>
    <row r="1971" spans="1:8" x14ac:dyDescent="0.2">
      <c r="A1971" s="2" t="s">
        <v>83</v>
      </c>
      <c r="B1971" s="2" t="s">
        <v>84</v>
      </c>
      <c r="C1971" s="2" t="s">
        <v>85</v>
      </c>
      <c r="D1971" s="2" t="s">
        <v>99</v>
      </c>
      <c r="E1971" s="13" t="s">
        <v>2254</v>
      </c>
      <c r="F1971" s="4" t="s">
        <v>132</v>
      </c>
      <c r="G1971" s="4" t="str">
        <f t="shared" si="148"/>
        <v>Filtraciones por la lechada y baldosas rotas de la terraza</v>
      </c>
      <c r="H1971" s="2" t="s">
        <v>218</v>
      </c>
    </row>
    <row r="1972" spans="1:8" x14ac:dyDescent="0.2">
      <c r="A1972" s="2" t="s">
        <v>83</v>
      </c>
      <c r="B1972" s="2" t="s">
        <v>165</v>
      </c>
      <c r="C1972" s="2" t="s">
        <v>85</v>
      </c>
      <c r="D1972" s="2" t="s">
        <v>150</v>
      </c>
      <c r="E1972" s="13">
        <v>69</v>
      </c>
      <c r="F1972" s="2" t="s">
        <v>166</v>
      </c>
      <c r="G1972" s="2" t="str">
        <f>F1972</f>
        <v xml:space="preserve">Rotura de llave de paso vivienda conserje </v>
      </c>
      <c r="H1972" s="2" t="s">
        <v>39</v>
      </c>
    </row>
    <row r="1973" spans="1:8" x14ac:dyDescent="0.2">
      <c r="A1973" s="2" t="s">
        <v>83</v>
      </c>
      <c r="B1973" s="2" t="s">
        <v>165</v>
      </c>
      <c r="C1973" s="2" t="s">
        <v>85</v>
      </c>
      <c r="D1973" s="2" t="s">
        <v>150</v>
      </c>
      <c r="E1973" s="13">
        <v>69</v>
      </c>
      <c r="F1973" s="2" t="s">
        <v>171</v>
      </c>
      <c r="G1973" s="2" t="str">
        <f t="shared" ref="G1973:G1978" si="149">F1973</f>
        <v xml:space="preserve">Rotura de llave de escuadra vivienda conserje </v>
      </c>
      <c r="H1973" s="2" t="s">
        <v>39</v>
      </c>
    </row>
    <row r="1974" spans="1:8" x14ac:dyDescent="0.2">
      <c r="A1974" s="2" t="s">
        <v>83</v>
      </c>
      <c r="B1974" s="2" t="s">
        <v>165</v>
      </c>
      <c r="C1974" s="2" t="s">
        <v>85</v>
      </c>
      <c r="D1974" s="2" t="s">
        <v>150</v>
      </c>
      <c r="E1974" s="13">
        <v>69</v>
      </c>
      <c r="F1974" s="2" t="s">
        <v>172</v>
      </c>
      <c r="G1974" s="2" t="str">
        <f t="shared" si="149"/>
        <v>Rotura de llave de corte vivienda conserje</v>
      </c>
      <c r="H1974" s="2" t="s">
        <v>39</v>
      </c>
    </row>
    <row r="1975" spans="1:8" x14ac:dyDescent="0.2">
      <c r="A1975" s="2" t="s">
        <v>83</v>
      </c>
      <c r="B1975" s="2" t="s">
        <v>165</v>
      </c>
      <c r="C1975" s="2" t="s">
        <v>85</v>
      </c>
      <c r="D1975" s="2" t="s">
        <v>150</v>
      </c>
      <c r="E1975" s="13">
        <v>69</v>
      </c>
      <c r="F1975" s="2" t="s">
        <v>173</v>
      </c>
      <c r="G1975" s="2" t="str">
        <f t="shared" si="149"/>
        <v xml:space="preserve">Rotura de latiguillo unido al grifo de vivienda conserje          </v>
      </c>
      <c r="H1975" s="2" t="s">
        <v>39</v>
      </c>
    </row>
    <row r="1976" spans="1:8" x14ac:dyDescent="0.2">
      <c r="A1976" s="2" t="s">
        <v>83</v>
      </c>
      <c r="B1976" s="2" t="s">
        <v>165</v>
      </c>
      <c r="C1976" s="2" t="s">
        <v>85</v>
      </c>
      <c r="D1976" s="2" t="s">
        <v>150</v>
      </c>
      <c r="E1976" s="13">
        <v>69</v>
      </c>
      <c r="F1976" s="2" t="s">
        <v>996</v>
      </c>
      <c r="G1976" s="2" t="str">
        <f t="shared" si="149"/>
        <v>Rotura de grifo de lavabo vivienda conserje</v>
      </c>
      <c r="H1976" s="2" t="s">
        <v>39</v>
      </c>
    </row>
    <row r="1977" spans="1:8" x14ac:dyDescent="0.2">
      <c r="A1977" s="2" t="s">
        <v>83</v>
      </c>
      <c r="B1977" s="2" t="s">
        <v>165</v>
      </c>
      <c r="C1977" s="2" t="s">
        <v>85</v>
      </c>
      <c r="D1977" s="2" t="s">
        <v>150</v>
      </c>
      <c r="E1977" s="13">
        <v>69</v>
      </c>
      <c r="F1977" s="2" t="s">
        <v>998</v>
      </c>
      <c r="G1977" s="2" t="str">
        <f t="shared" si="149"/>
        <v xml:space="preserve">Rotura de grifo de cocina vivienda conserje </v>
      </c>
      <c r="H1977" s="2" t="s">
        <v>39</v>
      </c>
    </row>
    <row r="1978" spans="1:8" x14ac:dyDescent="0.2">
      <c r="A1978" s="2" t="s">
        <v>83</v>
      </c>
      <c r="B1978" s="2" t="s">
        <v>165</v>
      </c>
      <c r="C1978" s="2" t="s">
        <v>85</v>
      </c>
      <c r="D1978" s="2" t="s">
        <v>150</v>
      </c>
      <c r="E1978" s="13">
        <v>69</v>
      </c>
      <c r="F1978" s="2" t="s">
        <v>999</v>
      </c>
      <c r="G1978" s="2" t="str">
        <f t="shared" si="149"/>
        <v>Rotura de grifo de bidet en vivienda conserje</v>
      </c>
      <c r="H1978" s="2" t="s">
        <v>39</v>
      </c>
    </row>
    <row r="1979" spans="1:8" x14ac:dyDescent="0.2">
      <c r="A1979" s="2" t="s">
        <v>83</v>
      </c>
      <c r="B1979" s="2" t="s">
        <v>165</v>
      </c>
      <c r="C1979" s="2" t="s">
        <v>85</v>
      </c>
      <c r="D1979" s="2" t="s">
        <v>345</v>
      </c>
      <c r="E1979" s="13">
        <v>69</v>
      </c>
      <c r="F1979" s="2" t="s">
        <v>1037</v>
      </c>
      <c r="G1979" s="2" t="str">
        <f>F1979</f>
        <v>Atasco en bajante pluvial de la comunidad</v>
      </c>
      <c r="H1979" s="2" t="s">
        <v>39</v>
      </c>
    </row>
    <row r="1980" spans="1:8" x14ac:dyDescent="0.2">
      <c r="A1980" s="2" t="s">
        <v>83</v>
      </c>
      <c r="B1980" s="2" t="s">
        <v>165</v>
      </c>
      <c r="C1980" s="2" t="s">
        <v>85</v>
      </c>
      <c r="D1980" s="2" t="s">
        <v>150</v>
      </c>
      <c r="E1980" s="13">
        <v>69</v>
      </c>
      <c r="F1980" s="2" t="s">
        <v>1156</v>
      </c>
      <c r="G1980" s="2" t="str">
        <f>F1980</f>
        <v xml:space="preserve">Rotura de grifo de bañera vivienda conserje </v>
      </c>
      <c r="H1980" s="2" t="s">
        <v>39</v>
      </c>
    </row>
    <row r="1981" spans="1:8" x14ac:dyDescent="0.2">
      <c r="A1981" s="2" t="s">
        <v>83</v>
      </c>
      <c r="B1981" s="2" t="s">
        <v>165</v>
      </c>
      <c r="C1981" s="2" t="s">
        <v>85</v>
      </c>
      <c r="D1981" s="3" t="s">
        <v>86</v>
      </c>
      <c r="E1981" s="13">
        <v>69</v>
      </c>
      <c r="F1981" s="2" t="s">
        <v>1809</v>
      </c>
      <c r="G1981" s="2" t="str">
        <f>F1981</f>
        <v>Escape de agua de caldera /termo por rotura</v>
      </c>
      <c r="H1981" s="2" t="s">
        <v>39</v>
      </c>
    </row>
    <row r="1982" spans="1:8" x14ac:dyDescent="0.2">
      <c r="A1982" s="2" t="s">
        <v>83</v>
      </c>
      <c r="B1982" s="2" t="s">
        <v>165</v>
      </c>
      <c r="C1982" s="2" t="s">
        <v>85</v>
      </c>
      <c r="D1982" s="3" t="s">
        <v>86</v>
      </c>
      <c r="E1982" s="13">
        <v>69</v>
      </c>
      <c r="F1982" s="2" t="s">
        <v>94</v>
      </c>
      <c r="G1982" s="2" t="str">
        <f>F1982</f>
        <v>Escape de agua de depósito por rotura</v>
      </c>
      <c r="H1982" s="2" t="s">
        <v>39</v>
      </c>
    </row>
    <row r="1983" spans="1:8" x14ac:dyDescent="0.2">
      <c r="A1983" s="2" t="s">
        <v>83</v>
      </c>
      <c r="B1983" s="2" t="s">
        <v>165</v>
      </c>
      <c r="C1983" s="2" t="s">
        <v>85</v>
      </c>
      <c r="D1983" s="2" t="s">
        <v>99</v>
      </c>
      <c r="E1983" s="13">
        <v>69</v>
      </c>
      <c r="F1983" s="2" t="s">
        <v>1499</v>
      </c>
      <c r="G1983" s="2" t="str">
        <f>F1983</f>
        <v>Filtración de agua de canalón de la comunidad con daños en vivienda</v>
      </c>
      <c r="H1983" s="2" t="s">
        <v>39</v>
      </c>
    </row>
    <row r="1984" spans="1:8" x14ac:dyDescent="0.2">
      <c r="A1984" s="2" t="s">
        <v>83</v>
      </c>
      <c r="B1984" s="2" t="s">
        <v>165</v>
      </c>
      <c r="C1984" s="2" t="s">
        <v>85</v>
      </c>
      <c r="D1984" s="2" t="s">
        <v>99</v>
      </c>
      <c r="E1984" s="13">
        <v>69</v>
      </c>
      <c r="F1984" s="2" t="s">
        <v>1501</v>
      </c>
      <c r="G1984" s="2" t="str">
        <f t="shared" ref="G1984:G1996" si="150">F1984</f>
        <v>Filtraciones a través de cazoleta comunitaria</v>
      </c>
      <c r="H1984" s="2" t="s">
        <v>39</v>
      </c>
    </row>
    <row r="1985" spans="1:8" x14ac:dyDescent="0.2">
      <c r="A1985" s="2" t="s">
        <v>83</v>
      </c>
      <c r="B1985" s="2" t="s">
        <v>165</v>
      </c>
      <c r="C1985" s="2" t="s">
        <v>85</v>
      </c>
      <c r="D1985" s="2" t="s">
        <v>99</v>
      </c>
      <c r="E1985" s="13">
        <v>69</v>
      </c>
      <c r="F1985" s="2" t="s">
        <v>1502</v>
      </c>
      <c r="G1985" s="2" t="str">
        <f t="shared" si="150"/>
        <v>Filtraciones a través de sumidero terraza comunitaria</v>
      </c>
      <c r="H1985" s="2" t="s">
        <v>39</v>
      </c>
    </row>
    <row r="1986" spans="1:8" x14ac:dyDescent="0.2">
      <c r="A1986" s="2" t="s">
        <v>83</v>
      </c>
      <c r="B1986" s="2" t="s">
        <v>165</v>
      </c>
      <c r="C1986" s="2" t="s">
        <v>85</v>
      </c>
      <c r="D1986" s="2" t="s">
        <v>99</v>
      </c>
      <c r="E1986" s="13">
        <v>69</v>
      </c>
      <c r="F1986" s="2" t="s">
        <v>116</v>
      </c>
      <c r="G1986" s="2" t="str">
        <f t="shared" si="150"/>
        <v xml:space="preserve">Filtraciones entre una vivienda y otra por junta medianera             </v>
      </c>
      <c r="H1986" s="2" t="s">
        <v>39</v>
      </c>
    </row>
    <row r="1987" spans="1:8" x14ac:dyDescent="0.2">
      <c r="A1987" s="2" t="s">
        <v>83</v>
      </c>
      <c r="B1987" s="2" t="s">
        <v>165</v>
      </c>
      <c r="C1987" s="2" t="s">
        <v>85</v>
      </c>
      <c r="D1987" s="2" t="s">
        <v>176</v>
      </c>
      <c r="E1987" s="13">
        <v>69</v>
      </c>
      <c r="F1987" s="2" t="s">
        <v>1930</v>
      </c>
      <c r="G1987" s="2" t="str">
        <f t="shared" si="150"/>
        <v>Daños producidos por olvido de cierre de grifo de bañera/bidet/lavabo</v>
      </c>
      <c r="H1987" s="2" t="s">
        <v>39</v>
      </c>
    </row>
    <row r="1988" spans="1:8" x14ac:dyDescent="0.2">
      <c r="A1988" s="2" t="s">
        <v>83</v>
      </c>
      <c r="B1988" s="2" t="s">
        <v>165</v>
      </c>
      <c r="C1988" s="2" t="s">
        <v>85</v>
      </c>
      <c r="D1988" s="2" t="s">
        <v>176</v>
      </c>
      <c r="E1988" s="13">
        <v>69</v>
      </c>
      <c r="F1988" s="2" t="s">
        <v>1513</v>
      </c>
      <c r="G1988" s="2" t="str">
        <f t="shared" si="150"/>
        <v>Daños producidos por olvido de cierre de grifo de cocina</v>
      </c>
      <c r="H1988" s="2" t="s">
        <v>39</v>
      </c>
    </row>
    <row r="1989" spans="1:8" x14ac:dyDescent="0.2">
      <c r="A1989" s="2" t="s">
        <v>83</v>
      </c>
      <c r="B1989" s="2" t="s">
        <v>165</v>
      </c>
      <c r="C1989" s="2" t="s">
        <v>85</v>
      </c>
      <c r="D1989" s="2" t="s">
        <v>180</v>
      </c>
      <c r="E1989" s="13">
        <v>69</v>
      </c>
      <c r="F1989" s="2" t="s">
        <v>1816</v>
      </c>
      <c r="G1989" s="2" t="str">
        <f t="shared" si="150"/>
        <v>Daños por escape de agua de termo  /caldera</v>
      </c>
      <c r="H1989" s="2" t="s">
        <v>39</v>
      </c>
    </row>
    <row r="1990" spans="1:8" x14ac:dyDescent="0.2">
      <c r="A1990" s="2" t="s">
        <v>83</v>
      </c>
      <c r="B1990" s="2" t="s">
        <v>165</v>
      </c>
      <c r="C1990" s="2" t="s">
        <v>85</v>
      </c>
      <c r="D1990" s="2" t="s">
        <v>180</v>
      </c>
      <c r="E1990" s="13">
        <v>69</v>
      </c>
      <c r="F1990" s="2" t="s">
        <v>1529</v>
      </c>
      <c r="G1990" s="2" t="str">
        <f t="shared" si="150"/>
        <v>Daños por rotura de depósito</v>
      </c>
      <c r="H1990" s="2" t="s">
        <v>39</v>
      </c>
    </row>
    <row r="1991" spans="1:8" x14ac:dyDescent="0.2">
      <c r="A1991" s="2" t="s">
        <v>83</v>
      </c>
      <c r="B1991" s="2" t="s">
        <v>165</v>
      </c>
      <c r="C1991" s="2" t="s">
        <v>85</v>
      </c>
      <c r="D1991" s="2" t="s">
        <v>180</v>
      </c>
      <c r="E1991" s="13">
        <v>69</v>
      </c>
      <c r="F1991" s="2" t="s">
        <v>1533</v>
      </c>
      <c r="G1991" s="2" t="str">
        <f t="shared" si="150"/>
        <v>Daños por rotura de latiguillo o flexo de asegurado</v>
      </c>
      <c r="H1991" s="2" t="s">
        <v>39</v>
      </c>
    </row>
    <row r="1992" spans="1:8" x14ac:dyDescent="0.2">
      <c r="A1992" s="2" t="s">
        <v>83</v>
      </c>
      <c r="B1992" s="2" t="s">
        <v>165</v>
      </c>
      <c r="C1992" s="2" t="s">
        <v>85</v>
      </c>
      <c r="D1992" s="2" t="s">
        <v>180</v>
      </c>
      <c r="E1992" s="13">
        <v>69</v>
      </c>
      <c r="F1992" s="2" t="s">
        <v>1534</v>
      </c>
      <c r="G1992" s="2" t="str">
        <f t="shared" si="150"/>
        <v>Daños por rotura de llave de paso comunitaria</v>
      </c>
      <c r="H1992" s="2" t="s">
        <v>39</v>
      </c>
    </row>
    <row r="1993" spans="1:8" x14ac:dyDescent="0.2">
      <c r="A1993" s="2" t="s">
        <v>83</v>
      </c>
      <c r="B1993" s="2" t="s">
        <v>165</v>
      </c>
      <c r="C1993" s="2" t="s">
        <v>85</v>
      </c>
      <c r="D1993" s="2" t="s">
        <v>180</v>
      </c>
      <c r="E1993" s="13">
        <v>69</v>
      </c>
      <c r="F1993" s="2" t="s">
        <v>1535</v>
      </c>
      <c r="G1993" s="2" t="str">
        <f t="shared" si="150"/>
        <v>Daños por rotura de tubería de calefacción de asegurado</v>
      </c>
      <c r="H1993" s="2" t="s">
        <v>39</v>
      </c>
    </row>
    <row r="1994" spans="1:8" x14ac:dyDescent="0.2">
      <c r="A1994" s="2" t="s">
        <v>83</v>
      </c>
      <c r="B1994" s="2" t="s">
        <v>165</v>
      </c>
      <c r="C1994" s="2" t="s">
        <v>85</v>
      </c>
      <c r="D1994" s="2" t="s">
        <v>180</v>
      </c>
      <c r="E1994" s="13">
        <v>69</v>
      </c>
      <c r="F1994" s="2" t="s">
        <v>1538</v>
      </c>
      <c r="G1994" s="2" t="str">
        <f t="shared" si="150"/>
        <v>Daños por taladro de tuberías</v>
      </c>
      <c r="H1994" s="2" t="s">
        <v>39</v>
      </c>
    </row>
    <row r="1995" spans="1:8" x14ac:dyDescent="0.2">
      <c r="A1995" s="2" t="s">
        <v>83</v>
      </c>
      <c r="B1995" s="2" t="s">
        <v>165</v>
      </c>
      <c r="C1995" s="2" t="s">
        <v>85</v>
      </c>
      <c r="D1995" s="2" t="s">
        <v>180</v>
      </c>
      <c r="E1995" s="13">
        <v>69</v>
      </c>
      <c r="F1995" s="2" t="s">
        <v>1539</v>
      </c>
      <c r="G1995" s="2" t="str">
        <f t="shared" si="150"/>
        <v>Daños producidos por filtraciones de la cubierta comunitaria</v>
      </c>
      <c r="H1995" s="2" t="s">
        <v>39</v>
      </c>
    </row>
    <row r="1996" spans="1:8" x14ac:dyDescent="0.2">
      <c r="A1996" s="2" t="s">
        <v>83</v>
      </c>
      <c r="B1996" s="2" t="s">
        <v>165</v>
      </c>
      <c r="C1996" s="2" t="s">
        <v>85</v>
      </c>
      <c r="D1996" s="2" t="s">
        <v>180</v>
      </c>
      <c r="E1996" s="13">
        <v>69</v>
      </c>
      <c r="F1996" s="2" t="s">
        <v>1540</v>
      </c>
      <c r="G1996" s="2" t="str">
        <f t="shared" si="150"/>
        <v>Daños producidos por olvido de cierre de grifo de cuarto de limpieza de la comunidad</v>
      </c>
      <c r="H1996" s="2" t="s">
        <v>39</v>
      </c>
    </row>
    <row r="1997" spans="1:8" x14ac:dyDescent="0.2">
      <c r="A1997" s="2" t="s">
        <v>83</v>
      </c>
      <c r="B1997" s="2" t="s">
        <v>165</v>
      </c>
      <c r="C1997" s="2" t="s">
        <v>85</v>
      </c>
      <c r="D1997" s="2" t="s">
        <v>229</v>
      </c>
      <c r="E1997" s="13">
        <v>69</v>
      </c>
      <c r="F1997" s="2" t="s">
        <v>2135</v>
      </c>
      <c r="G1997" s="2" t="str">
        <f>F1997</f>
        <v>Fuga /rotura de radiador /racor/ valula/purgador/detentor /llave de paso de radiador comunitaria</v>
      </c>
      <c r="H1997" s="2" t="s">
        <v>39</v>
      </c>
    </row>
    <row r="1998" spans="1:8" x14ac:dyDescent="0.2">
      <c r="A1998" s="2" t="s">
        <v>83</v>
      </c>
      <c r="B1998" s="2" t="s">
        <v>165</v>
      </c>
      <c r="C1998" s="2" t="s">
        <v>85</v>
      </c>
      <c r="D1998" s="2" t="s">
        <v>244</v>
      </c>
      <c r="E1998" s="13">
        <v>69</v>
      </c>
      <c r="F1998" s="2" t="s">
        <v>1278</v>
      </c>
      <c r="G1998" s="5" t="str">
        <f t="shared" ref="G1998:G2007" si="151">F1998</f>
        <v>Avería piso superior</v>
      </c>
      <c r="H1998" s="2" t="s">
        <v>39</v>
      </c>
    </row>
    <row r="1999" spans="1:8" x14ac:dyDescent="0.2">
      <c r="A1999" s="2" t="s">
        <v>83</v>
      </c>
      <c r="B1999" s="2" t="s">
        <v>165</v>
      </c>
      <c r="C1999" s="2" t="s">
        <v>85</v>
      </c>
      <c r="D1999" s="2" t="s">
        <v>244</v>
      </c>
      <c r="E1999" s="13">
        <v>69</v>
      </c>
      <c r="F1999" s="4" t="s">
        <v>1541</v>
      </c>
      <c r="G1999" s="5" t="str">
        <f t="shared" si="151"/>
        <v>Avería privativa</v>
      </c>
      <c r="H1999" s="2" t="s">
        <v>39</v>
      </c>
    </row>
    <row r="2000" spans="1:8" x14ac:dyDescent="0.2">
      <c r="A2000" s="2" t="s">
        <v>83</v>
      </c>
      <c r="B2000" s="2" t="s">
        <v>165</v>
      </c>
      <c r="C2000" s="2" t="s">
        <v>85</v>
      </c>
      <c r="D2000" s="2" t="s">
        <v>244</v>
      </c>
      <c r="E2000" s="13">
        <v>69</v>
      </c>
      <c r="F2000" s="2" t="s">
        <v>1546</v>
      </c>
      <c r="G2000" s="5" t="str">
        <f t="shared" si="151"/>
        <v>Daños por tubería condenada o tubería anulada comunitaria</v>
      </c>
      <c r="H2000" s="2" t="s">
        <v>39</v>
      </c>
    </row>
    <row r="2001" spans="1:8" x14ac:dyDescent="0.2">
      <c r="A2001" s="2" t="s">
        <v>83</v>
      </c>
      <c r="B2001" s="2" t="s">
        <v>165</v>
      </c>
      <c r="C2001" s="2" t="s">
        <v>85</v>
      </c>
      <c r="D2001" s="2" t="s">
        <v>244</v>
      </c>
      <c r="E2001" s="13">
        <v>69</v>
      </c>
      <c r="F2001" s="2" t="s">
        <v>2136</v>
      </c>
      <c r="G2001" s="5" t="str">
        <f t="shared" si="151"/>
        <v xml:space="preserve">Fuga /rotura de caldera de la comunidad </v>
      </c>
      <c r="H2001" s="2" t="s">
        <v>39</v>
      </c>
    </row>
    <row r="2002" spans="1:8" x14ac:dyDescent="0.2">
      <c r="A2002" s="2" t="s">
        <v>83</v>
      </c>
      <c r="B2002" s="2" t="s">
        <v>165</v>
      </c>
      <c r="C2002" s="2" t="s">
        <v>85</v>
      </c>
      <c r="D2002" s="2" t="s">
        <v>244</v>
      </c>
      <c r="E2002" s="13">
        <v>69</v>
      </c>
      <c r="F2002" s="2" t="s">
        <v>2137</v>
      </c>
      <c r="G2002" s="5" t="str">
        <f t="shared" si="151"/>
        <v>Fuga /rotura de caldera privativa</v>
      </c>
      <c r="H2002" s="2" t="s">
        <v>39</v>
      </c>
    </row>
    <row r="2003" spans="1:8" x14ac:dyDescent="0.2">
      <c r="A2003" s="2" t="s">
        <v>83</v>
      </c>
      <c r="B2003" s="2" t="s">
        <v>165</v>
      </c>
      <c r="C2003" s="2" t="s">
        <v>85</v>
      </c>
      <c r="D2003" s="2" t="s">
        <v>244</v>
      </c>
      <c r="E2003" s="13">
        <v>69</v>
      </c>
      <c r="F2003" s="2" t="s">
        <v>2138</v>
      </c>
      <c r="G2003" s="5" t="str">
        <f t="shared" si="151"/>
        <v>Fuga /rotura de termo de la comunidad</v>
      </c>
      <c r="H2003" s="2" t="s">
        <v>39</v>
      </c>
    </row>
    <row r="2004" spans="1:8" x14ac:dyDescent="0.2">
      <c r="A2004" s="2" t="s">
        <v>83</v>
      </c>
      <c r="B2004" s="2" t="s">
        <v>165</v>
      </c>
      <c r="C2004" s="2" t="s">
        <v>85</v>
      </c>
      <c r="D2004" s="2" t="s">
        <v>244</v>
      </c>
      <c r="E2004" s="13">
        <v>69</v>
      </c>
      <c r="F2004" s="2" t="s">
        <v>2139</v>
      </c>
      <c r="G2004" s="5" t="str">
        <f t="shared" si="151"/>
        <v>Fuga /rotura de termo privativo</v>
      </c>
      <c r="H2004" s="2" t="s">
        <v>39</v>
      </c>
    </row>
    <row r="2005" spans="1:8" x14ac:dyDescent="0.2">
      <c r="A2005" s="2" t="s">
        <v>83</v>
      </c>
      <c r="B2005" s="2" t="s">
        <v>165</v>
      </c>
      <c r="C2005" s="2" t="s">
        <v>85</v>
      </c>
      <c r="D2005" s="2" t="s">
        <v>244</v>
      </c>
      <c r="E2005" s="13">
        <v>69</v>
      </c>
      <c r="F2005" s="2" t="s">
        <v>2134</v>
      </c>
      <c r="G2005" s="5" t="str">
        <f t="shared" si="151"/>
        <v>Fuga /rotura en acometida</v>
      </c>
      <c r="H2005" s="2" t="s">
        <v>39</v>
      </c>
    </row>
    <row r="2006" spans="1:8" x14ac:dyDescent="0.2">
      <c r="A2006" s="2" t="s">
        <v>83</v>
      </c>
      <c r="B2006" s="2" t="s">
        <v>165</v>
      </c>
      <c r="C2006" s="2" t="s">
        <v>85</v>
      </c>
      <c r="D2006" s="2" t="s">
        <v>300</v>
      </c>
      <c r="E2006" s="13">
        <v>69</v>
      </c>
      <c r="F2006" s="2" t="s">
        <v>301</v>
      </c>
      <c r="G2006" s="2" t="str">
        <f t="shared" si="151"/>
        <v xml:space="preserve">Avería en manguera acumulador </v>
      </c>
      <c r="H2006" s="2" t="s">
        <v>39</v>
      </c>
    </row>
    <row r="2007" spans="1:8" x14ac:dyDescent="0.2">
      <c r="A2007" s="2" t="s">
        <v>83</v>
      </c>
      <c r="B2007" s="2" t="s">
        <v>165</v>
      </c>
      <c r="C2007" s="2" t="s">
        <v>85</v>
      </c>
      <c r="D2007" s="2" t="s">
        <v>300</v>
      </c>
      <c r="E2007" s="13">
        <v>69</v>
      </c>
      <c r="F2007" s="5" t="s">
        <v>329</v>
      </c>
      <c r="G2007" s="2" t="str">
        <f t="shared" si="151"/>
        <v>Rotura de purgador automático de tubería de calefacción vista</v>
      </c>
      <c r="H2007" s="2" t="s">
        <v>39</v>
      </c>
    </row>
    <row r="2008" spans="1:8" x14ac:dyDescent="0.2">
      <c r="A2008" s="2" t="s">
        <v>83</v>
      </c>
      <c r="B2008" s="2" t="s">
        <v>165</v>
      </c>
      <c r="C2008" s="2" t="s">
        <v>421</v>
      </c>
      <c r="D2008" s="2" t="s">
        <v>1354</v>
      </c>
      <c r="E2008" s="13">
        <v>69</v>
      </c>
      <c r="F2008" s="2" t="s">
        <v>1571</v>
      </c>
      <c r="G2008" s="2" t="str">
        <f>F2008</f>
        <v>Explosión de caldera de la comunidad</v>
      </c>
      <c r="H2008" s="2" t="s">
        <v>39</v>
      </c>
    </row>
    <row r="2009" spans="1:8" x14ac:dyDescent="0.2">
      <c r="A2009" s="2" t="s">
        <v>83</v>
      </c>
      <c r="B2009" s="2" t="s">
        <v>165</v>
      </c>
      <c r="C2009" s="2" t="s">
        <v>569</v>
      </c>
      <c r="D2009" s="2" t="s">
        <v>632</v>
      </c>
      <c r="E2009" s="13">
        <v>69</v>
      </c>
      <c r="F2009" s="2" t="s">
        <v>1630</v>
      </c>
      <c r="G2009" s="2" t="str">
        <f>F2009</f>
        <v>Rotura accidental de suelo de mármol de la comunidad</v>
      </c>
      <c r="H2009" s="2" t="s">
        <v>39</v>
      </c>
    </row>
    <row r="2010" spans="1:8" x14ac:dyDescent="0.2">
      <c r="A2010" s="2" t="s">
        <v>83</v>
      </c>
      <c r="B2010" s="2" t="s">
        <v>165</v>
      </c>
      <c r="C2010" s="2" t="s">
        <v>569</v>
      </c>
      <c r="D2010" s="2" t="s">
        <v>632</v>
      </c>
      <c r="E2010" s="13">
        <v>69</v>
      </c>
      <c r="F2010" s="2" t="s">
        <v>1813</v>
      </c>
      <c r="G2010" s="2" t="str">
        <f t="shared" ref="G2010:G2014" si="152">F2010</f>
        <v>Rotura de encimera de baño de granito /marmol/silestone vivienda conserje</v>
      </c>
      <c r="H2010" s="2" t="s">
        <v>39</v>
      </c>
    </row>
    <row r="2011" spans="1:8" x14ac:dyDescent="0.2">
      <c r="A2011" s="2" t="s">
        <v>83</v>
      </c>
      <c r="B2011" s="2" t="s">
        <v>165</v>
      </c>
      <c r="C2011" s="2" t="s">
        <v>569</v>
      </c>
      <c r="D2011" s="2" t="s">
        <v>632</v>
      </c>
      <c r="E2011" s="13">
        <v>69</v>
      </c>
      <c r="F2011" s="2" t="s">
        <v>1814</v>
      </c>
      <c r="G2011" s="2" t="str">
        <f t="shared" si="152"/>
        <v>Rotura de encimera de cocina de granito/ marmol /silestone vivienda conserje</v>
      </c>
      <c r="H2011" s="2" t="s">
        <v>39</v>
      </c>
    </row>
    <row r="2012" spans="1:8" x14ac:dyDescent="0.2">
      <c r="A2012" s="2" t="s">
        <v>83</v>
      </c>
      <c r="B2012" s="2" t="s">
        <v>165</v>
      </c>
      <c r="C2012" s="2" t="s">
        <v>569</v>
      </c>
      <c r="D2012" s="2" t="s">
        <v>632</v>
      </c>
      <c r="E2012" s="13">
        <v>69</v>
      </c>
      <c r="F2012" s="2" t="s">
        <v>1776</v>
      </c>
      <c r="G2012" s="2" t="str">
        <f t="shared" si="152"/>
        <v>Rotura de escalón /peldaño de mármol</v>
      </c>
      <c r="H2012" s="2" t="s">
        <v>39</v>
      </c>
    </row>
    <row r="2013" spans="1:8" x14ac:dyDescent="0.2">
      <c r="A2013" s="2" t="s">
        <v>83</v>
      </c>
      <c r="B2013" s="2" t="s">
        <v>165</v>
      </c>
      <c r="C2013" s="2" t="s">
        <v>569</v>
      </c>
      <c r="D2013" s="2" t="s">
        <v>632</v>
      </c>
      <c r="E2013" s="13">
        <v>69</v>
      </c>
      <c r="F2013" s="2" t="s">
        <v>1815</v>
      </c>
      <c r="G2013" s="2" t="str">
        <f t="shared" si="152"/>
        <v>Rotura de mesa de granito/ marmol de la comunidad</v>
      </c>
      <c r="H2013" s="2" t="s">
        <v>39</v>
      </c>
    </row>
    <row r="2014" spans="1:8" x14ac:dyDescent="0.2">
      <c r="A2014" s="2" t="s">
        <v>83</v>
      </c>
      <c r="B2014" s="2" t="s">
        <v>165</v>
      </c>
      <c r="C2014" s="2" t="s">
        <v>569</v>
      </c>
      <c r="D2014" s="2" t="s">
        <v>632</v>
      </c>
      <c r="E2014" s="13">
        <v>69</v>
      </c>
      <c r="F2014" s="2" t="s">
        <v>1631</v>
      </c>
      <c r="G2014" s="2" t="str">
        <f t="shared" si="152"/>
        <v>Rotura de zócalo de mármol de la comunidad</v>
      </c>
      <c r="H2014" s="2" t="s">
        <v>39</v>
      </c>
    </row>
    <row r="2015" spans="1:8" x14ac:dyDescent="0.2">
      <c r="A2015" s="2" t="s">
        <v>83</v>
      </c>
      <c r="B2015" s="2" t="s">
        <v>165</v>
      </c>
      <c r="C2015" s="2" t="s">
        <v>85</v>
      </c>
      <c r="D2015" s="2" t="s">
        <v>244</v>
      </c>
      <c r="E2015" s="13">
        <v>69</v>
      </c>
      <c r="F2015" s="5" t="s">
        <v>2115</v>
      </c>
      <c r="G2015" s="5" t="str">
        <f>F2015</f>
        <v>Fuga /rotura antes de contadores</v>
      </c>
      <c r="H2015" s="2" t="s">
        <v>39</v>
      </c>
    </row>
    <row r="2016" spans="1:8" x14ac:dyDescent="0.2">
      <c r="A2016" s="2" t="s">
        <v>83</v>
      </c>
      <c r="B2016" s="2" t="s">
        <v>165</v>
      </c>
      <c r="C2016" s="2" t="s">
        <v>389</v>
      </c>
      <c r="D2016" s="2" t="s">
        <v>390</v>
      </c>
      <c r="E2016" s="13">
        <v>69</v>
      </c>
      <c r="F2016" s="5" t="s">
        <v>847</v>
      </c>
      <c r="G2016" s="2" t="str">
        <f t="shared" ref="G2016:G2018" si="153">F2016</f>
        <v>Cerradura eléctrica puerta no funciona</v>
      </c>
      <c r="H2016" s="2" t="s">
        <v>39</v>
      </c>
    </row>
    <row r="2017" spans="1:8" x14ac:dyDescent="0.2">
      <c r="A2017" s="2" t="s">
        <v>83</v>
      </c>
      <c r="B2017" s="2" t="s">
        <v>165</v>
      </c>
      <c r="C2017" s="2" t="s">
        <v>504</v>
      </c>
      <c r="D2017" s="2" t="s">
        <v>505</v>
      </c>
      <c r="E2017" s="13">
        <v>69</v>
      </c>
      <c r="F2017" s="6" t="s">
        <v>54</v>
      </c>
      <c r="G2017" s="2" t="str">
        <f t="shared" si="153"/>
        <v xml:space="preserve">Rotura de azulejo por acto vandálico </v>
      </c>
      <c r="H2017" s="2" t="s">
        <v>39</v>
      </c>
    </row>
    <row r="2018" spans="1:8" x14ac:dyDescent="0.2">
      <c r="A2018" s="2" t="s">
        <v>83</v>
      </c>
      <c r="B2018" s="2" t="s">
        <v>165</v>
      </c>
      <c r="C2018" s="2" t="s">
        <v>504</v>
      </c>
      <c r="D2018" s="2" t="s">
        <v>505</v>
      </c>
      <c r="E2018" s="13">
        <v>69</v>
      </c>
      <c r="F2018" s="6" t="s">
        <v>68</v>
      </c>
      <c r="G2018" s="2" t="str">
        <f t="shared" si="153"/>
        <v>Rotura de pernio de puerta</v>
      </c>
      <c r="H2018" s="2" t="s">
        <v>39</v>
      </c>
    </row>
    <row r="2019" spans="1:8" x14ac:dyDescent="0.2">
      <c r="A2019" s="2" t="s">
        <v>83</v>
      </c>
      <c r="B2019" s="2" t="s">
        <v>165</v>
      </c>
      <c r="C2019" s="2" t="s">
        <v>504</v>
      </c>
      <c r="D2019" s="2" t="s">
        <v>698</v>
      </c>
      <c r="E2019" s="13">
        <v>69</v>
      </c>
      <c r="F2019" s="4" t="s">
        <v>844</v>
      </c>
      <c r="G2019" s="4" t="str">
        <f>F2019</f>
        <v>Daños en puerta por impacto de vehículo</v>
      </c>
      <c r="H2019" s="2" t="s">
        <v>39</v>
      </c>
    </row>
    <row r="2020" spans="1:8" x14ac:dyDescent="0.2">
      <c r="A2020" s="2" t="s">
        <v>83</v>
      </c>
      <c r="B2020" s="2" t="s">
        <v>165</v>
      </c>
      <c r="C2020" s="2" t="s">
        <v>504</v>
      </c>
      <c r="D2020" s="2" t="s">
        <v>698</v>
      </c>
      <c r="E2020" s="13">
        <v>69</v>
      </c>
      <c r="F2020" s="2" t="s">
        <v>1655</v>
      </c>
      <c r="G2020" s="4" t="str">
        <f t="shared" ref="G2020:G2032" si="154">F2020</f>
        <v>Impacto de vehículo contra balcón de la comunidad</v>
      </c>
      <c r="H2020" s="2" t="s">
        <v>39</v>
      </c>
    </row>
    <row r="2021" spans="1:8" x14ac:dyDescent="0.2">
      <c r="A2021" s="2" t="s">
        <v>83</v>
      </c>
      <c r="B2021" s="2" t="s">
        <v>165</v>
      </c>
      <c r="C2021" s="2" t="s">
        <v>504</v>
      </c>
      <c r="D2021" s="2" t="s">
        <v>698</v>
      </c>
      <c r="E2021" s="13">
        <v>69</v>
      </c>
      <c r="F2021" s="2" t="s">
        <v>1656</v>
      </c>
      <c r="G2021" s="4" t="str">
        <f t="shared" si="154"/>
        <v>Impacto de vehículo contra fachada de la comunidad</v>
      </c>
      <c r="H2021" s="2" t="s">
        <v>39</v>
      </c>
    </row>
    <row r="2022" spans="1:8" x14ac:dyDescent="0.2">
      <c r="A2022" s="2" t="s">
        <v>83</v>
      </c>
      <c r="B2022" s="2" t="s">
        <v>165</v>
      </c>
      <c r="C2022" s="2" t="s">
        <v>647</v>
      </c>
      <c r="D2022" s="2" t="s">
        <v>648</v>
      </c>
      <c r="E2022" s="13">
        <v>69</v>
      </c>
      <c r="F2022" s="2" t="s">
        <v>1657</v>
      </c>
      <c r="G2022" s="2" t="str">
        <f t="shared" si="154"/>
        <v>Bombillo roto por uso</v>
      </c>
      <c r="H2022" s="2" t="s">
        <v>39</v>
      </c>
    </row>
    <row r="2023" spans="1:8" x14ac:dyDescent="0.2">
      <c r="A2023" s="2" t="s">
        <v>83</v>
      </c>
      <c r="B2023" s="2" t="s">
        <v>165</v>
      </c>
      <c r="C2023" s="2" t="s">
        <v>647</v>
      </c>
      <c r="D2023" s="2" t="s">
        <v>648</v>
      </c>
      <c r="E2023" s="13">
        <v>69</v>
      </c>
      <c r="F2023" s="2" t="s">
        <v>1658</v>
      </c>
      <c r="G2023" s="2" t="str">
        <f t="shared" si="154"/>
        <v>Bombín roto por uso</v>
      </c>
      <c r="H2023" s="2" t="s">
        <v>39</v>
      </c>
    </row>
    <row r="2024" spans="1:8" x14ac:dyDescent="0.2">
      <c r="A2024" s="2" t="s">
        <v>83</v>
      </c>
      <c r="B2024" s="2" t="s">
        <v>165</v>
      </c>
      <c r="C2024" s="2" t="s">
        <v>85</v>
      </c>
      <c r="D2024" s="3" t="s">
        <v>86</v>
      </c>
      <c r="E2024" s="13">
        <v>25</v>
      </c>
      <c r="F2024" s="2" t="s">
        <v>1205</v>
      </c>
      <c r="G2024" s="2" t="str">
        <f t="shared" si="154"/>
        <v>Escape de agua de caldera por rotura</v>
      </c>
      <c r="H2024" s="2" t="s">
        <v>39</v>
      </c>
    </row>
    <row r="2025" spans="1:8" x14ac:dyDescent="0.2">
      <c r="A2025" s="2" t="s">
        <v>83</v>
      </c>
      <c r="B2025" s="2" t="s">
        <v>165</v>
      </c>
      <c r="C2025" s="2" t="s">
        <v>85</v>
      </c>
      <c r="D2025" s="3" t="s">
        <v>86</v>
      </c>
      <c r="E2025" s="13">
        <v>25</v>
      </c>
      <c r="F2025" s="2" t="s">
        <v>94</v>
      </c>
      <c r="G2025" s="2" t="str">
        <f t="shared" si="154"/>
        <v>Escape de agua de depósito por rotura</v>
      </c>
      <c r="H2025" s="2" t="s">
        <v>39</v>
      </c>
    </row>
    <row r="2026" spans="1:8" x14ac:dyDescent="0.2">
      <c r="A2026" s="2" t="s">
        <v>83</v>
      </c>
      <c r="B2026" s="2" t="s">
        <v>165</v>
      </c>
      <c r="C2026" s="2" t="s">
        <v>85</v>
      </c>
      <c r="D2026" s="2" t="s">
        <v>99</v>
      </c>
      <c r="E2026" s="13">
        <v>25</v>
      </c>
      <c r="F2026" s="2" t="s">
        <v>116</v>
      </c>
      <c r="G2026" s="2" t="str">
        <f t="shared" si="154"/>
        <v xml:space="preserve">Filtraciones entre una vivienda y otra por junta medianera             </v>
      </c>
      <c r="H2026" s="2" t="s">
        <v>39</v>
      </c>
    </row>
    <row r="2027" spans="1:8" x14ac:dyDescent="0.2">
      <c r="A2027" s="2" t="s">
        <v>83</v>
      </c>
      <c r="B2027" s="2" t="s">
        <v>165</v>
      </c>
      <c r="C2027" s="2" t="s">
        <v>85</v>
      </c>
      <c r="D2027" s="2" t="s">
        <v>244</v>
      </c>
      <c r="E2027" s="13">
        <v>25</v>
      </c>
      <c r="F2027" s="2" t="s">
        <v>2134</v>
      </c>
      <c r="G2027" s="2" t="str">
        <f t="shared" si="154"/>
        <v>Fuga /rotura en acometida</v>
      </c>
      <c r="H2027" s="2" t="s">
        <v>39</v>
      </c>
    </row>
    <row r="2028" spans="1:8" x14ac:dyDescent="0.2">
      <c r="A2028" s="2" t="s">
        <v>83</v>
      </c>
      <c r="B2028" s="2" t="s">
        <v>165</v>
      </c>
      <c r="C2028" s="2" t="s">
        <v>85</v>
      </c>
      <c r="D2028" s="2" t="s">
        <v>180</v>
      </c>
      <c r="E2028" s="13">
        <v>69</v>
      </c>
      <c r="F2028" s="2" t="s">
        <v>1530</v>
      </c>
      <c r="G2028" s="2" t="str">
        <f t="shared" si="154"/>
        <v>Daños por rotura de grifo comunitario</v>
      </c>
      <c r="H2028" s="2" t="s">
        <v>1531</v>
      </c>
    </row>
    <row r="2029" spans="1:8" x14ac:dyDescent="0.2">
      <c r="A2029" s="2" t="s">
        <v>83</v>
      </c>
      <c r="B2029" s="2" t="s">
        <v>165</v>
      </c>
      <c r="C2029" s="2" t="s">
        <v>85</v>
      </c>
      <c r="D2029" s="2" t="s">
        <v>99</v>
      </c>
      <c r="E2029" s="13">
        <v>69</v>
      </c>
      <c r="F2029" s="2" t="s">
        <v>1506</v>
      </c>
      <c r="G2029" s="2" t="str">
        <f t="shared" si="154"/>
        <v xml:space="preserve">Filtraciones por fachada </v>
      </c>
      <c r="H2029" s="2" t="s">
        <v>1507</v>
      </c>
    </row>
    <row r="2030" spans="1:8" x14ac:dyDescent="0.2">
      <c r="A2030" s="2" t="s">
        <v>83</v>
      </c>
      <c r="B2030" s="2" t="s">
        <v>165</v>
      </c>
      <c r="C2030" s="2" t="s">
        <v>85</v>
      </c>
      <c r="D2030" s="2" t="s">
        <v>99</v>
      </c>
      <c r="E2030" s="13">
        <v>69</v>
      </c>
      <c r="F2030" s="2" t="s">
        <v>1508</v>
      </c>
      <c r="G2030" s="2" t="str">
        <f t="shared" si="154"/>
        <v>Filtraciones por falta de sellado en cubierta</v>
      </c>
      <c r="H2030" s="2" t="s">
        <v>1507</v>
      </c>
    </row>
    <row r="2031" spans="1:8" x14ac:dyDescent="0.2">
      <c r="A2031" s="2" t="s">
        <v>83</v>
      </c>
      <c r="B2031" s="2" t="s">
        <v>165</v>
      </c>
      <c r="C2031" s="2" t="s">
        <v>85</v>
      </c>
      <c r="D2031" s="2" t="s">
        <v>99</v>
      </c>
      <c r="E2031" s="13">
        <v>69</v>
      </c>
      <c r="F2031" s="2" t="s">
        <v>1509</v>
      </c>
      <c r="G2031" s="2" t="str">
        <f t="shared" si="154"/>
        <v>Filtraciones por falta de sellado en tejado</v>
      </c>
      <c r="H2031" s="2" t="s">
        <v>1507</v>
      </c>
    </row>
    <row r="2032" spans="1:8" x14ac:dyDescent="0.2">
      <c r="A2032" s="2" t="s">
        <v>83</v>
      </c>
      <c r="B2032" s="2" t="s">
        <v>165</v>
      </c>
      <c r="C2032" s="2" t="s">
        <v>85</v>
      </c>
      <c r="D2032" s="2" t="s">
        <v>99</v>
      </c>
      <c r="E2032" s="13">
        <v>69</v>
      </c>
      <c r="F2032" s="2" t="s">
        <v>1512</v>
      </c>
      <c r="G2032" s="2" t="str">
        <f t="shared" si="154"/>
        <v>Filtraciones puntuales por hueco de conducto de aire</v>
      </c>
      <c r="H2032" s="2" t="s">
        <v>1507</v>
      </c>
    </row>
    <row r="2033" spans="1:8" x14ac:dyDescent="0.2">
      <c r="A2033" s="2" t="s">
        <v>83</v>
      </c>
      <c r="B2033" s="2" t="s">
        <v>165</v>
      </c>
      <c r="C2033" s="2" t="s">
        <v>85</v>
      </c>
      <c r="D2033" s="2" t="s">
        <v>229</v>
      </c>
      <c r="E2033" s="13">
        <v>69</v>
      </c>
      <c r="F2033" s="2" t="s">
        <v>2140</v>
      </c>
      <c r="G2033" s="2" t="str">
        <f>F2033</f>
        <v>Fuga /rotura de radiador /racor/ valula/purgador/detentor /llave de paso de radiador  vivienda del conserje</v>
      </c>
      <c r="H2033" s="2" t="s">
        <v>1507</v>
      </c>
    </row>
    <row r="2034" spans="1:8" x14ac:dyDescent="0.2">
      <c r="A2034" s="2" t="s">
        <v>83</v>
      </c>
      <c r="B2034" s="2" t="s">
        <v>84</v>
      </c>
      <c r="C2034" s="2" t="s">
        <v>85</v>
      </c>
      <c r="D2034" s="3" t="s">
        <v>86</v>
      </c>
      <c r="E2034" s="13">
        <v>21</v>
      </c>
      <c r="F2034" s="2" t="s">
        <v>2141</v>
      </c>
      <c r="G2034" s="2" t="str">
        <f t="shared" ref="G2034" si="155">F2034</f>
        <v>Por Fuga /rotura de vivienda superior tienen manchas secas</v>
      </c>
      <c r="H2034" s="2" t="s">
        <v>12</v>
      </c>
    </row>
    <row r="2035" spans="1:8" x14ac:dyDescent="0.2">
      <c r="A2035" s="2" t="s">
        <v>83</v>
      </c>
      <c r="B2035" s="2" t="s">
        <v>84</v>
      </c>
      <c r="C2035" s="2" t="s">
        <v>85</v>
      </c>
      <c r="D2035" s="2" t="s">
        <v>180</v>
      </c>
      <c r="E2035" s="13">
        <v>21</v>
      </c>
      <c r="F2035" s="2" t="s">
        <v>182</v>
      </c>
      <c r="G2035" s="2" t="s">
        <v>1756</v>
      </c>
      <c r="H2035" s="2" t="s">
        <v>12</v>
      </c>
    </row>
    <row r="2036" spans="1:8" x14ac:dyDescent="0.2">
      <c r="A2036" s="2" t="s">
        <v>83</v>
      </c>
      <c r="B2036" s="2" t="s">
        <v>84</v>
      </c>
      <c r="C2036" s="2" t="s">
        <v>85</v>
      </c>
      <c r="D2036" s="2" t="s">
        <v>180</v>
      </c>
      <c r="E2036" s="13">
        <v>21</v>
      </c>
      <c r="F2036" s="2" t="s">
        <v>208</v>
      </c>
      <c r="G2036" s="2" t="s">
        <v>1758</v>
      </c>
      <c r="H2036" s="2" t="s">
        <v>12</v>
      </c>
    </row>
    <row r="2037" spans="1:8" x14ac:dyDescent="0.2">
      <c r="A2037" s="2" t="s">
        <v>83</v>
      </c>
      <c r="B2037" s="2" t="s">
        <v>84</v>
      </c>
      <c r="C2037" s="2" t="s">
        <v>85</v>
      </c>
      <c r="D2037" s="2" t="s">
        <v>180</v>
      </c>
      <c r="E2037" s="13">
        <v>21</v>
      </c>
      <c r="F2037" s="2" t="s">
        <v>209</v>
      </c>
      <c r="G2037" s="2" t="s">
        <v>209</v>
      </c>
      <c r="H2037" s="2" t="s">
        <v>12</v>
      </c>
    </row>
    <row r="2038" spans="1:8" x14ac:dyDescent="0.2">
      <c r="A2038" s="2" t="s">
        <v>83</v>
      </c>
      <c r="B2038" s="2" t="s">
        <v>84</v>
      </c>
      <c r="C2038" s="2" t="s">
        <v>85</v>
      </c>
      <c r="D2038" s="2" t="s">
        <v>180</v>
      </c>
      <c r="E2038" s="13">
        <v>21</v>
      </c>
      <c r="F2038" s="2" t="s">
        <v>210</v>
      </c>
      <c r="G2038" s="2" t="s">
        <v>210</v>
      </c>
      <c r="H2038" s="2" t="s">
        <v>12</v>
      </c>
    </row>
    <row r="2039" spans="1:8" x14ac:dyDescent="0.2">
      <c r="A2039" s="2" t="s">
        <v>83</v>
      </c>
      <c r="B2039" s="2" t="s">
        <v>84</v>
      </c>
      <c r="C2039" s="2" t="s">
        <v>85</v>
      </c>
      <c r="D2039" s="2" t="s">
        <v>180</v>
      </c>
      <c r="E2039" s="13">
        <v>21</v>
      </c>
      <c r="F2039" s="2" t="s">
        <v>211</v>
      </c>
      <c r="G2039" s="2" t="s">
        <v>211</v>
      </c>
      <c r="H2039" s="2" t="s">
        <v>12</v>
      </c>
    </row>
    <row r="2040" spans="1:8" x14ac:dyDescent="0.2">
      <c r="A2040" s="2" t="s">
        <v>83</v>
      </c>
      <c r="B2040" s="2" t="s">
        <v>84</v>
      </c>
      <c r="C2040" s="2" t="s">
        <v>85</v>
      </c>
      <c r="D2040" s="2" t="s">
        <v>180</v>
      </c>
      <c r="E2040" s="13">
        <v>21</v>
      </c>
      <c r="F2040" s="2" t="s">
        <v>212</v>
      </c>
      <c r="G2040" s="2" t="s">
        <v>212</v>
      </c>
      <c r="H2040" s="2" t="s">
        <v>12</v>
      </c>
    </row>
    <row r="2041" spans="1:8" x14ac:dyDescent="0.2">
      <c r="A2041" s="2" t="s">
        <v>83</v>
      </c>
      <c r="B2041" s="2" t="s">
        <v>84</v>
      </c>
      <c r="C2041" s="2" t="s">
        <v>85</v>
      </c>
      <c r="D2041" s="2" t="s">
        <v>180</v>
      </c>
      <c r="E2041" s="13">
        <v>21</v>
      </c>
      <c r="F2041" s="2" t="s">
        <v>1759</v>
      </c>
      <c r="G2041" s="2" t="s">
        <v>1759</v>
      </c>
      <c r="H2041" s="2" t="s">
        <v>12</v>
      </c>
    </row>
    <row r="2042" spans="1:8" x14ac:dyDescent="0.2">
      <c r="A2042" s="2" t="s">
        <v>83</v>
      </c>
      <c r="B2042" s="2" t="s">
        <v>84</v>
      </c>
      <c r="C2042" s="2" t="s">
        <v>85</v>
      </c>
      <c r="D2042" s="2" t="s">
        <v>180</v>
      </c>
      <c r="E2042" s="13">
        <v>21</v>
      </c>
      <c r="F2042" s="2" t="s">
        <v>221</v>
      </c>
      <c r="G2042" s="2" t="s">
        <v>221</v>
      </c>
      <c r="H2042" s="2" t="s">
        <v>12</v>
      </c>
    </row>
    <row r="2043" spans="1:8" x14ac:dyDescent="0.2">
      <c r="A2043" s="2" t="s">
        <v>83</v>
      </c>
      <c r="B2043" s="2" t="s">
        <v>84</v>
      </c>
      <c r="C2043" s="2" t="s">
        <v>85</v>
      </c>
      <c r="D2043" s="2" t="s">
        <v>180</v>
      </c>
      <c r="E2043" s="13">
        <v>21</v>
      </c>
      <c r="F2043" s="2" t="s">
        <v>223</v>
      </c>
      <c r="G2043" s="2" t="s">
        <v>223</v>
      </c>
      <c r="H2043" s="2" t="s">
        <v>12</v>
      </c>
    </row>
    <row r="2044" spans="1:8" x14ac:dyDescent="0.2">
      <c r="A2044" s="2" t="s">
        <v>83</v>
      </c>
      <c r="B2044" s="2" t="s">
        <v>84</v>
      </c>
      <c r="C2044" s="2" t="s">
        <v>85</v>
      </c>
      <c r="D2044" s="2" t="s">
        <v>180</v>
      </c>
      <c r="E2044" s="13">
        <v>21</v>
      </c>
      <c r="F2044" s="2" t="s">
        <v>1760</v>
      </c>
      <c r="G2044" s="2" t="s">
        <v>1760</v>
      </c>
      <c r="H2044" s="2" t="s">
        <v>12</v>
      </c>
    </row>
    <row r="2045" spans="1:8" x14ac:dyDescent="0.2">
      <c r="A2045" s="2" t="s">
        <v>83</v>
      </c>
      <c r="B2045" s="2" t="s">
        <v>84</v>
      </c>
      <c r="C2045" s="2" t="s">
        <v>85</v>
      </c>
      <c r="D2045" s="2" t="s">
        <v>180</v>
      </c>
      <c r="E2045" s="13">
        <v>21</v>
      </c>
      <c r="F2045" s="2" t="s">
        <v>225</v>
      </c>
      <c r="G2045" s="2" t="s">
        <v>225</v>
      </c>
      <c r="H2045" s="2" t="s">
        <v>12</v>
      </c>
    </row>
    <row r="2046" spans="1:8" x14ac:dyDescent="0.2">
      <c r="A2046" s="2" t="s">
        <v>83</v>
      </c>
      <c r="B2046" s="2" t="s">
        <v>84</v>
      </c>
      <c r="C2046" s="2" t="s">
        <v>85</v>
      </c>
      <c r="D2046" s="2" t="s">
        <v>180</v>
      </c>
      <c r="E2046" s="13">
        <v>21</v>
      </c>
      <c r="F2046" s="2" t="s">
        <v>226</v>
      </c>
      <c r="G2046" s="2" t="s">
        <v>1761</v>
      </c>
      <c r="H2046" s="2" t="s">
        <v>12</v>
      </c>
    </row>
    <row r="2047" spans="1:8" x14ac:dyDescent="0.2">
      <c r="A2047" s="2" t="s">
        <v>83</v>
      </c>
      <c r="B2047" s="2" t="s">
        <v>84</v>
      </c>
      <c r="C2047" s="2" t="s">
        <v>85</v>
      </c>
      <c r="D2047" s="2" t="s">
        <v>244</v>
      </c>
      <c r="E2047" s="13">
        <v>21</v>
      </c>
      <c r="F2047" s="2" t="s">
        <v>288</v>
      </c>
      <c r="G2047" s="2" t="str">
        <f>F2047</f>
        <v>Rotura de sumidero de terraza</v>
      </c>
      <c r="H2047" s="2" t="s">
        <v>12</v>
      </c>
    </row>
    <row r="2048" spans="1:8" x14ac:dyDescent="0.2">
      <c r="A2048" s="2" t="s">
        <v>83</v>
      </c>
      <c r="B2048" s="2" t="s">
        <v>84</v>
      </c>
      <c r="C2048" s="2" t="s">
        <v>85</v>
      </c>
      <c r="D2048" s="2" t="s">
        <v>244</v>
      </c>
      <c r="E2048" s="13">
        <v>21</v>
      </c>
      <c r="F2048" s="2" t="s">
        <v>294</v>
      </c>
      <c r="G2048" s="2" t="str">
        <f>F2048</f>
        <v>Rotura tubería placa solar</v>
      </c>
      <c r="H2048" s="2" t="s">
        <v>12</v>
      </c>
    </row>
    <row r="2049" spans="1:8" x14ac:dyDescent="0.2">
      <c r="A2049" s="2" t="s">
        <v>83</v>
      </c>
      <c r="B2049" s="2" t="s">
        <v>84</v>
      </c>
      <c r="C2049" s="2" t="s">
        <v>85</v>
      </c>
      <c r="D2049" s="2" t="s">
        <v>300</v>
      </c>
      <c r="E2049" s="13">
        <v>21</v>
      </c>
      <c r="F2049" s="2" t="s">
        <v>301</v>
      </c>
      <c r="G2049" s="2" t="str">
        <f t="shared" ref="G2049:G2051" si="156">F2049</f>
        <v xml:space="preserve">Avería en manguera acumulador </v>
      </c>
      <c r="H2049" s="2" t="s">
        <v>12</v>
      </c>
    </row>
    <row r="2050" spans="1:8" x14ac:dyDescent="0.2">
      <c r="A2050" s="2" t="s">
        <v>83</v>
      </c>
      <c r="B2050" s="2" t="s">
        <v>84</v>
      </c>
      <c r="C2050" s="2" t="s">
        <v>85</v>
      </c>
      <c r="D2050" s="2" t="s">
        <v>300</v>
      </c>
      <c r="E2050" s="13">
        <v>21</v>
      </c>
      <c r="F2050" s="2" t="s">
        <v>2142</v>
      </c>
      <c r="G2050" s="2" t="str">
        <f t="shared" si="156"/>
        <v>Fuga /rotura desagüe caldera</v>
      </c>
      <c r="H2050" s="2" t="s">
        <v>12</v>
      </c>
    </row>
    <row r="2051" spans="1:8" x14ac:dyDescent="0.2">
      <c r="A2051" s="2" t="s">
        <v>83</v>
      </c>
      <c r="B2051" s="2" t="s">
        <v>84</v>
      </c>
      <c r="C2051" s="2" t="s">
        <v>85</v>
      </c>
      <c r="D2051" s="2" t="s">
        <v>300</v>
      </c>
      <c r="E2051" s="13">
        <v>21</v>
      </c>
      <c r="F2051" s="2" t="s">
        <v>2143</v>
      </c>
      <c r="G2051" s="2" t="str">
        <f t="shared" si="156"/>
        <v>Manchas secas sin Fuga /rotura</v>
      </c>
      <c r="H2051" s="2" t="s">
        <v>12</v>
      </c>
    </row>
    <row r="2052" spans="1:8" x14ac:dyDescent="0.2">
      <c r="A2052" s="2" t="s">
        <v>83</v>
      </c>
      <c r="B2052" s="2" t="s">
        <v>84</v>
      </c>
      <c r="C2052" s="2" t="s">
        <v>569</v>
      </c>
      <c r="D2052" s="2" t="s">
        <v>601</v>
      </c>
      <c r="E2052" s="13">
        <v>21</v>
      </c>
      <c r="F2052" s="2" t="s">
        <v>1733</v>
      </c>
      <c r="G2052" s="2" t="s">
        <v>1733</v>
      </c>
      <c r="H2052" s="2" t="s">
        <v>12</v>
      </c>
    </row>
    <row r="2053" spans="1:8" x14ac:dyDescent="0.2">
      <c r="A2053" s="2" t="s">
        <v>83</v>
      </c>
      <c r="B2053" s="2" t="s">
        <v>84</v>
      </c>
      <c r="C2053" s="2" t="s">
        <v>569</v>
      </c>
      <c r="D2053" s="2" t="s">
        <v>601</v>
      </c>
      <c r="E2053" s="13">
        <v>21</v>
      </c>
      <c r="F2053" s="2" t="s">
        <v>613</v>
      </c>
      <c r="G2053" s="2" t="s">
        <v>613</v>
      </c>
      <c r="H2053" s="2" t="s">
        <v>12</v>
      </c>
    </row>
    <row r="2054" spans="1:8" x14ac:dyDescent="0.2">
      <c r="A2054" s="2" t="s">
        <v>83</v>
      </c>
      <c r="B2054" s="2" t="s">
        <v>84</v>
      </c>
      <c r="C2054" s="2" t="s">
        <v>569</v>
      </c>
      <c r="D2054" s="2" t="s">
        <v>601</v>
      </c>
      <c r="E2054" s="13">
        <v>21</v>
      </c>
      <c r="F2054" s="4" t="s">
        <v>614</v>
      </c>
      <c r="G2054" s="4" t="s">
        <v>614</v>
      </c>
      <c r="H2054" s="2" t="s">
        <v>12</v>
      </c>
    </row>
    <row r="2055" spans="1:8" x14ac:dyDescent="0.2">
      <c r="A2055" s="2" t="s">
        <v>83</v>
      </c>
      <c r="B2055" s="2" t="s">
        <v>84</v>
      </c>
      <c r="C2055" s="2" t="s">
        <v>569</v>
      </c>
      <c r="D2055" s="2" t="s">
        <v>632</v>
      </c>
      <c r="E2055" s="13">
        <v>21</v>
      </c>
      <c r="F2055" s="2" t="s">
        <v>633</v>
      </c>
      <c r="G2055" s="2" t="s">
        <v>633</v>
      </c>
      <c r="H2055" s="2" t="s">
        <v>12</v>
      </c>
    </row>
    <row r="2056" spans="1:8" x14ac:dyDescent="0.2">
      <c r="A2056" s="2" t="s">
        <v>83</v>
      </c>
      <c r="B2056" s="2" t="s">
        <v>84</v>
      </c>
      <c r="C2056" s="2" t="s">
        <v>504</v>
      </c>
      <c r="D2056" s="2" t="s">
        <v>698</v>
      </c>
      <c r="E2056" s="13">
        <v>21</v>
      </c>
      <c r="F2056" s="2" t="s">
        <v>1728</v>
      </c>
      <c r="G2056" s="2" t="s">
        <v>1728</v>
      </c>
      <c r="H2056" s="2" t="s">
        <v>12</v>
      </c>
    </row>
    <row r="2057" spans="1:8" x14ac:dyDescent="0.2">
      <c r="A2057" s="2" t="s">
        <v>83</v>
      </c>
      <c r="B2057" s="2" t="s">
        <v>84</v>
      </c>
      <c r="C2057" s="2" t="s">
        <v>569</v>
      </c>
      <c r="D2057" s="2" t="s">
        <v>632</v>
      </c>
      <c r="E2057" s="13">
        <v>21</v>
      </c>
      <c r="F2057" s="2" t="s">
        <v>728</v>
      </c>
      <c r="G2057" s="2" t="s">
        <v>728</v>
      </c>
      <c r="H2057" s="2" t="s">
        <v>12</v>
      </c>
    </row>
    <row r="2058" spans="1:8" x14ac:dyDescent="0.2">
      <c r="A2058" s="2" t="s">
        <v>83</v>
      </c>
      <c r="B2058" s="2" t="s">
        <v>84</v>
      </c>
      <c r="C2058" s="2" t="s">
        <v>389</v>
      </c>
      <c r="D2058" s="2" t="s">
        <v>390</v>
      </c>
      <c r="E2058" s="13">
        <v>21</v>
      </c>
      <c r="F2058" s="2" t="s">
        <v>744</v>
      </c>
      <c r="G2058" s="2" t="str">
        <f t="shared" ref="G2058:G2059" si="157">F2058</f>
        <v>Rotura de ICP</v>
      </c>
      <c r="H2058" s="2" t="s">
        <v>12</v>
      </c>
    </row>
    <row r="2059" spans="1:8" x14ac:dyDescent="0.2">
      <c r="A2059" s="2" t="s">
        <v>83</v>
      </c>
      <c r="B2059" s="2" t="s">
        <v>84</v>
      </c>
      <c r="C2059" s="2" t="s">
        <v>389</v>
      </c>
      <c r="D2059" s="2" t="s">
        <v>390</v>
      </c>
      <c r="E2059" s="13">
        <v>21</v>
      </c>
      <c r="F2059" s="2" t="s">
        <v>812</v>
      </c>
      <c r="G2059" s="2" t="str">
        <f t="shared" si="157"/>
        <v>Caldera rota por helada</v>
      </c>
      <c r="H2059" s="2" t="s">
        <v>12</v>
      </c>
    </row>
    <row r="2060" spans="1:8" x14ac:dyDescent="0.2">
      <c r="A2060" s="2" t="s">
        <v>83</v>
      </c>
      <c r="B2060" s="2" t="s">
        <v>84</v>
      </c>
      <c r="C2060" s="2" t="s">
        <v>85</v>
      </c>
      <c r="D2060" s="2" t="s">
        <v>229</v>
      </c>
      <c r="E2060" s="13">
        <v>21</v>
      </c>
      <c r="F2060" s="2" t="s">
        <v>829</v>
      </c>
      <c r="G2060" s="2" t="s">
        <v>829</v>
      </c>
      <c r="H2060" s="2" t="s">
        <v>12</v>
      </c>
    </row>
    <row r="2061" spans="1:8" x14ac:dyDescent="0.2">
      <c r="A2061" s="2" t="s">
        <v>83</v>
      </c>
      <c r="B2061" s="2" t="s">
        <v>84</v>
      </c>
      <c r="C2061" s="2" t="s">
        <v>647</v>
      </c>
      <c r="D2061" s="2" t="s">
        <v>648</v>
      </c>
      <c r="E2061" s="13">
        <v>21</v>
      </c>
      <c r="F2061" s="2" t="s">
        <v>845</v>
      </c>
      <c r="G2061" s="2" t="s">
        <v>845</v>
      </c>
      <c r="H2061" s="2" t="s">
        <v>12</v>
      </c>
    </row>
    <row r="2062" spans="1:8" x14ac:dyDescent="0.2">
      <c r="A2062" s="2" t="s">
        <v>83</v>
      </c>
      <c r="B2062" s="2" t="s">
        <v>84</v>
      </c>
      <c r="C2062" s="2" t="s">
        <v>569</v>
      </c>
      <c r="D2062" s="2" t="s">
        <v>632</v>
      </c>
      <c r="E2062" s="13">
        <v>21</v>
      </c>
      <c r="F2062" s="2" t="s">
        <v>887</v>
      </c>
      <c r="G2062" s="2" t="s">
        <v>887</v>
      </c>
      <c r="H2062" s="2" t="s">
        <v>12</v>
      </c>
    </row>
    <row r="2063" spans="1:8" x14ac:dyDescent="0.2">
      <c r="A2063" s="2" t="s">
        <v>83</v>
      </c>
      <c r="B2063" s="2" t="s">
        <v>84</v>
      </c>
      <c r="C2063" s="2" t="s">
        <v>504</v>
      </c>
      <c r="D2063" s="2" t="s">
        <v>698</v>
      </c>
      <c r="E2063" s="13">
        <v>21</v>
      </c>
      <c r="F2063" s="2" t="s">
        <v>893</v>
      </c>
      <c r="G2063" s="2" t="s">
        <v>893</v>
      </c>
      <c r="H2063" s="2" t="s">
        <v>12</v>
      </c>
    </row>
    <row r="2064" spans="1:8" x14ac:dyDescent="0.2">
      <c r="A2064" s="2" t="s">
        <v>83</v>
      </c>
      <c r="B2064" s="2" t="s">
        <v>84</v>
      </c>
      <c r="C2064" s="2" t="s">
        <v>504</v>
      </c>
      <c r="D2064" s="2" t="s">
        <v>698</v>
      </c>
      <c r="E2064" s="13">
        <v>21</v>
      </c>
      <c r="F2064" s="2" t="s">
        <v>926</v>
      </c>
      <c r="G2064" s="2" t="s">
        <v>926</v>
      </c>
      <c r="H2064" s="2" t="s">
        <v>12</v>
      </c>
    </row>
    <row r="2065" spans="1:8" x14ac:dyDescent="0.2">
      <c r="A2065" s="2" t="s">
        <v>83</v>
      </c>
      <c r="B2065" s="2" t="s">
        <v>84</v>
      </c>
      <c r="C2065" s="2" t="s">
        <v>504</v>
      </c>
      <c r="D2065" s="2" t="s">
        <v>505</v>
      </c>
      <c r="E2065" s="13">
        <v>21</v>
      </c>
      <c r="F2065" s="2" t="s">
        <v>47</v>
      </c>
      <c r="G2065" s="2" t="str">
        <f t="shared" ref="G2065:G2069" si="158">F2065</f>
        <v>Por actos vandálicos daños en muro</v>
      </c>
      <c r="H2065" s="2" t="s">
        <v>12</v>
      </c>
    </row>
    <row r="2066" spans="1:8" x14ac:dyDescent="0.2">
      <c r="A2066" s="2" t="s">
        <v>83</v>
      </c>
      <c r="B2066" s="2" t="s">
        <v>84</v>
      </c>
      <c r="C2066" s="2" t="s">
        <v>389</v>
      </c>
      <c r="D2066" s="2" t="s">
        <v>390</v>
      </c>
      <c r="E2066" s="13">
        <v>21</v>
      </c>
      <c r="F2066" s="2" t="s">
        <v>932</v>
      </c>
      <c r="G2066" s="2" t="str">
        <f t="shared" si="158"/>
        <v xml:space="preserve">Averia de termo eléctrico </v>
      </c>
      <c r="H2066" s="2" t="s">
        <v>12</v>
      </c>
    </row>
    <row r="2067" spans="1:8" x14ac:dyDescent="0.2">
      <c r="A2067" s="2" t="s">
        <v>83</v>
      </c>
      <c r="B2067" s="2" t="s">
        <v>84</v>
      </c>
      <c r="C2067" s="2" t="s">
        <v>504</v>
      </c>
      <c r="D2067" s="2" t="s">
        <v>505</v>
      </c>
      <c r="E2067" s="13">
        <v>21</v>
      </c>
      <c r="F2067" s="2" t="s">
        <v>48</v>
      </c>
      <c r="G2067" s="2" t="str">
        <f t="shared" si="158"/>
        <v xml:space="preserve">Por actos vandálicos rotura de balaustrada de madera </v>
      </c>
      <c r="H2067" s="2" t="s">
        <v>12</v>
      </c>
    </row>
    <row r="2068" spans="1:8" x14ac:dyDescent="0.2">
      <c r="A2068" s="2" t="s">
        <v>83</v>
      </c>
      <c r="B2068" s="2" t="s">
        <v>84</v>
      </c>
      <c r="C2068" s="2" t="s">
        <v>504</v>
      </c>
      <c r="D2068" s="2" t="s">
        <v>505</v>
      </c>
      <c r="E2068" s="13">
        <v>21</v>
      </c>
      <c r="F2068" s="2" t="s">
        <v>70</v>
      </c>
      <c r="G2068" s="2" t="str">
        <f t="shared" si="158"/>
        <v xml:space="preserve">Rotura de puerta de buzón </v>
      </c>
      <c r="H2068" s="2" t="s">
        <v>12</v>
      </c>
    </row>
    <row r="2069" spans="1:8" x14ac:dyDescent="0.2">
      <c r="A2069" s="2" t="s">
        <v>83</v>
      </c>
      <c r="B2069" s="2" t="s">
        <v>84</v>
      </c>
      <c r="C2069" s="2" t="s">
        <v>504</v>
      </c>
      <c r="D2069" s="2" t="s">
        <v>505</v>
      </c>
      <c r="E2069" s="13">
        <v>21</v>
      </c>
      <c r="F2069" s="2" t="s">
        <v>46</v>
      </c>
      <c r="G2069" s="2" t="str">
        <f t="shared" si="158"/>
        <v>Por actos vandálicos daños en baldosas suelo</v>
      </c>
      <c r="H2069" s="2" t="s">
        <v>12</v>
      </c>
    </row>
    <row r="2070" spans="1:8" x14ac:dyDescent="0.2">
      <c r="A2070" s="2" t="s">
        <v>83</v>
      </c>
      <c r="B2070" s="2" t="s">
        <v>84</v>
      </c>
      <c r="C2070" s="2" t="s">
        <v>85</v>
      </c>
      <c r="D2070" s="3" t="s">
        <v>86</v>
      </c>
      <c r="E2070" s="13" t="s">
        <v>2255</v>
      </c>
      <c r="F2070" s="2" t="s">
        <v>2141</v>
      </c>
      <c r="G2070" s="2" t="str">
        <f>F2070</f>
        <v>Por Fuga /rotura de vivienda superior tienen manchas secas</v>
      </c>
      <c r="H2070" s="2" t="s">
        <v>12</v>
      </c>
    </row>
    <row r="2071" spans="1:8" x14ac:dyDescent="0.2">
      <c r="A2071" s="2" t="s">
        <v>83</v>
      </c>
      <c r="B2071" s="2" t="s">
        <v>84</v>
      </c>
      <c r="C2071" s="2" t="s">
        <v>85</v>
      </c>
      <c r="D2071" s="2" t="s">
        <v>244</v>
      </c>
      <c r="E2071" s="13" t="s">
        <v>2255</v>
      </c>
      <c r="F2071" s="2" t="s">
        <v>281</v>
      </c>
      <c r="G2071" s="2" t="str">
        <f t="shared" ref="G2071:G2076" si="159">F2071</f>
        <v>Rotura de acometida</v>
      </c>
      <c r="H2071" s="2" t="s">
        <v>12</v>
      </c>
    </row>
    <row r="2072" spans="1:8" x14ac:dyDescent="0.2">
      <c r="A2072" s="2" t="s">
        <v>83</v>
      </c>
      <c r="B2072" s="2" t="s">
        <v>84</v>
      </c>
      <c r="C2072" s="2" t="s">
        <v>85</v>
      </c>
      <c r="D2072" s="2" t="s">
        <v>244</v>
      </c>
      <c r="E2072" s="13" t="s">
        <v>2255</v>
      </c>
      <c r="F2072" s="2" t="s">
        <v>288</v>
      </c>
      <c r="G2072" s="2" t="str">
        <f t="shared" si="159"/>
        <v>Rotura de sumidero de terraza</v>
      </c>
      <c r="H2072" s="2" t="s">
        <v>12</v>
      </c>
    </row>
    <row r="2073" spans="1:8" x14ac:dyDescent="0.2">
      <c r="A2073" s="2" t="s">
        <v>83</v>
      </c>
      <c r="B2073" s="2" t="s">
        <v>84</v>
      </c>
      <c r="C2073" s="2" t="s">
        <v>85</v>
      </c>
      <c r="D2073" s="2" t="s">
        <v>244</v>
      </c>
      <c r="E2073" s="13" t="s">
        <v>2255</v>
      </c>
      <c r="F2073" s="2" t="s">
        <v>294</v>
      </c>
      <c r="G2073" s="2" t="str">
        <f t="shared" si="159"/>
        <v>Rotura tubería placa solar</v>
      </c>
      <c r="H2073" s="2" t="s">
        <v>12</v>
      </c>
    </row>
    <row r="2074" spans="1:8" x14ac:dyDescent="0.2">
      <c r="A2074" s="2" t="s">
        <v>83</v>
      </c>
      <c r="B2074" s="2" t="s">
        <v>84</v>
      </c>
      <c r="C2074" s="2" t="s">
        <v>85</v>
      </c>
      <c r="D2074" s="2" t="s">
        <v>300</v>
      </c>
      <c r="E2074" s="13" t="s">
        <v>2255</v>
      </c>
      <c r="F2074" s="2" t="s">
        <v>301</v>
      </c>
      <c r="G2074" s="2" t="str">
        <f t="shared" si="159"/>
        <v xml:space="preserve">Avería en manguera acumulador </v>
      </c>
      <c r="H2074" s="2" t="s">
        <v>12</v>
      </c>
    </row>
    <row r="2075" spans="1:8" x14ac:dyDescent="0.2">
      <c r="A2075" s="2" t="s">
        <v>83</v>
      </c>
      <c r="B2075" s="2" t="s">
        <v>84</v>
      </c>
      <c r="C2075" s="2" t="s">
        <v>85</v>
      </c>
      <c r="D2075" s="2" t="s">
        <v>300</v>
      </c>
      <c r="E2075" s="13" t="s">
        <v>2255</v>
      </c>
      <c r="F2075" s="2" t="s">
        <v>2142</v>
      </c>
      <c r="G2075" s="2" t="str">
        <f t="shared" si="159"/>
        <v>Fuga /rotura desagüe caldera</v>
      </c>
      <c r="H2075" s="2" t="s">
        <v>12</v>
      </c>
    </row>
    <row r="2076" spans="1:8" x14ac:dyDescent="0.2">
      <c r="A2076" s="2" t="s">
        <v>83</v>
      </c>
      <c r="B2076" s="2" t="s">
        <v>84</v>
      </c>
      <c r="C2076" s="2" t="s">
        <v>85</v>
      </c>
      <c r="D2076" s="2" t="s">
        <v>300</v>
      </c>
      <c r="E2076" s="13" t="s">
        <v>2255</v>
      </c>
      <c r="F2076" s="2" t="s">
        <v>2143</v>
      </c>
      <c r="G2076" s="2" t="str">
        <f t="shared" si="159"/>
        <v>Manchas secas sin Fuga /rotura</v>
      </c>
      <c r="H2076" s="2" t="s">
        <v>12</v>
      </c>
    </row>
    <row r="2077" spans="1:8" x14ac:dyDescent="0.2">
      <c r="A2077" s="2" t="s">
        <v>83</v>
      </c>
      <c r="B2077" s="2" t="s">
        <v>84</v>
      </c>
      <c r="C2077" s="2" t="s">
        <v>85</v>
      </c>
      <c r="D2077" s="2" t="s">
        <v>345</v>
      </c>
      <c r="E2077" s="13">
        <v>21</v>
      </c>
      <c r="F2077" s="2" t="s">
        <v>386</v>
      </c>
      <c r="G2077" s="2" t="s">
        <v>386</v>
      </c>
      <c r="H2077" s="2" t="s">
        <v>12</v>
      </c>
    </row>
    <row r="2078" spans="1:8" x14ac:dyDescent="0.2">
      <c r="A2078" s="2" t="s">
        <v>83</v>
      </c>
      <c r="B2078" s="2" t="s">
        <v>84</v>
      </c>
      <c r="C2078" s="2" t="s">
        <v>85</v>
      </c>
      <c r="D2078" s="2" t="s">
        <v>345</v>
      </c>
      <c r="E2078" s="13" t="s">
        <v>2255</v>
      </c>
      <c r="F2078" s="2" t="s">
        <v>386</v>
      </c>
      <c r="G2078" s="2" t="str">
        <f>F2078</f>
        <v>Atasco de split de aire acondicionado</v>
      </c>
      <c r="H2078" s="2" t="s">
        <v>12</v>
      </c>
    </row>
    <row r="2079" spans="1:8" x14ac:dyDescent="0.2">
      <c r="A2079" s="2" t="s">
        <v>83</v>
      </c>
      <c r="B2079" s="2" t="s">
        <v>154</v>
      </c>
      <c r="C2079" s="2" t="s">
        <v>85</v>
      </c>
      <c r="D2079" s="2" t="s">
        <v>345</v>
      </c>
      <c r="E2079" s="13">
        <v>67</v>
      </c>
      <c r="F2079" s="2" t="s">
        <v>386</v>
      </c>
      <c r="G2079" s="2" t="str">
        <f>F2079</f>
        <v>Atasco de split de aire acondicionado</v>
      </c>
      <c r="H2079" s="2" t="s">
        <v>12</v>
      </c>
    </row>
    <row r="2080" spans="1:8" x14ac:dyDescent="0.2">
      <c r="A2080" s="2" t="s">
        <v>83</v>
      </c>
      <c r="B2080" s="2" t="s">
        <v>156</v>
      </c>
      <c r="C2080" s="2" t="s">
        <v>85</v>
      </c>
      <c r="D2080" s="2" t="s">
        <v>345</v>
      </c>
      <c r="E2080" s="13" t="s">
        <v>2256</v>
      </c>
      <c r="F2080" s="2" t="s">
        <v>1032</v>
      </c>
      <c r="G2080" s="2" t="str">
        <f t="shared" ref="G2080:G2083" si="160">F2080</f>
        <v xml:space="preserve">Atasco desagüe de split </v>
      </c>
      <c r="H2080" s="2" t="s">
        <v>12</v>
      </c>
    </row>
    <row r="2081" spans="1:8" x14ac:dyDescent="0.2">
      <c r="A2081" s="2" t="s">
        <v>83</v>
      </c>
      <c r="B2081" s="2" t="s">
        <v>156</v>
      </c>
      <c r="C2081" s="2" t="s">
        <v>85</v>
      </c>
      <c r="D2081" s="2" t="s">
        <v>345</v>
      </c>
      <c r="E2081" s="13" t="s">
        <v>2256</v>
      </c>
      <c r="F2081" s="2" t="s">
        <v>1042</v>
      </c>
      <c r="G2081" s="2" t="str">
        <f t="shared" si="160"/>
        <v>Atasco en desagüe de caldera de condensación</v>
      </c>
      <c r="H2081" s="2" t="s">
        <v>12</v>
      </c>
    </row>
    <row r="2082" spans="1:8" x14ac:dyDescent="0.2">
      <c r="A2082" s="2" t="s">
        <v>83</v>
      </c>
      <c r="B2082" s="2" t="s">
        <v>156</v>
      </c>
      <c r="C2082" s="2" t="s">
        <v>85</v>
      </c>
      <c r="D2082" s="2" t="s">
        <v>345</v>
      </c>
      <c r="E2082" s="13" t="s">
        <v>2256</v>
      </c>
      <c r="F2082" s="2" t="s">
        <v>1045</v>
      </c>
      <c r="G2082" s="2" t="str">
        <f t="shared" si="160"/>
        <v>Atasco en sumidero de terraza de local</v>
      </c>
      <c r="H2082" s="2" t="s">
        <v>12</v>
      </c>
    </row>
    <row r="2083" spans="1:8" x14ac:dyDescent="0.2">
      <c r="A2083" s="2" t="s">
        <v>83</v>
      </c>
      <c r="B2083" s="2" t="s">
        <v>156</v>
      </c>
      <c r="C2083" s="2" t="s">
        <v>85</v>
      </c>
      <c r="D2083" s="2" t="s">
        <v>345</v>
      </c>
      <c r="E2083" s="13" t="s">
        <v>2256</v>
      </c>
      <c r="F2083" s="2" t="s">
        <v>1048</v>
      </c>
      <c r="G2083" s="2" t="str">
        <f t="shared" si="160"/>
        <v>Atasco en tubería general</v>
      </c>
      <c r="H2083" s="2" t="s">
        <v>12</v>
      </c>
    </row>
    <row r="2084" spans="1:8" x14ac:dyDescent="0.2">
      <c r="A2084" s="2" t="s">
        <v>83</v>
      </c>
      <c r="B2084" s="2" t="s">
        <v>84</v>
      </c>
      <c r="C2084" s="2" t="s">
        <v>85</v>
      </c>
      <c r="D2084" s="2" t="s">
        <v>345</v>
      </c>
      <c r="E2084" s="13">
        <v>21</v>
      </c>
      <c r="F2084" s="2" t="s">
        <v>1052</v>
      </c>
      <c r="G2084" s="2" t="s">
        <v>1052</v>
      </c>
      <c r="H2084" s="2" t="s">
        <v>12</v>
      </c>
    </row>
    <row r="2085" spans="1:8" x14ac:dyDescent="0.2">
      <c r="A2085" s="2" t="s">
        <v>83</v>
      </c>
      <c r="B2085" s="2" t="s">
        <v>84</v>
      </c>
      <c r="C2085" s="2" t="s">
        <v>85</v>
      </c>
      <c r="D2085" s="2" t="s">
        <v>345</v>
      </c>
      <c r="E2085" s="13" t="s">
        <v>2255</v>
      </c>
      <c r="F2085" s="2" t="s">
        <v>1052</v>
      </c>
      <c r="G2085" s="2" t="str">
        <f>F2085</f>
        <v>Atasco por defecto de instalación</v>
      </c>
      <c r="H2085" s="2" t="s">
        <v>12</v>
      </c>
    </row>
    <row r="2086" spans="1:8" x14ac:dyDescent="0.2">
      <c r="A2086" s="2" t="s">
        <v>83</v>
      </c>
      <c r="B2086" s="2" t="s">
        <v>154</v>
      </c>
      <c r="C2086" s="2" t="s">
        <v>85</v>
      </c>
      <c r="D2086" s="2" t="s">
        <v>345</v>
      </c>
      <c r="E2086" s="13">
        <v>67</v>
      </c>
      <c r="F2086" s="2" t="s">
        <v>1052</v>
      </c>
      <c r="G2086" s="2" t="str">
        <f>F2086</f>
        <v>Atasco por defecto de instalación</v>
      </c>
      <c r="H2086" s="2" t="s">
        <v>12</v>
      </c>
    </row>
    <row r="2087" spans="1:8" x14ac:dyDescent="0.2">
      <c r="A2087" s="2" t="s">
        <v>83</v>
      </c>
      <c r="B2087" s="2" t="s">
        <v>156</v>
      </c>
      <c r="C2087" s="2" t="s">
        <v>85</v>
      </c>
      <c r="D2087" s="2" t="s">
        <v>345</v>
      </c>
      <c r="E2087" s="13" t="s">
        <v>2256</v>
      </c>
      <c r="F2087" s="2" t="s">
        <v>1052</v>
      </c>
      <c r="G2087" s="2" t="str">
        <f>F2087</f>
        <v>Atasco por defecto de instalación</v>
      </c>
      <c r="H2087" s="2" t="s">
        <v>12</v>
      </c>
    </row>
    <row r="2088" spans="1:8" x14ac:dyDescent="0.2">
      <c r="A2088" s="2" t="s">
        <v>83</v>
      </c>
      <c r="B2088" s="2" t="s">
        <v>84</v>
      </c>
      <c r="C2088" s="2" t="s">
        <v>85</v>
      </c>
      <c r="D2088" s="2" t="s">
        <v>345</v>
      </c>
      <c r="E2088" s="13">
        <v>21</v>
      </c>
      <c r="F2088" s="2" t="s">
        <v>1670</v>
      </c>
      <c r="G2088" s="2" t="s">
        <v>1670</v>
      </c>
      <c r="H2088" s="2" t="s">
        <v>12</v>
      </c>
    </row>
    <row r="2089" spans="1:8" x14ac:dyDescent="0.2">
      <c r="A2089" s="2" t="s">
        <v>83</v>
      </c>
      <c r="B2089" s="2" t="s">
        <v>84</v>
      </c>
      <c r="C2089" s="2" t="s">
        <v>85</v>
      </c>
      <c r="D2089" s="2" t="s">
        <v>345</v>
      </c>
      <c r="E2089" s="13" t="s">
        <v>2255</v>
      </c>
      <c r="F2089" s="2" t="s">
        <v>1670</v>
      </c>
      <c r="G2089" s="2" t="str">
        <f t="shared" ref="G2089:G2096" si="161">F2089</f>
        <v>Obstrucción de tuberías de aire acondicionado</v>
      </c>
      <c r="H2089" s="2" t="s">
        <v>12</v>
      </c>
    </row>
    <row r="2090" spans="1:8" x14ac:dyDescent="0.2">
      <c r="A2090" s="2" t="s">
        <v>83</v>
      </c>
      <c r="B2090" s="2" t="s">
        <v>154</v>
      </c>
      <c r="C2090" s="2" t="s">
        <v>85</v>
      </c>
      <c r="D2090" s="2" t="s">
        <v>345</v>
      </c>
      <c r="E2090" s="13">
        <v>67</v>
      </c>
      <c r="F2090" s="2" t="s">
        <v>1670</v>
      </c>
      <c r="G2090" s="2" t="str">
        <f t="shared" si="161"/>
        <v>Obstrucción de tuberías de aire acondicionado</v>
      </c>
      <c r="H2090" s="2" t="s">
        <v>12</v>
      </c>
    </row>
    <row r="2091" spans="1:8" x14ac:dyDescent="0.2">
      <c r="A2091" s="2" t="s">
        <v>83</v>
      </c>
      <c r="B2091" s="2" t="s">
        <v>156</v>
      </c>
      <c r="C2091" s="2" t="s">
        <v>85</v>
      </c>
      <c r="D2091" s="2" t="s">
        <v>345</v>
      </c>
      <c r="E2091" s="13" t="s">
        <v>2256</v>
      </c>
      <c r="F2091" s="2" t="s">
        <v>1671</v>
      </c>
      <c r="G2091" s="2" t="str">
        <f t="shared" si="161"/>
        <v xml:space="preserve">Obstrucción en tuberías de aire acondicionado </v>
      </c>
      <c r="H2091" s="2" t="s">
        <v>12</v>
      </c>
    </row>
    <row r="2092" spans="1:8" x14ac:dyDescent="0.2">
      <c r="A2092" s="2" t="s">
        <v>83</v>
      </c>
      <c r="B2092" s="2" t="s">
        <v>84</v>
      </c>
      <c r="C2092" s="2" t="s">
        <v>85</v>
      </c>
      <c r="D2092" s="2" t="s">
        <v>345</v>
      </c>
      <c r="E2092" s="13" t="s">
        <v>2254</v>
      </c>
      <c r="F2092" s="4" t="s">
        <v>1052</v>
      </c>
      <c r="G2092" s="4" t="str">
        <f t="shared" si="161"/>
        <v>Atasco por defecto de instalación</v>
      </c>
      <c r="H2092" s="2" t="s">
        <v>12</v>
      </c>
    </row>
    <row r="2093" spans="1:8" x14ac:dyDescent="0.2">
      <c r="A2093" s="2" t="s">
        <v>83</v>
      </c>
      <c r="B2093" s="2" t="s">
        <v>84</v>
      </c>
      <c r="C2093" s="2" t="s">
        <v>425</v>
      </c>
      <c r="D2093" s="2" t="s">
        <v>426</v>
      </c>
      <c r="E2093" s="13" t="s">
        <v>2255</v>
      </c>
      <c r="F2093" s="2" t="s">
        <v>51</v>
      </c>
      <c r="G2093" s="2" t="str">
        <f t="shared" si="161"/>
        <v>Rotura de alicatado por golpe</v>
      </c>
      <c r="H2093" s="2" t="s">
        <v>12</v>
      </c>
    </row>
    <row r="2094" spans="1:8" x14ac:dyDescent="0.2">
      <c r="A2094" s="2" t="s">
        <v>83</v>
      </c>
      <c r="B2094" s="2" t="s">
        <v>84</v>
      </c>
      <c r="C2094" s="2" t="s">
        <v>569</v>
      </c>
      <c r="D2094" s="2" t="s">
        <v>601</v>
      </c>
      <c r="E2094" s="13" t="s">
        <v>2255</v>
      </c>
      <c r="F2094" s="2" t="s">
        <v>614</v>
      </c>
      <c r="G2094" s="2" t="str">
        <f t="shared" si="161"/>
        <v>Rotura de bañera de hidromasaje</v>
      </c>
      <c r="H2094" s="2" t="s">
        <v>12</v>
      </c>
    </row>
    <row r="2095" spans="1:8" x14ac:dyDescent="0.2">
      <c r="A2095" s="2" t="s">
        <v>83</v>
      </c>
      <c r="B2095" s="2" t="s">
        <v>84</v>
      </c>
      <c r="C2095" s="2" t="s">
        <v>569</v>
      </c>
      <c r="D2095" s="2" t="s">
        <v>632</v>
      </c>
      <c r="E2095" s="13" t="s">
        <v>2255</v>
      </c>
      <c r="F2095" s="2" t="s">
        <v>633</v>
      </c>
      <c r="G2095" s="2" t="str">
        <f t="shared" si="161"/>
        <v>Encimera rajada</v>
      </c>
      <c r="H2095" s="2" t="s">
        <v>12</v>
      </c>
    </row>
    <row r="2096" spans="1:8" x14ac:dyDescent="0.2">
      <c r="A2096" s="2" t="s">
        <v>83</v>
      </c>
      <c r="B2096" s="2" t="s">
        <v>84</v>
      </c>
      <c r="C2096" s="2" t="s">
        <v>504</v>
      </c>
      <c r="D2096" s="2" t="s">
        <v>698</v>
      </c>
      <c r="E2096" s="13" t="s">
        <v>2255</v>
      </c>
      <c r="F2096" s="2" t="s">
        <v>699</v>
      </c>
      <c r="G2096" s="2" t="str">
        <f t="shared" si="161"/>
        <v>Impacto de vehículo contra muro de vivienda</v>
      </c>
      <c r="H2096" s="2" t="s">
        <v>12</v>
      </c>
    </row>
    <row r="2097" spans="1:8" x14ac:dyDescent="0.2">
      <c r="A2097" s="2" t="s">
        <v>83</v>
      </c>
      <c r="B2097" s="2" t="s">
        <v>84</v>
      </c>
      <c r="C2097" s="2" t="s">
        <v>504</v>
      </c>
      <c r="D2097" s="2" t="s">
        <v>698</v>
      </c>
      <c r="E2097" s="13" t="s">
        <v>2255</v>
      </c>
      <c r="F2097" s="2" t="s">
        <v>700</v>
      </c>
      <c r="G2097" s="2" t="str">
        <f t="shared" ref="G2097:G2098" si="162">F2097</f>
        <v>Impacto de vehículo contra balcón de vivienda</v>
      </c>
      <c r="H2097" s="2" t="s">
        <v>12</v>
      </c>
    </row>
    <row r="2098" spans="1:8" x14ac:dyDescent="0.2">
      <c r="A2098" s="2" t="s">
        <v>83</v>
      </c>
      <c r="B2098" s="2" t="s">
        <v>84</v>
      </c>
      <c r="C2098" s="2" t="s">
        <v>504</v>
      </c>
      <c r="D2098" s="2" t="s">
        <v>698</v>
      </c>
      <c r="E2098" s="13" t="s">
        <v>2255</v>
      </c>
      <c r="F2098" s="2" t="s">
        <v>701</v>
      </c>
      <c r="G2098" s="2" t="str">
        <f t="shared" si="162"/>
        <v>Impacto de vehículo contra pared de vivienda</v>
      </c>
      <c r="H2098" s="2" t="s">
        <v>12</v>
      </c>
    </row>
    <row r="2099" spans="1:8" x14ac:dyDescent="0.2">
      <c r="A2099" s="2" t="s">
        <v>83</v>
      </c>
      <c r="B2099" s="2" t="s">
        <v>84</v>
      </c>
      <c r="C2099" s="2" t="s">
        <v>569</v>
      </c>
      <c r="D2099" s="2" t="s">
        <v>632</v>
      </c>
      <c r="E2099" s="13" t="s">
        <v>2255</v>
      </c>
      <c r="F2099" s="2" t="s">
        <v>728</v>
      </c>
      <c r="G2099" s="2" t="str">
        <f>F2099</f>
        <v>Rotura de encimera de madera</v>
      </c>
      <c r="H2099" s="2" t="s">
        <v>12</v>
      </c>
    </row>
    <row r="2100" spans="1:8" x14ac:dyDescent="0.2">
      <c r="A2100" s="2" t="s">
        <v>83</v>
      </c>
      <c r="B2100" s="2" t="s">
        <v>84</v>
      </c>
      <c r="C2100" s="2" t="s">
        <v>389</v>
      </c>
      <c r="D2100" s="2" t="s">
        <v>390</v>
      </c>
      <c r="E2100" s="13" t="s">
        <v>2255</v>
      </c>
      <c r="F2100" s="2" t="s">
        <v>744</v>
      </c>
      <c r="G2100" s="2" t="str">
        <f t="shared" ref="G2100:G2101" si="163">F2100</f>
        <v>Rotura de ICP</v>
      </c>
      <c r="H2100" s="2" t="s">
        <v>12</v>
      </c>
    </row>
    <row r="2101" spans="1:8" x14ac:dyDescent="0.2">
      <c r="A2101" s="2" t="s">
        <v>83</v>
      </c>
      <c r="B2101" s="2" t="s">
        <v>84</v>
      </c>
      <c r="C2101" s="2" t="s">
        <v>389</v>
      </c>
      <c r="D2101" s="2" t="s">
        <v>390</v>
      </c>
      <c r="E2101" s="13" t="s">
        <v>2255</v>
      </c>
      <c r="F2101" s="2" t="s">
        <v>750</v>
      </c>
      <c r="G2101" s="2" t="str">
        <f t="shared" si="163"/>
        <v>Rotura de placa de potencia de caldera de gasóleo</v>
      </c>
      <c r="H2101" s="2" t="s">
        <v>12</v>
      </c>
    </row>
    <row r="2102" spans="1:8" x14ac:dyDescent="0.2">
      <c r="A2102" s="2" t="s">
        <v>83</v>
      </c>
      <c r="B2102" s="2" t="s">
        <v>84</v>
      </c>
      <c r="C2102" s="2" t="s">
        <v>425</v>
      </c>
      <c r="D2102" s="2" t="s">
        <v>426</v>
      </c>
      <c r="E2102" s="13" t="s">
        <v>2255</v>
      </c>
      <c r="F2102" s="2" t="s">
        <v>1852</v>
      </c>
      <c r="G2102" s="2" t="str">
        <f>F2102</f>
        <v xml:space="preserve">Impacto en fregadero </v>
      </c>
      <c r="H2102" s="2" t="s">
        <v>12</v>
      </c>
    </row>
    <row r="2103" spans="1:8" x14ac:dyDescent="0.2">
      <c r="A2103" s="2" t="s">
        <v>83</v>
      </c>
      <c r="B2103" s="2" t="s">
        <v>84</v>
      </c>
      <c r="C2103" s="2" t="s">
        <v>389</v>
      </c>
      <c r="D2103" s="2" t="s">
        <v>390</v>
      </c>
      <c r="E2103" s="13" t="s">
        <v>2255</v>
      </c>
      <c r="F2103" s="2" t="s">
        <v>812</v>
      </c>
      <c r="G2103" s="2" t="str">
        <f t="shared" ref="G2103" si="164">F2103</f>
        <v>Caldera rota por helada</v>
      </c>
      <c r="H2103" s="2" t="s">
        <v>12</v>
      </c>
    </row>
    <row r="2104" spans="1:8" x14ac:dyDescent="0.2">
      <c r="A2104" s="2" t="s">
        <v>83</v>
      </c>
      <c r="B2104" s="2" t="s">
        <v>84</v>
      </c>
      <c r="C2104" s="2" t="s">
        <v>421</v>
      </c>
      <c r="D2104" s="2" t="s">
        <v>422</v>
      </c>
      <c r="E2104" s="13" t="s">
        <v>2255</v>
      </c>
      <c r="F2104" s="2" t="s">
        <v>827</v>
      </c>
      <c r="G2104" s="2" t="str">
        <f>F2104</f>
        <v>Daños por humo al quemarse una vela</v>
      </c>
      <c r="H2104" s="2" t="s">
        <v>12</v>
      </c>
    </row>
    <row r="2105" spans="1:8" x14ac:dyDescent="0.2">
      <c r="A2105" s="2" t="s">
        <v>83</v>
      </c>
      <c r="B2105" s="2" t="s">
        <v>84</v>
      </c>
      <c r="C2105" s="2" t="s">
        <v>85</v>
      </c>
      <c r="D2105" s="2" t="s">
        <v>229</v>
      </c>
      <c r="E2105" s="13" t="s">
        <v>2255</v>
      </c>
      <c r="F2105" s="2" t="s">
        <v>829</v>
      </c>
      <c r="G2105" s="2" t="str">
        <f>F2105</f>
        <v>Por helada rotura de radiador</v>
      </c>
      <c r="H2105" s="2" t="s">
        <v>12</v>
      </c>
    </row>
    <row r="2106" spans="1:8" x14ac:dyDescent="0.2">
      <c r="A2106" s="2" t="s">
        <v>83</v>
      </c>
      <c r="B2106" s="2" t="s">
        <v>84</v>
      </c>
      <c r="C2106" s="2" t="s">
        <v>504</v>
      </c>
      <c r="D2106" s="2" t="s">
        <v>698</v>
      </c>
      <c r="E2106" s="13" t="s">
        <v>2255</v>
      </c>
      <c r="F2106" s="2" t="s">
        <v>832</v>
      </c>
      <c r="G2106" s="2" t="str">
        <f t="shared" ref="G2106:G2107" si="165">F2106</f>
        <v>Daños en valla por vehículo</v>
      </c>
      <c r="H2106" s="2" t="s">
        <v>12</v>
      </c>
    </row>
    <row r="2107" spans="1:8" x14ac:dyDescent="0.2">
      <c r="A2107" s="2" t="s">
        <v>83</v>
      </c>
      <c r="B2107" s="2" t="s">
        <v>84</v>
      </c>
      <c r="C2107" s="2" t="s">
        <v>504</v>
      </c>
      <c r="D2107" s="2" t="s">
        <v>698</v>
      </c>
      <c r="E2107" s="13" t="s">
        <v>2255</v>
      </c>
      <c r="F2107" s="2" t="s">
        <v>844</v>
      </c>
      <c r="G2107" s="2" t="str">
        <f t="shared" si="165"/>
        <v>Daños en puerta por impacto de vehículo</v>
      </c>
      <c r="H2107" s="2" t="s">
        <v>12</v>
      </c>
    </row>
    <row r="2108" spans="1:8" x14ac:dyDescent="0.2">
      <c r="A2108" s="2" t="s">
        <v>83</v>
      </c>
      <c r="B2108" s="2" t="s">
        <v>84</v>
      </c>
      <c r="C2108" s="2" t="s">
        <v>647</v>
      </c>
      <c r="D2108" s="2" t="s">
        <v>648</v>
      </c>
      <c r="E2108" s="13" t="s">
        <v>2255</v>
      </c>
      <c r="F2108" s="2" t="s">
        <v>845</v>
      </c>
      <c r="G2108" s="2" t="str">
        <f>F2108</f>
        <v>Valla caída por intento de robo</v>
      </c>
      <c r="H2108" s="2" t="s">
        <v>12</v>
      </c>
    </row>
    <row r="2109" spans="1:8" x14ac:dyDescent="0.2">
      <c r="A2109" s="2" t="s">
        <v>83</v>
      </c>
      <c r="B2109" s="2" t="s">
        <v>84</v>
      </c>
      <c r="C2109" s="2" t="s">
        <v>389</v>
      </c>
      <c r="D2109" s="2" t="s">
        <v>390</v>
      </c>
      <c r="E2109" s="13" t="s">
        <v>2255</v>
      </c>
      <c r="F2109" s="2" t="s">
        <v>847</v>
      </c>
      <c r="G2109" s="2" t="str">
        <f t="shared" ref="G2109:G2111" si="166">F2109</f>
        <v>Cerradura eléctrica puerta no funciona</v>
      </c>
      <c r="H2109" s="2" t="s">
        <v>12</v>
      </c>
    </row>
    <row r="2110" spans="1:8" x14ac:dyDescent="0.2">
      <c r="A2110" s="2" t="s">
        <v>83</v>
      </c>
      <c r="B2110" s="2" t="s">
        <v>84</v>
      </c>
      <c r="C2110" s="2" t="s">
        <v>504</v>
      </c>
      <c r="D2110" s="2" t="s">
        <v>698</v>
      </c>
      <c r="E2110" s="13" t="s">
        <v>2255</v>
      </c>
      <c r="F2110" s="2" t="s">
        <v>892</v>
      </c>
      <c r="G2110" s="2" t="str">
        <f t="shared" si="166"/>
        <v>Bastidor de puerta de garaje dañado por golpe</v>
      </c>
      <c r="H2110" s="2" t="s">
        <v>12</v>
      </c>
    </row>
    <row r="2111" spans="1:8" x14ac:dyDescent="0.2">
      <c r="A2111" s="2" t="s">
        <v>83</v>
      </c>
      <c r="B2111" s="2" t="s">
        <v>84</v>
      </c>
      <c r="C2111" s="2" t="s">
        <v>504</v>
      </c>
      <c r="D2111" s="2" t="s">
        <v>698</v>
      </c>
      <c r="E2111" s="13" t="s">
        <v>2255</v>
      </c>
      <c r="F2111" s="2" t="s">
        <v>893</v>
      </c>
      <c r="G2111" s="2" t="str">
        <f t="shared" si="166"/>
        <v>Cenador dañado por impacto</v>
      </c>
      <c r="H2111" s="2" t="s">
        <v>12</v>
      </c>
    </row>
    <row r="2112" spans="1:8" x14ac:dyDescent="0.2">
      <c r="A2112" s="2" t="s">
        <v>83</v>
      </c>
      <c r="B2112" s="2" t="s">
        <v>84</v>
      </c>
      <c r="C2112" s="2" t="s">
        <v>85</v>
      </c>
      <c r="D2112" s="2" t="s">
        <v>229</v>
      </c>
      <c r="E2112" s="13" t="s">
        <v>2255</v>
      </c>
      <c r="F2112" s="4" t="s">
        <v>897</v>
      </c>
      <c r="G2112" s="2" t="str">
        <f>F2112</f>
        <v xml:space="preserve">Por congelación rotura de radiador </v>
      </c>
      <c r="H2112" s="2" t="s">
        <v>12</v>
      </c>
    </row>
    <row r="2113" spans="1:8" x14ac:dyDescent="0.2">
      <c r="A2113" s="2" t="s">
        <v>83</v>
      </c>
      <c r="B2113" s="2" t="s">
        <v>84</v>
      </c>
      <c r="C2113" s="2" t="s">
        <v>425</v>
      </c>
      <c r="D2113" s="2" t="s">
        <v>426</v>
      </c>
      <c r="E2113" s="13" t="s">
        <v>2255</v>
      </c>
      <c r="F2113" s="2" t="s">
        <v>1849</v>
      </c>
      <c r="G2113" s="2" t="str">
        <f>F2113</f>
        <v>Por caída de objeto daños en parquet /solado</v>
      </c>
      <c r="H2113" s="2" t="s">
        <v>12</v>
      </c>
    </row>
    <row r="2114" spans="1:8" x14ac:dyDescent="0.2">
      <c r="A2114" s="2" t="s">
        <v>83</v>
      </c>
      <c r="B2114" s="2" t="s">
        <v>84</v>
      </c>
      <c r="C2114" s="2" t="s">
        <v>504</v>
      </c>
      <c r="D2114" s="2" t="s">
        <v>698</v>
      </c>
      <c r="E2114" s="13" t="s">
        <v>2255</v>
      </c>
      <c r="F2114" s="2" t="s">
        <v>926</v>
      </c>
      <c r="G2114" s="2" t="str">
        <f>F2114</f>
        <v>Rotura de toldo por impacto de vehículo</v>
      </c>
      <c r="H2114" s="2" t="s">
        <v>12</v>
      </c>
    </row>
    <row r="2115" spans="1:8" x14ac:dyDescent="0.2">
      <c r="A2115" s="2" t="s">
        <v>83</v>
      </c>
      <c r="B2115" s="2" t="s">
        <v>84</v>
      </c>
      <c r="C2115" s="2" t="s">
        <v>504</v>
      </c>
      <c r="D2115" s="2" t="s">
        <v>505</v>
      </c>
      <c r="E2115" s="13" t="s">
        <v>2255</v>
      </c>
      <c r="F2115" s="2" t="s">
        <v>47</v>
      </c>
      <c r="G2115" s="2" t="str">
        <f>F2115</f>
        <v>Por actos vandálicos daños en muro</v>
      </c>
      <c r="H2115" s="2" t="s">
        <v>12</v>
      </c>
    </row>
    <row r="2116" spans="1:8" x14ac:dyDescent="0.2">
      <c r="A2116" s="2" t="s">
        <v>83</v>
      </c>
      <c r="B2116" s="2" t="s">
        <v>84</v>
      </c>
      <c r="C2116" s="2" t="s">
        <v>389</v>
      </c>
      <c r="D2116" s="2" t="s">
        <v>390</v>
      </c>
      <c r="E2116" s="13" t="s">
        <v>2255</v>
      </c>
      <c r="F2116" s="2" t="s">
        <v>1830</v>
      </c>
      <c r="G2116" s="2" t="str">
        <f t="shared" ref="G2116" si="167">F2116</f>
        <v>Averia electrica de termo  /caldera/calentador</v>
      </c>
      <c r="H2116" s="2" t="s">
        <v>12</v>
      </c>
    </row>
    <row r="2117" spans="1:8" x14ac:dyDescent="0.2">
      <c r="A2117" s="2" t="s">
        <v>83</v>
      </c>
      <c r="B2117" s="2" t="s">
        <v>84</v>
      </c>
      <c r="C2117" s="2" t="s">
        <v>504</v>
      </c>
      <c r="D2117" s="2" t="s">
        <v>505</v>
      </c>
      <c r="E2117" s="13" t="s">
        <v>2255</v>
      </c>
      <c r="F2117" s="2" t="s">
        <v>48</v>
      </c>
      <c r="G2117" s="2" t="str">
        <f>F2117</f>
        <v xml:space="preserve">Por actos vandálicos rotura de balaustrada de madera </v>
      </c>
      <c r="H2117" s="2" t="s">
        <v>12</v>
      </c>
    </row>
    <row r="2118" spans="1:8" x14ac:dyDescent="0.2">
      <c r="A2118" s="2" t="s">
        <v>83</v>
      </c>
      <c r="B2118" s="2" t="s">
        <v>84</v>
      </c>
      <c r="C2118" s="2" t="s">
        <v>389</v>
      </c>
      <c r="D2118" s="2" t="s">
        <v>390</v>
      </c>
      <c r="E2118" s="13" t="s">
        <v>2255</v>
      </c>
      <c r="F2118" s="2" t="s">
        <v>939</v>
      </c>
      <c r="G2118" s="2" t="str">
        <f t="shared" ref="G2118" si="168">F2118</f>
        <v>Rotura de transformador</v>
      </c>
      <c r="H2118" s="2" t="s">
        <v>12</v>
      </c>
    </row>
    <row r="2119" spans="1:8" x14ac:dyDescent="0.2">
      <c r="A2119" s="2" t="s">
        <v>83</v>
      </c>
      <c r="B2119" s="2" t="s">
        <v>84</v>
      </c>
      <c r="C2119" s="2" t="s">
        <v>504</v>
      </c>
      <c r="D2119" s="2" t="s">
        <v>505</v>
      </c>
      <c r="E2119" s="13" t="s">
        <v>2255</v>
      </c>
      <c r="F2119" s="2" t="s">
        <v>70</v>
      </c>
      <c r="G2119" s="2" t="str">
        <f>F2119</f>
        <v xml:space="preserve">Rotura de puerta de buzón </v>
      </c>
      <c r="H2119" s="2" t="s">
        <v>12</v>
      </c>
    </row>
    <row r="2120" spans="1:8" x14ac:dyDescent="0.2">
      <c r="A2120" s="2" t="s">
        <v>83</v>
      </c>
      <c r="B2120" s="2" t="s">
        <v>84</v>
      </c>
      <c r="C2120" s="2" t="s">
        <v>504</v>
      </c>
      <c r="D2120" s="2" t="s">
        <v>505</v>
      </c>
      <c r="E2120" s="13" t="s">
        <v>2255</v>
      </c>
      <c r="F2120" s="2" t="s">
        <v>46</v>
      </c>
      <c r="G2120" s="2" t="str">
        <f>F2120</f>
        <v>Por actos vandálicos daños en baldosas suelo</v>
      </c>
      <c r="H2120" s="2" t="s">
        <v>12</v>
      </c>
    </row>
    <row r="2121" spans="1:8" x14ac:dyDescent="0.2">
      <c r="A2121" s="2" t="s">
        <v>83</v>
      </c>
      <c r="B2121" s="2" t="s">
        <v>84</v>
      </c>
      <c r="C2121" s="2" t="s">
        <v>389</v>
      </c>
      <c r="D2121" s="2" t="s">
        <v>390</v>
      </c>
      <c r="E2121" s="13" t="s">
        <v>2255</v>
      </c>
      <c r="F2121" s="2" t="s">
        <v>974</v>
      </c>
      <c r="G2121" s="2" t="str">
        <f t="shared" ref="G2121" si="169">F2121</f>
        <v>Interruptor quemado por cortocircuito</v>
      </c>
      <c r="H2121" s="2" t="s">
        <v>12</v>
      </c>
    </row>
    <row r="2122" spans="1:8" x14ac:dyDescent="0.2">
      <c r="A2122" s="2" t="s">
        <v>83</v>
      </c>
      <c r="B2122" s="2" t="s">
        <v>84</v>
      </c>
      <c r="C2122" s="2" t="s">
        <v>504</v>
      </c>
      <c r="D2122" s="2" t="s">
        <v>698</v>
      </c>
      <c r="E2122" s="13" t="s">
        <v>2255</v>
      </c>
      <c r="F2122" s="2" t="s">
        <v>977</v>
      </c>
      <c r="G2122" s="2" t="str">
        <f>F2122</f>
        <v>Daños por impacto de vehículo</v>
      </c>
      <c r="H2122" s="2" t="s">
        <v>12</v>
      </c>
    </row>
    <row r="2123" spans="1:8" x14ac:dyDescent="0.2">
      <c r="A2123" s="2" t="s">
        <v>83</v>
      </c>
      <c r="B2123" s="2" t="s">
        <v>154</v>
      </c>
      <c r="C2123" s="2" t="s">
        <v>85</v>
      </c>
      <c r="D2123" s="3" t="s">
        <v>86</v>
      </c>
      <c r="E2123" s="13">
        <v>67</v>
      </c>
      <c r="F2123" s="2" t="s">
        <v>2141</v>
      </c>
      <c r="G2123" s="2" t="str">
        <f>F2123</f>
        <v>Por Fuga /rotura de vivienda superior tienen manchas secas</v>
      </c>
      <c r="H2123" s="2" t="s">
        <v>12</v>
      </c>
    </row>
    <row r="2124" spans="1:8" x14ac:dyDescent="0.2">
      <c r="A2124" s="2" t="s">
        <v>83</v>
      </c>
      <c r="B2124" s="2" t="s">
        <v>154</v>
      </c>
      <c r="C2124" s="2" t="s">
        <v>85</v>
      </c>
      <c r="D2124" s="2" t="s">
        <v>244</v>
      </c>
      <c r="E2124" s="13">
        <v>67</v>
      </c>
      <c r="F2124" s="2" t="s">
        <v>288</v>
      </c>
      <c r="G2124" s="2" t="str">
        <f t="shared" ref="G2124:G2130" si="170">F2124</f>
        <v>Rotura de sumidero de terraza</v>
      </c>
      <c r="H2124" s="2" t="s">
        <v>12</v>
      </c>
    </row>
    <row r="2125" spans="1:8" x14ac:dyDescent="0.2">
      <c r="A2125" s="2" t="s">
        <v>83</v>
      </c>
      <c r="B2125" s="2" t="s">
        <v>154</v>
      </c>
      <c r="C2125" s="2" t="s">
        <v>85</v>
      </c>
      <c r="D2125" s="2" t="s">
        <v>244</v>
      </c>
      <c r="E2125" s="13">
        <v>67</v>
      </c>
      <c r="F2125" s="2" t="s">
        <v>294</v>
      </c>
      <c r="G2125" s="2" t="str">
        <f t="shared" si="170"/>
        <v>Rotura tubería placa solar</v>
      </c>
      <c r="H2125" s="2" t="s">
        <v>12</v>
      </c>
    </row>
    <row r="2126" spans="1:8" x14ac:dyDescent="0.2">
      <c r="A2126" s="2" t="s">
        <v>83</v>
      </c>
      <c r="B2126" s="2" t="s">
        <v>154</v>
      </c>
      <c r="C2126" s="2" t="s">
        <v>85</v>
      </c>
      <c r="D2126" s="2" t="s">
        <v>300</v>
      </c>
      <c r="E2126" s="13">
        <v>67</v>
      </c>
      <c r="F2126" s="2" t="s">
        <v>301</v>
      </c>
      <c r="G2126" s="2" t="str">
        <f t="shared" si="170"/>
        <v xml:space="preserve">Avería en manguera acumulador </v>
      </c>
      <c r="H2126" s="2" t="s">
        <v>12</v>
      </c>
    </row>
    <row r="2127" spans="1:8" x14ac:dyDescent="0.2">
      <c r="A2127" s="2" t="s">
        <v>83</v>
      </c>
      <c r="B2127" s="2" t="s">
        <v>154</v>
      </c>
      <c r="C2127" s="2" t="s">
        <v>85</v>
      </c>
      <c r="D2127" s="2" t="s">
        <v>300</v>
      </c>
      <c r="E2127" s="13">
        <v>67</v>
      </c>
      <c r="F2127" s="2" t="s">
        <v>2142</v>
      </c>
      <c r="G2127" s="2" t="str">
        <f t="shared" si="170"/>
        <v>Fuga /rotura desagüe caldera</v>
      </c>
      <c r="H2127" s="2" t="s">
        <v>12</v>
      </c>
    </row>
    <row r="2128" spans="1:8" x14ac:dyDescent="0.2">
      <c r="A2128" s="2" t="s">
        <v>83</v>
      </c>
      <c r="B2128" s="2" t="s">
        <v>154</v>
      </c>
      <c r="C2128" s="2" t="s">
        <v>85</v>
      </c>
      <c r="D2128" s="2" t="s">
        <v>300</v>
      </c>
      <c r="E2128" s="13">
        <v>67</v>
      </c>
      <c r="F2128" s="2" t="s">
        <v>2144</v>
      </c>
      <c r="G2128" s="2" t="str">
        <f t="shared" si="170"/>
        <v>Fuga /rotura desagüe lavamanos</v>
      </c>
      <c r="H2128" s="2" t="s">
        <v>12</v>
      </c>
    </row>
    <row r="2129" spans="1:8" x14ac:dyDescent="0.2">
      <c r="A2129" s="2" t="s">
        <v>83</v>
      </c>
      <c r="B2129" s="2" t="s">
        <v>154</v>
      </c>
      <c r="C2129" s="2" t="s">
        <v>85</v>
      </c>
      <c r="D2129" s="2" t="s">
        <v>300</v>
      </c>
      <c r="E2129" s="13">
        <v>67</v>
      </c>
      <c r="F2129" s="2" t="s">
        <v>2145</v>
      </c>
      <c r="G2129" s="2" t="str">
        <f t="shared" si="170"/>
        <v xml:space="preserve">Fuga /rotura desagüe visto pila             </v>
      </c>
      <c r="H2129" s="2" t="s">
        <v>12</v>
      </c>
    </row>
    <row r="2130" spans="1:8" x14ac:dyDescent="0.2">
      <c r="A2130" s="2" t="s">
        <v>83</v>
      </c>
      <c r="B2130" s="2" t="s">
        <v>154</v>
      </c>
      <c r="C2130" s="2" t="s">
        <v>85</v>
      </c>
      <c r="D2130" s="2" t="s">
        <v>300</v>
      </c>
      <c r="E2130" s="13">
        <v>67</v>
      </c>
      <c r="F2130" s="2" t="s">
        <v>2143</v>
      </c>
      <c r="G2130" s="2" t="str">
        <f t="shared" si="170"/>
        <v>Manchas secas sin Fuga /rotura</v>
      </c>
      <c r="H2130" s="2" t="s">
        <v>12</v>
      </c>
    </row>
    <row r="2131" spans="1:8" x14ac:dyDescent="0.2">
      <c r="A2131" s="2" t="s">
        <v>83</v>
      </c>
      <c r="B2131" s="2" t="s">
        <v>154</v>
      </c>
      <c r="C2131" s="2" t="s">
        <v>569</v>
      </c>
      <c r="D2131" s="2" t="s">
        <v>601</v>
      </c>
      <c r="E2131" s="13">
        <v>67</v>
      </c>
      <c r="F2131" s="4" t="s">
        <v>614</v>
      </c>
      <c r="G2131" s="2" t="str">
        <f>F2131</f>
        <v>Rotura de bañera de hidromasaje</v>
      </c>
      <c r="H2131" s="2" t="s">
        <v>12</v>
      </c>
    </row>
    <row r="2132" spans="1:8" x14ac:dyDescent="0.2">
      <c r="A2132" s="2" t="s">
        <v>83</v>
      </c>
      <c r="B2132" s="2" t="s">
        <v>154</v>
      </c>
      <c r="C2132" s="2" t="s">
        <v>569</v>
      </c>
      <c r="D2132" s="2" t="s">
        <v>632</v>
      </c>
      <c r="E2132" s="13">
        <v>67</v>
      </c>
      <c r="F2132" s="2" t="s">
        <v>633</v>
      </c>
      <c r="G2132" s="2" t="str">
        <f>F2132</f>
        <v>Encimera rajada</v>
      </c>
      <c r="H2132" s="2" t="s">
        <v>12</v>
      </c>
    </row>
    <row r="2133" spans="1:8" x14ac:dyDescent="0.2">
      <c r="A2133" s="2" t="s">
        <v>83</v>
      </c>
      <c r="B2133" s="2" t="s">
        <v>154</v>
      </c>
      <c r="C2133" s="2" t="s">
        <v>504</v>
      </c>
      <c r="D2133" s="2" t="s">
        <v>698</v>
      </c>
      <c r="E2133" s="13">
        <v>67</v>
      </c>
      <c r="F2133" s="2" t="s">
        <v>699</v>
      </c>
      <c r="G2133" s="2" t="str">
        <f>F2133</f>
        <v>Impacto de vehículo contra muro de vivienda</v>
      </c>
      <c r="H2133" s="2" t="s">
        <v>12</v>
      </c>
    </row>
    <row r="2134" spans="1:8" x14ac:dyDescent="0.2">
      <c r="A2134" s="2" t="s">
        <v>83</v>
      </c>
      <c r="B2134" s="2" t="s">
        <v>154</v>
      </c>
      <c r="C2134" s="2" t="s">
        <v>504</v>
      </c>
      <c r="D2134" s="2" t="s">
        <v>698</v>
      </c>
      <c r="E2134" s="13">
        <v>67</v>
      </c>
      <c r="F2134" s="2" t="s">
        <v>700</v>
      </c>
      <c r="G2134" s="2" t="str">
        <f t="shared" ref="G2134:G2135" si="171">F2134</f>
        <v>Impacto de vehículo contra balcón de vivienda</v>
      </c>
      <c r="H2134" s="2" t="s">
        <v>12</v>
      </c>
    </row>
    <row r="2135" spans="1:8" x14ac:dyDescent="0.2">
      <c r="A2135" s="2" t="s">
        <v>83</v>
      </c>
      <c r="B2135" s="2" t="s">
        <v>154</v>
      </c>
      <c r="C2135" s="2" t="s">
        <v>504</v>
      </c>
      <c r="D2135" s="2" t="s">
        <v>698</v>
      </c>
      <c r="E2135" s="13">
        <v>67</v>
      </c>
      <c r="F2135" s="2" t="s">
        <v>701</v>
      </c>
      <c r="G2135" s="2" t="str">
        <f t="shared" si="171"/>
        <v>Impacto de vehículo contra pared de vivienda</v>
      </c>
      <c r="H2135" s="2" t="s">
        <v>12</v>
      </c>
    </row>
    <row r="2136" spans="1:8" x14ac:dyDescent="0.2">
      <c r="A2136" s="2" t="s">
        <v>83</v>
      </c>
      <c r="B2136" s="2" t="s">
        <v>154</v>
      </c>
      <c r="C2136" s="2" t="s">
        <v>569</v>
      </c>
      <c r="D2136" s="2" t="s">
        <v>632</v>
      </c>
      <c r="E2136" s="13">
        <v>67</v>
      </c>
      <c r="F2136" s="2" t="s">
        <v>728</v>
      </c>
      <c r="G2136" s="2" t="str">
        <f>F2136</f>
        <v>Rotura de encimera de madera</v>
      </c>
      <c r="H2136" s="2" t="s">
        <v>12</v>
      </c>
    </row>
    <row r="2137" spans="1:8" x14ac:dyDescent="0.2">
      <c r="A2137" s="2" t="s">
        <v>83</v>
      </c>
      <c r="B2137" s="2" t="s">
        <v>154</v>
      </c>
      <c r="C2137" s="2" t="s">
        <v>389</v>
      </c>
      <c r="D2137" s="2" t="s">
        <v>390</v>
      </c>
      <c r="E2137" s="13">
        <v>67</v>
      </c>
      <c r="F2137" s="2" t="s">
        <v>744</v>
      </c>
      <c r="G2137" s="2" t="str">
        <f t="shared" ref="G2137:G2150" si="172">F2137</f>
        <v>Rotura de ICP</v>
      </c>
      <c r="H2137" s="2" t="s">
        <v>12</v>
      </c>
    </row>
    <row r="2138" spans="1:8" x14ac:dyDescent="0.2">
      <c r="A2138" s="2" t="s">
        <v>83</v>
      </c>
      <c r="B2138" s="2" t="s">
        <v>154</v>
      </c>
      <c r="C2138" s="2" t="s">
        <v>389</v>
      </c>
      <c r="D2138" s="2" t="s">
        <v>390</v>
      </c>
      <c r="E2138" s="13">
        <v>67</v>
      </c>
      <c r="F2138" s="2" t="s">
        <v>750</v>
      </c>
      <c r="G2138" s="2" t="str">
        <f t="shared" si="172"/>
        <v>Rotura de placa de potencia de caldera de gasóleo</v>
      </c>
      <c r="H2138" s="2" t="s">
        <v>12</v>
      </c>
    </row>
    <row r="2139" spans="1:8" x14ac:dyDescent="0.2">
      <c r="A2139" s="2" t="s">
        <v>83</v>
      </c>
      <c r="B2139" s="2" t="s">
        <v>154</v>
      </c>
      <c r="C2139" s="2" t="s">
        <v>425</v>
      </c>
      <c r="D2139" s="2" t="s">
        <v>426</v>
      </c>
      <c r="E2139" s="13">
        <v>67</v>
      </c>
      <c r="F2139" s="2" t="s">
        <v>1197</v>
      </c>
      <c r="G2139" s="2" t="str">
        <f t="shared" si="172"/>
        <v>Impacto de olla en fregadero</v>
      </c>
      <c r="H2139" s="2" t="s">
        <v>12</v>
      </c>
    </row>
    <row r="2140" spans="1:8" x14ac:dyDescent="0.2">
      <c r="A2140" s="2" t="s">
        <v>83</v>
      </c>
      <c r="B2140" s="2" t="s">
        <v>154</v>
      </c>
      <c r="C2140" s="2" t="s">
        <v>425</v>
      </c>
      <c r="D2140" s="2" t="s">
        <v>426</v>
      </c>
      <c r="E2140" s="13">
        <v>67</v>
      </c>
      <c r="F2140" s="2" t="s">
        <v>760</v>
      </c>
      <c r="G2140" s="2" t="str">
        <f t="shared" si="172"/>
        <v>Por caída de objeto daños en tarima</v>
      </c>
      <c r="H2140" s="2" t="s">
        <v>12</v>
      </c>
    </row>
    <row r="2141" spans="1:8" x14ac:dyDescent="0.2">
      <c r="A2141" s="2" t="s">
        <v>83</v>
      </c>
      <c r="B2141" s="2" t="s">
        <v>154</v>
      </c>
      <c r="C2141" s="2" t="s">
        <v>425</v>
      </c>
      <c r="D2141" s="2" t="s">
        <v>426</v>
      </c>
      <c r="E2141" s="13">
        <v>67</v>
      </c>
      <c r="F2141" s="2" t="s">
        <v>806</v>
      </c>
      <c r="G2141" s="2" t="str">
        <f t="shared" si="172"/>
        <v>Asegurada se ha caído de la escalera y se ha dañado la puerta</v>
      </c>
      <c r="H2141" s="2" t="s">
        <v>12</v>
      </c>
    </row>
    <row r="2142" spans="1:8" x14ac:dyDescent="0.2">
      <c r="A2142" s="2" t="s">
        <v>83</v>
      </c>
      <c r="B2142" s="2" t="s">
        <v>154</v>
      </c>
      <c r="C2142" s="2" t="s">
        <v>389</v>
      </c>
      <c r="D2142" s="2" t="s">
        <v>390</v>
      </c>
      <c r="E2142" s="13">
        <v>67</v>
      </c>
      <c r="F2142" s="2" t="s">
        <v>812</v>
      </c>
      <c r="G2142" s="2" t="str">
        <f t="shared" si="172"/>
        <v>Caldera rota por helada</v>
      </c>
      <c r="H2142" s="2" t="s">
        <v>12</v>
      </c>
    </row>
    <row r="2143" spans="1:8" x14ac:dyDescent="0.2">
      <c r="A2143" s="2" t="s">
        <v>83</v>
      </c>
      <c r="B2143" s="2" t="s">
        <v>154</v>
      </c>
      <c r="C2143" s="2" t="s">
        <v>421</v>
      </c>
      <c r="D2143" s="2" t="s">
        <v>422</v>
      </c>
      <c r="E2143" s="13">
        <v>67</v>
      </c>
      <c r="F2143" s="2" t="s">
        <v>827</v>
      </c>
      <c r="G2143" s="2" t="str">
        <f t="shared" si="172"/>
        <v>Daños por humo al quemarse una vela</v>
      </c>
      <c r="H2143" s="2" t="s">
        <v>12</v>
      </c>
    </row>
    <row r="2144" spans="1:8" x14ac:dyDescent="0.2">
      <c r="A2144" s="2" t="s">
        <v>83</v>
      </c>
      <c r="B2144" s="2" t="s">
        <v>154</v>
      </c>
      <c r="C2144" s="2" t="s">
        <v>85</v>
      </c>
      <c r="D2144" s="2" t="s">
        <v>229</v>
      </c>
      <c r="E2144" s="13">
        <v>67</v>
      </c>
      <c r="F2144" s="2" t="s">
        <v>829</v>
      </c>
      <c r="G2144" s="2" t="str">
        <f t="shared" si="172"/>
        <v>Por helada rotura de radiador</v>
      </c>
      <c r="H2144" s="2" t="s">
        <v>12</v>
      </c>
    </row>
    <row r="2145" spans="1:8" x14ac:dyDescent="0.2">
      <c r="A2145" s="2" t="s">
        <v>83</v>
      </c>
      <c r="B2145" s="2" t="s">
        <v>154</v>
      </c>
      <c r="C2145" s="2" t="s">
        <v>504</v>
      </c>
      <c r="D2145" s="2" t="s">
        <v>698</v>
      </c>
      <c r="E2145" s="13">
        <v>67</v>
      </c>
      <c r="F2145" s="2" t="s">
        <v>832</v>
      </c>
      <c r="G2145" s="2" t="str">
        <f t="shared" si="172"/>
        <v>Daños en valla por vehículo</v>
      </c>
      <c r="H2145" s="2" t="s">
        <v>12</v>
      </c>
    </row>
    <row r="2146" spans="1:8" x14ac:dyDescent="0.2">
      <c r="A2146" s="2" t="s">
        <v>83</v>
      </c>
      <c r="B2146" s="2" t="s">
        <v>154</v>
      </c>
      <c r="C2146" s="2" t="s">
        <v>647</v>
      </c>
      <c r="D2146" s="2" t="s">
        <v>648</v>
      </c>
      <c r="E2146" s="13">
        <v>67</v>
      </c>
      <c r="F2146" s="2" t="s">
        <v>845</v>
      </c>
      <c r="G2146" s="2" t="str">
        <f t="shared" si="172"/>
        <v>Valla caída por intento de robo</v>
      </c>
      <c r="H2146" s="2" t="s">
        <v>12</v>
      </c>
    </row>
    <row r="2147" spans="1:8" x14ac:dyDescent="0.2">
      <c r="A2147" s="2" t="s">
        <v>83</v>
      </c>
      <c r="B2147" s="2" t="s">
        <v>154</v>
      </c>
      <c r="C2147" s="2" t="s">
        <v>389</v>
      </c>
      <c r="D2147" s="2" t="s">
        <v>390</v>
      </c>
      <c r="E2147" s="13">
        <v>67</v>
      </c>
      <c r="F2147" s="2" t="s">
        <v>847</v>
      </c>
      <c r="G2147" s="2" t="str">
        <f t="shared" si="172"/>
        <v>Cerradura eléctrica puerta no funciona</v>
      </c>
      <c r="H2147" s="2" t="s">
        <v>12</v>
      </c>
    </row>
    <row r="2148" spans="1:8" x14ac:dyDescent="0.2">
      <c r="A2148" s="2" t="s">
        <v>83</v>
      </c>
      <c r="B2148" s="2" t="s">
        <v>154</v>
      </c>
      <c r="C2148" s="2" t="s">
        <v>425</v>
      </c>
      <c r="D2148" s="2" t="s">
        <v>426</v>
      </c>
      <c r="E2148" s="13">
        <v>67</v>
      </c>
      <c r="F2148" s="2" t="s">
        <v>861</v>
      </c>
      <c r="G2148" s="2" t="str">
        <f t="shared" si="172"/>
        <v>Peldaños rotos en escalera por caída de mueble</v>
      </c>
      <c r="H2148" s="2" t="s">
        <v>12</v>
      </c>
    </row>
    <row r="2149" spans="1:8" x14ac:dyDescent="0.2">
      <c r="A2149" s="2" t="s">
        <v>83</v>
      </c>
      <c r="B2149" s="2" t="s">
        <v>154</v>
      </c>
      <c r="C2149" s="2" t="s">
        <v>504</v>
      </c>
      <c r="D2149" s="2" t="s">
        <v>698</v>
      </c>
      <c r="E2149" s="13">
        <v>67</v>
      </c>
      <c r="F2149" s="2" t="s">
        <v>892</v>
      </c>
      <c r="G2149" s="2" t="str">
        <f t="shared" si="172"/>
        <v>Bastidor de puerta de garaje dañado por golpe</v>
      </c>
      <c r="H2149" s="2" t="s">
        <v>12</v>
      </c>
    </row>
    <row r="2150" spans="1:8" x14ac:dyDescent="0.2">
      <c r="A2150" s="2" t="s">
        <v>83</v>
      </c>
      <c r="B2150" s="2" t="s">
        <v>154</v>
      </c>
      <c r="C2150" s="2" t="s">
        <v>504</v>
      </c>
      <c r="D2150" s="2" t="s">
        <v>698</v>
      </c>
      <c r="E2150" s="13">
        <v>67</v>
      </c>
      <c r="F2150" s="2" t="s">
        <v>893</v>
      </c>
      <c r="G2150" s="2" t="str">
        <f t="shared" si="172"/>
        <v>Cenador dañado por impacto</v>
      </c>
      <c r="H2150" s="2" t="s">
        <v>12</v>
      </c>
    </row>
    <row r="2151" spans="1:8" x14ac:dyDescent="0.2">
      <c r="A2151" s="2" t="s">
        <v>83</v>
      </c>
      <c r="B2151" s="2" t="s">
        <v>154</v>
      </c>
      <c r="C2151" s="2" t="s">
        <v>85</v>
      </c>
      <c r="D2151" s="2" t="s">
        <v>229</v>
      </c>
      <c r="E2151" s="13">
        <v>67</v>
      </c>
      <c r="F2151" s="4" t="s">
        <v>897</v>
      </c>
      <c r="G2151" s="2" t="str">
        <f>F2151</f>
        <v xml:space="preserve">Por congelación rotura de radiador </v>
      </c>
      <c r="H2151" s="2" t="s">
        <v>12</v>
      </c>
    </row>
    <row r="2152" spans="1:8" x14ac:dyDescent="0.2">
      <c r="A2152" s="2" t="s">
        <v>83</v>
      </c>
      <c r="B2152" s="2" t="s">
        <v>154</v>
      </c>
      <c r="C2152" s="2" t="s">
        <v>425</v>
      </c>
      <c r="D2152" s="2" t="s">
        <v>426</v>
      </c>
      <c r="E2152" s="13">
        <v>67</v>
      </c>
      <c r="F2152" s="2" t="s">
        <v>903</v>
      </c>
      <c r="G2152" s="2" t="str">
        <f t="shared" ref="G2152:G2157" si="173">F2152</f>
        <v>Suelo de cocina dañado por impacto</v>
      </c>
      <c r="H2152" s="2" t="s">
        <v>12</v>
      </c>
    </row>
    <row r="2153" spans="1:8" x14ac:dyDescent="0.2">
      <c r="A2153" s="2" t="s">
        <v>83</v>
      </c>
      <c r="B2153" s="2" t="s">
        <v>154</v>
      </c>
      <c r="C2153" s="2" t="s">
        <v>425</v>
      </c>
      <c r="D2153" s="2" t="s">
        <v>426</v>
      </c>
      <c r="E2153" s="13">
        <v>67</v>
      </c>
      <c r="F2153" s="2" t="s">
        <v>908</v>
      </c>
      <c r="G2153" s="2" t="str">
        <f t="shared" si="173"/>
        <v>Por caída de objeto daños en parquet</v>
      </c>
      <c r="H2153" s="2" t="s">
        <v>12</v>
      </c>
    </row>
    <row r="2154" spans="1:8" x14ac:dyDescent="0.2">
      <c r="A2154" s="2" t="s">
        <v>83</v>
      </c>
      <c r="B2154" s="2" t="s">
        <v>154</v>
      </c>
      <c r="C2154" s="2" t="s">
        <v>425</v>
      </c>
      <c r="D2154" s="2" t="s">
        <v>426</v>
      </c>
      <c r="E2154" s="13">
        <v>67</v>
      </c>
      <c r="F2154" s="2" t="s">
        <v>909</v>
      </c>
      <c r="G2154" s="2" t="str">
        <f t="shared" si="173"/>
        <v>Por caída de objeto daños en suelo cerámico</v>
      </c>
      <c r="H2154" s="2" t="s">
        <v>12</v>
      </c>
    </row>
    <row r="2155" spans="1:8" x14ac:dyDescent="0.2">
      <c r="A2155" s="2" t="s">
        <v>83</v>
      </c>
      <c r="B2155" s="2" t="s">
        <v>154</v>
      </c>
      <c r="C2155" s="2" t="s">
        <v>425</v>
      </c>
      <c r="D2155" s="2" t="s">
        <v>426</v>
      </c>
      <c r="E2155" s="13">
        <v>67</v>
      </c>
      <c r="F2155" s="2" t="s">
        <v>910</v>
      </c>
      <c r="G2155" s="2" t="str">
        <f t="shared" si="173"/>
        <v>Por caída de objeto daños en escalón</v>
      </c>
      <c r="H2155" s="2" t="s">
        <v>12</v>
      </c>
    </row>
    <row r="2156" spans="1:8" x14ac:dyDescent="0.2">
      <c r="A2156" s="2" t="s">
        <v>83</v>
      </c>
      <c r="B2156" s="2" t="s">
        <v>154</v>
      </c>
      <c r="C2156" s="2" t="s">
        <v>425</v>
      </c>
      <c r="D2156" s="2" t="s">
        <v>426</v>
      </c>
      <c r="E2156" s="13">
        <v>67</v>
      </c>
      <c r="F2156" s="2" t="s">
        <v>912</v>
      </c>
      <c r="G2156" s="2" t="str">
        <f t="shared" si="173"/>
        <v xml:space="preserve">Impacto de sartén en fregadero </v>
      </c>
      <c r="H2156" s="2" t="s">
        <v>12</v>
      </c>
    </row>
    <row r="2157" spans="1:8" x14ac:dyDescent="0.2">
      <c r="A2157" s="2" t="s">
        <v>83</v>
      </c>
      <c r="B2157" s="2" t="s">
        <v>154</v>
      </c>
      <c r="C2157" s="2" t="s">
        <v>425</v>
      </c>
      <c r="D2157" s="2" t="s">
        <v>426</v>
      </c>
      <c r="E2157" s="13">
        <v>67</v>
      </c>
      <c r="F2157" s="2" t="s">
        <v>913</v>
      </c>
      <c r="G2157" s="2" t="str">
        <f t="shared" si="173"/>
        <v xml:space="preserve">Impacto de cafetera en fregadero </v>
      </c>
      <c r="H2157" s="2" t="s">
        <v>12</v>
      </c>
    </row>
    <row r="2158" spans="1:8" x14ac:dyDescent="0.2">
      <c r="A2158" s="2" t="s">
        <v>83</v>
      </c>
      <c r="B2158" s="2" t="s">
        <v>154</v>
      </c>
      <c r="C2158" s="2" t="s">
        <v>504</v>
      </c>
      <c r="D2158" s="2" t="s">
        <v>698</v>
      </c>
      <c r="E2158" s="13">
        <v>67</v>
      </c>
      <c r="F2158" s="2" t="s">
        <v>926</v>
      </c>
      <c r="G2158" s="2" t="str">
        <f>F2158</f>
        <v>Rotura de toldo por impacto de vehículo</v>
      </c>
      <c r="H2158" s="2" t="s">
        <v>12</v>
      </c>
    </row>
    <row r="2159" spans="1:8" x14ac:dyDescent="0.2">
      <c r="A2159" s="2" t="s">
        <v>83</v>
      </c>
      <c r="B2159" s="2" t="s">
        <v>154</v>
      </c>
      <c r="C2159" s="2" t="s">
        <v>504</v>
      </c>
      <c r="D2159" s="2" t="s">
        <v>505</v>
      </c>
      <c r="E2159" s="13">
        <v>67</v>
      </c>
      <c r="F2159" s="2" t="s">
        <v>47</v>
      </c>
      <c r="G2159" s="2" t="str">
        <f>F2159</f>
        <v>Por actos vandálicos daños en muro</v>
      </c>
      <c r="H2159" s="2" t="s">
        <v>12</v>
      </c>
    </row>
    <row r="2160" spans="1:8" x14ac:dyDescent="0.2">
      <c r="A2160" s="2" t="s">
        <v>83</v>
      </c>
      <c r="B2160" s="2" t="s">
        <v>154</v>
      </c>
      <c r="C2160" s="2" t="s">
        <v>389</v>
      </c>
      <c r="D2160" s="2" t="s">
        <v>390</v>
      </c>
      <c r="E2160" s="13">
        <v>67</v>
      </c>
      <c r="F2160" s="2" t="s">
        <v>932</v>
      </c>
      <c r="G2160" s="2" t="str">
        <f>F2160</f>
        <v xml:space="preserve">Averia de termo eléctrico </v>
      </c>
      <c r="H2160" s="2" t="s">
        <v>12</v>
      </c>
    </row>
    <row r="2161" spans="1:8" x14ac:dyDescent="0.2">
      <c r="A2161" s="2" t="s">
        <v>83</v>
      </c>
      <c r="B2161" s="2" t="s">
        <v>154</v>
      </c>
      <c r="C2161" s="2" t="s">
        <v>504</v>
      </c>
      <c r="D2161" s="2" t="s">
        <v>505</v>
      </c>
      <c r="E2161" s="13">
        <v>67</v>
      </c>
      <c r="F2161" s="2" t="s">
        <v>48</v>
      </c>
      <c r="G2161" s="2" t="str">
        <f>F2161</f>
        <v xml:space="preserve">Por actos vandálicos rotura de balaustrada de madera </v>
      </c>
      <c r="H2161" s="2" t="s">
        <v>12</v>
      </c>
    </row>
    <row r="2162" spans="1:8" x14ac:dyDescent="0.2">
      <c r="A2162" s="2" t="s">
        <v>83</v>
      </c>
      <c r="B2162" s="2" t="s">
        <v>154</v>
      </c>
      <c r="C2162" s="2" t="s">
        <v>389</v>
      </c>
      <c r="D2162" s="2" t="s">
        <v>390</v>
      </c>
      <c r="E2162" s="13">
        <v>67</v>
      </c>
      <c r="F2162" s="2" t="s">
        <v>939</v>
      </c>
      <c r="G2162" s="2" t="str">
        <f>F2162</f>
        <v>Rotura de transformador</v>
      </c>
      <c r="H2162" s="2" t="s">
        <v>12</v>
      </c>
    </row>
    <row r="2163" spans="1:8" x14ac:dyDescent="0.2">
      <c r="A2163" s="2" t="s">
        <v>83</v>
      </c>
      <c r="B2163" s="2" t="s">
        <v>154</v>
      </c>
      <c r="C2163" s="2" t="s">
        <v>504</v>
      </c>
      <c r="D2163" s="2" t="s">
        <v>505</v>
      </c>
      <c r="E2163" s="13">
        <v>67</v>
      </c>
      <c r="F2163" s="2" t="s">
        <v>70</v>
      </c>
      <c r="G2163" s="2" t="str">
        <f t="shared" ref="G2163:G2164" si="174">F2163</f>
        <v xml:space="preserve">Rotura de puerta de buzón </v>
      </c>
      <c r="H2163" s="2" t="s">
        <v>12</v>
      </c>
    </row>
    <row r="2164" spans="1:8" x14ac:dyDescent="0.2">
      <c r="A2164" s="2" t="s">
        <v>83</v>
      </c>
      <c r="B2164" s="2" t="s">
        <v>154</v>
      </c>
      <c r="C2164" s="2" t="s">
        <v>504</v>
      </c>
      <c r="D2164" s="2" t="s">
        <v>505</v>
      </c>
      <c r="E2164" s="13">
        <v>67</v>
      </c>
      <c r="F2164" s="2" t="s">
        <v>46</v>
      </c>
      <c r="G2164" s="2" t="str">
        <f t="shared" si="174"/>
        <v>Por actos vandálicos daños en baldosas suelo</v>
      </c>
      <c r="H2164" s="2" t="s">
        <v>12</v>
      </c>
    </row>
    <row r="2165" spans="1:8" x14ac:dyDescent="0.2">
      <c r="A2165" s="2" t="s">
        <v>83</v>
      </c>
      <c r="B2165" s="2" t="s">
        <v>154</v>
      </c>
      <c r="C2165" s="2" t="s">
        <v>389</v>
      </c>
      <c r="D2165" s="2" t="s">
        <v>390</v>
      </c>
      <c r="E2165" s="13">
        <v>67</v>
      </c>
      <c r="F2165" s="2" t="s">
        <v>974</v>
      </c>
      <c r="G2165" s="2" t="str">
        <f>F2165</f>
        <v>Interruptor quemado por cortocircuito</v>
      </c>
      <c r="H2165" s="2" t="s">
        <v>12</v>
      </c>
    </row>
    <row r="2166" spans="1:8" x14ac:dyDescent="0.2">
      <c r="A2166" s="2" t="s">
        <v>83</v>
      </c>
      <c r="B2166" s="2" t="s">
        <v>156</v>
      </c>
      <c r="C2166" s="2" t="s">
        <v>85</v>
      </c>
      <c r="D2166" s="2" t="s">
        <v>99</v>
      </c>
      <c r="E2166" s="13" t="s">
        <v>2256</v>
      </c>
      <c r="F2166" s="4" t="s">
        <v>119</v>
      </c>
      <c r="G2166" s="4" t="str">
        <f>F2166</f>
        <v>Filtraciones piscina</v>
      </c>
      <c r="H2166" s="2" t="s">
        <v>12</v>
      </c>
    </row>
    <row r="2167" spans="1:8" x14ac:dyDescent="0.2">
      <c r="A2167" s="2" t="s">
        <v>83</v>
      </c>
      <c r="B2167" s="2" t="s">
        <v>156</v>
      </c>
      <c r="C2167" s="2" t="s">
        <v>85</v>
      </c>
      <c r="D2167" s="2" t="s">
        <v>244</v>
      </c>
      <c r="E2167" s="13" t="s">
        <v>2256</v>
      </c>
      <c r="F2167" s="2" t="s">
        <v>1278</v>
      </c>
      <c r="G2167" s="2" t="str">
        <f t="shared" ref="G2167:G2180" si="175">F2167</f>
        <v>Avería piso superior</v>
      </c>
      <c r="H2167" s="2" t="s">
        <v>12</v>
      </c>
    </row>
    <row r="2168" spans="1:8" x14ac:dyDescent="0.2">
      <c r="A2168" s="2" t="s">
        <v>83</v>
      </c>
      <c r="B2168" s="2" t="s">
        <v>156</v>
      </c>
      <c r="C2168" s="2" t="s">
        <v>85</v>
      </c>
      <c r="D2168" s="2" t="s">
        <v>244</v>
      </c>
      <c r="E2168" s="13" t="s">
        <v>2256</v>
      </c>
      <c r="F2168" s="5" t="s">
        <v>1284</v>
      </c>
      <c r="G2168" s="2" t="str">
        <f t="shared" si="175"/>
        <v>Filtra por la junta de dilatación</v>
      </c>
      <c r="H2168" s="2" t="s">
        <v>12</v>
      </c>
    </row>
    <row r="2169" spans="1:8" x14ac:dyDescent="0.2">
      <c r="A2169" s="2" t="s">
        <v>83</v>
      </c>
      <c r="B2169" s="2" t="s">
        <v>156</v>
      </c>
      <c r="C2169" s="2" t="s">
        <v>85</v>
      </c>
      <c r="D2169" s="2" t="s">
        <v>244</v>
      </c>
      <c r="E2169" s="13" t="s">
        <v>2256</v>
      </c>
      <c r="F2169" s="2" t="s">
        <v>1285</v>
      </c>
      <c r="G2169" s="2" t="str">
        <f t="shared" si="175"/>
        <v>Filtración por bajante</v>
      </c>
      <c r="H2169" s="2" t="s">
        <v>12</v>
      </c>
    </row>
    <row r="2170" spans="1:8" x14ac:dyDescent="0.2">
      <c r="A2170" s="2" t="s">
        <v>83</v>
      </c>
      <c r="B2170" s="2" t="s">
        <v>156</v>
      </c>
      <c r="C2170" s="2" t="s">
        <v>85</v>
      </c>
      <c r="D2170" s="2" t="s">
        <v>244</v>
      </c>
      <c r="E2170" s="13" t="s">
        <v>2256</v>
      </c>
      <c r="F2170" s="2" t="s">
        <v>1286</v>
      </c>
      <c r="G2170" s="2" t="str">
        <f t="shared" si="175"/>
        <v xml:space="preserve">Filtraciones de junta entre edificios </v>
      </c>
      <c r="H2170" s="2" t="s">
        <v>12</v>
      </c>
    </row>
    <row r="2171" spans="1:8" x14ac:dyDescent="0.2">
      <c r="A2171" s="2" t="s">
        <v>83</v>
      </c>
      <c r="B2171" s="2" t="s">
        <v>156</v>
      </c>
      <c r="C2171" s="2" t="s">
        <v>85</v>
      </c>
      <c r="D2171" s="2" t="s">
        <v>244</v>
      </c>
      <c r="E2171" s="13" t="s">
        <v>2256</v>
      </c>
      <c r="F2171" s="5" t="s">
        <v>2134</v>
      </c>
      <c r="G2171" s="2" t="str">
        <f t="shared" si="175"/>
        <v>Fuga /rotura en acometida</v>
      </c>
      <c r="H2171" s="2" t="s">
        <v>12</v>
      </c>
    </row>
    <row r="2172" spans="1:8" x14ac:dyDescent="0.2">
      <c r="A2172" s="2" t="s">
        <v>83</v>
      </c>
      <c r="B2172" s="2" t="s">
        <v>156</v>
      </c>
      <c r="C2172" s="2" t="s">
        <v>85</v>
      </c>
      <c r="D2172" s="2" t="s">
        <v>244</v>
      </c>
      <c r="E2172" s="13" t="s">
        <v>2256</v>
      </c>
      <c r="F2172" s="2" t="s">
        <v>2070</v>
      </c>
      <c r="G2172" s="2" t="str">
        <f t="shared" si="175"/>
        <v xml:space="preserve">Fuga /rotura en codo pipa de tubería empotrada                 </v>
      </c>
      <c r="H2172" s="2" t="s">
        <v>12</v>
      </c>
    </row>
    <row r="2173" spans="1:8" x14ac:dyDescent="0.2">
      <c r="A2173" s="2" t="s">
        <v>83</v>
      </c>
      <c r="B2173" s="2" t="s">
        <v>156</v>
      </c>
      <c r="C2173" s="2" t="s">
        <v>85</v>
      </c>
      <c r="D2173" s="2" t="s">
        <v>244</v>
      </c>
      <c r="E2173" s="13" t="s">
        <v>2256</v>
      </c>
      <c r="F2173" s="2" t="s">
        <v>276</v>
      </c>
      <c r="G2173" s="2" t="str">
        <f t="shared" si="175"/>
        <v>Hundimiento del terreno</v>
      </c>
      <c r="H2173" s="2" t="s">
        <v>12</v>
      </c>
    </row>
    <row r="2174" spans="1:8" x14ac:dyDescent="0.2">
      <c r="A2174" s="2" t="s">
        <v>83</v>
      </c>
      <c r="B2174" s="2" t="s">
        <v>156</v>
      </c>
      <c r="C2174" s="2" t="s">
        <v>85</v>
      </c>
      <c r="D2174" s="2" t="s">
        <v>244</v>
      </c>
      <c r="E2174" s="13" t="s">
        <v>2256</v>
      </c>
      <c r="F2174" s="5" t="s">
        <v>281</v>
      </c>
      <c r="G2174" s="2" t="str">
        <f t="shared" si="175"/>
        <v>Rotura de acometida</v>
      </c>
      <c r="H2174" s="2" t="s">
        <v>12</v>
      </c>
    </row>
    <row r="2175" spans="1:8" x14ac:dyDescent="0.2">
      <c r="A2175" s="2" t="s">
        <v>83</v>
      </c>
      <c r="B2175" s="2" t="s">
        <v>156</v>
      </c>
      <c r="C2175" s="2" t="s">
        <v>85</v>
      </c>
      <c r="D2175" s="2" t="s">
        <v>244</v>
      </c>
      <c r="E2175" s="13" t="s">
        <v>2256</v>
      </c>
      <c r="F2175" s="6" t="s">
        <v>288</v>
      </c>
      <c r="G2175" s="2" t="str">
        <f t="shared" si="175"/>
        <v>Rotura de sumidero de terraza</v>
      </c>
      <c r="H2175" s="2" t="s">
        <v>12</v>
      </c>
    </row>
    <row r="2176" spans="1:8" x14ac:dyDescent="0.2">
      <c r="A2176" s="2" t="s">
        <v>83</v>
      </c>
      <c r="B2176" s="2" t="s">
        <v>156</v>
      </c>
      <c r="C2176" s="2" t="s">
        <v>85</v>
      </c>
      <c r="D2176" s="2" t="s">
        <v>244</v>
      </c>
      <c r="E2176" s="13" t="s">
        <v>2256</v>
      </c>
      <c r="F2176" s="5" t="s">
        <v>291</v>
      </c>
      <c r="G2176" s="2" t="str">
        <f t="shared" si="175"/>
        <v>Rotura de tubería empotrada en jardín</v>
      </c>
      <c r="H2176" s="2" t="s">
        <v>12</v>
      </c>
    </row>
    <row r="2177" spans="1:8" x14ac:dyDescent="0.2">
      <c r="A2177" s="2" t="s">
        <v>83</v>
      </c>
      <c r="B2177" s="2" t="s">
        <v>156</v>
      </c>
      <c r="C2177" s="2" t="s">
        <v>85</v>
      </c>
      <c r="D2177" s="2" t="s">
        <v>244</v>
      </c>
      <c r="E2177" s="13" t="s">
        <v>2256</v>
      </c>
      <c r="F2177" s="2" t="s">
        <v>1303</v>
      </c>
      <c r="G2177" s="2" t="str">
        <f t="shared" si="175"/>
        <v xml:space="preserve">Rotura tubería placa solar </v>
      </c>
      <c r="H2177" s="2" t="s">
        <v>12</v>
      </c>
    </row>
    <row r="2178" spans="1:8" x14ac:dyDescent="0.2">
      <c r="A2178" s="2" t="s">
        <v>83</v>
      </c>
      <c r="B2178" s="2" t="s">
        <v>156</v>
      </c>
      <c r="C2178" s="2" t="s">
        <v>85</v>
      </c>
      <c r="D2178" s="2" t="s">
        <v>300</v>
      </c>
      <c r="E2178" s="13" t="s">
        <v>2256</v>
      </c>
      <c r="F2178" s="2" t="s">
        <v>301</v>
      </c>
      <c r="G2178" s="2" t="str">
        <f t="shared" si="175"/>
        <v xml:space="preserve">Avería en manguera acumulador </v>
      </c>
      <c r="H2178" s="2" t="s">
        <v>12</v>
      </c>
    </row>
    <row r="2179" spans="1:8" x14ac:dyDescent="0.2">
      <c r="A2179" s="2" t="s">
        <v>83</v>
      </c>
      <c r="B2179" s="2" t="s">
        <v>156</v>
      </c>
      <c r="C2179" s="2" t="s">
        <v>85</v>
      </c>
      <c r="D2179" s="2" t="s">
        <v>300</v>
      </c>
      <c r="E2179" s="13" t="s">
        <v>2256</v>
      </c>
      <c r="F2179" s="2" t="s">
        <v>2146</v>
      </c>
      <c r="G2179" s="2" t="str">
        <f t="shared" si="175"/>
        <v>Fuga /rotura de desagüe pluvial visto comunitario</v>
      </c>
      <c r="H2179" s="2" t="s">
        <v>12</v>
      </c>
    </row>
    <row r="2180" spans="1:8" x14ac:dyDescent="0.2">
      <c r="A2180" s="2" t="s">
        <v>83</v>
      </c>
      <c r="B2180" s="2" t="s">
        <v>156</v>
      </c>
      <c r="C2180" s="2" t="s">
        <v>85</v>
      </c>
      <c r="D2180" s="2" t="s">
        <v>300</v>
      </c>
      <c r="E2180" s="13" t="s">
        <v>2256</v>
      </c>
      <c r="F2180" s="5" t="s">
        <v>1327</v>
      </c>
      <c r="G2180" s="2" t="str">
        <f t="shared" si="175"/>
        <v>Válvula de bañera oxidada</v>
      </c>
      <c r="H2180" s="2" t="s">
        <v>12</v>
      </c>
    </row>
    <row r="2181" spans="1:8" x14ac:dyDescent="0.2">
      <c r="A2181" s="2" t="s">
        <v>83</v>
      </c>
      <c r="B2181" s="2" t="s">
        <v>156</v>
      </c>
      <c r="C2181" s="2" t="s">
        <v>85</v>
      </c>
      <c r="D2181" s="2" t="s">
        <v>229</v>
      </c>
      <c r="E2181" s="13" t="s">
        <v>2256</v>
      </c>
      <c r="F2181" s="5" t="s">
        <v>1443</v>
      </c>
      <c r="G2181" s="5" t="str">
        <f>F2181</f>
        <v xml:space="preserve">Radiador roto </v>
      </c>
      <c r="H2181" s="2" t="s">
        <v>12</v>
      </c>
    </row>
    <row r="2182" spans="1:8" x14ac:dyDescent="0.2">
      <c r="A2182" s="2" t="s">
        <v>83</v>
      </c>
      <c r="B2182" s="2" t="s">
        <v>156</v>
      </c>
      <c r="C2182" s="2" t="s">
        <v>85</v>
      </c>
      <c r="D2182" s="2" t="s">
        <v>244</v>
      </c>
      <c r="E2182" s="13" t="s">
        <v>2256</v>
      </c>
      <c r="F2182" s="5" t="s">
        <v>2115</v>
      </c>
      <c r="G2182" s="2" t="str">
        <f>F2182</f>
        <v>Fuga /rotura antes de contadores</v>
      </c>
      <c r="H2182" s="2" t="s">
        <v>12</v>
      </c>
    </row>
    <row r="2183" spans="1:8" x14ac:dyDescent="0.2">
      <c r="A2183" s="2" t="s">
        <v>83</v>
      </c>
      <c r="B2183" s="2" t="s">
        <v>156</v>
      </c>
      <c r="C2183" s="2" t="s">
        <v>389</v>
      </c>
      <c r="D2183" s="2" t="s">
        <v>390</v>
      </c>
      <c r="E2183" s="13" t="s">
        <v>2256</v>
      </c>
      <c r="F2183" s="2" t="s">
        <v>750</v>
      </c>
      <c r="G2183" s="2" t="str">
        <f t="shared" ref="G2183:G2189" si="176">F2183</f>
        <v>Rotura de placa de potencia de caldera de gasóleo</v>
      </c>
      <c r="H2183" s="2" t="s">
        <v>12</v>
      </c>
    </row>
    <row r="2184" spans="1:8" x14ac:dyDescent="0.2">
      <c r="A2184" s="2" t="s">
        <v>83</v>
      </c>
      <c r="B2184" s="2" t="s">
        <v>156</v>
      </c>
      <c r="C2184" s="2" t="s">
        <v>389</v>
      </c>
      <c r="D2184" s="2" t="s">
        <v>390</v>
      </c>
      <c r="E2184" s="13" t="s">
        <v>2256</v>
      </c>
      <c r="F2184" s="5" t="s">
        <v>812</v>
      </c>
      <c r="G2184" s="2" t="str">
        <f t="shared" si="176"/>
        <v>Caldera rota por helada</v>
      </c>
      <c r="H2184" s="2" t="s">
        <v>12</v>
      </c>
    </row>
    <row r="2185" spans="1:8" x14ac:dyDescent="0.2">
      <c r="A2185" s="2" t="s">
        <v>83</v>
      </c>
      <c r="B2185" s="2" t="s">
        <v>156</v>
      </c>
      <c r="C2185" s="2" t="s">
        <v>389</v>
      </c>
      <c r="D2185" s="2" t="s">
        <v>390</v>
      </c>
      <c r="E2185" s="13" t="s">
        <v>2256</v>
      </c>
      <c r="F2185" s="2" t="s">
        <v>842</v>
      </c>
      <c r="G2185" s="2" t="str">
        <f t="shared" si="176"/>
        <v xml:space="preserve">Rejilla de aire acondicionado por granizo </v>
      </c>
      <c r="H2185" s="2" t="s">
        <v>12</v>
      </c>
    </row>
    <row r="2186" spans="1:8" x14ac:dyDescent="0.2">
      <c r="A2186" s="2" t="s">
        <v>83</v>
      </c>
      <c r="B2186" s="2" t="s">
        <v>156</v>
      </c>
      <c r="C2186" s="2" t="s">
        <v>389</v>
      </c>
      <c r="D2186" s="2" t="s">
        <v>390</v>
      </c>
      <c r="E2186" s="13" t="s">
        <v>2256</v>
      </c>
      <c r="F2186" s="5" t="s">
        <v>847</v>
      </c>
      <c r="G2186" s="2" t="str">
        <f t="shared" si="176"/>
        <v>Cerradura eléctrica puerta no funciona</v>
      </c>
      <c r="H2186" s="2" t="s">
        <v>12</v>
      </c>
    </row>
    <row r="2187" spans="1:8" x14ac:dyDescent="0.2">
      <c r="A2187" s="2" t="s">
        <v>83</v>
      </c>
      <c r="B2187" s="2" t="s">
        <v>156</v>
      </c>
      <c r="C2187" s="2" t="s">
        <v>504</v>
      </c>
      <c r="D2187" s="2" t="s">
        <v>505</v>
      </c>
      <c r="E2187" s="13" t="s">
        <v>2256</v>
      </c>
      <c r="F2187" s="2" t="s">
        <v>24</v>
      </c>
      <c r="G2187" s="2" t="str">
        <f t="shared" si="176"/>
        <v>Daños en mocheta de puerta por actos vandálicos</v>
      </c>
      <c r="H2187" s="2" t="s">
        <v>12</v>
      </c>
    </row>
    <row r="2188" spans="1:8" x14ac:dyDescent="0.2">
      <c r="A2188" s="2" t="s">
        <v>83</v>
      </c>
      <c r="B2188" s="2" t="s">
        <v>156</v>
      </c>
      <c r="C2188" s="2" t="s">
        <v>504</v>
      </c>
      <c r="D2188" s="2" t="s">
        <v>505</v>
      </c>
      <c r="E2188" s="13" t="s">
        <v>2256</v>
      </c>
      <c r="F2188" s="6" t="s">
        <v>54</v>
      </c>
      <c r="G2188" s="2" t="str">
        <f t="shared" si="176"/>
        <v xml:space="preserve">Rotura de azulejo por acto vandálico </v>
      </c>
      <c r="H2188" s="2" t="s">
        <v>12</v>
      </c>
    </row>
    <row r="2189" spans="1:8" x14ac:dyDescent="0.2">
      <c r="A2189" s="2" t="s">
        <v>83</v>
      </c>
      <c r="B2189" s="2" t="s">
        <v>156</v>
      </c>
      <c r="C2189" s="2" t="s">
        <v>504</v>
      </c>
      <c r="D2189" s="2" t="s">
        <v>505</v>
      </c>
      <c r="E2189" s="13" t="s">
        <v>2256</v>
      </c>
      <c r="F2189" s="4" t="s">
        <v>51</v>
      </c>
      <c r="G2189" s="2" t="str">
        <f t="shared" si="176"/>
        <v>Rotura de alicatado por golpe</v>
      </c>
      <c r="H2189" s="2" t="s">
        <v>12</v>
      </c>
    </row>
    <row r="2190" spans="1:8" x14ac:dyDescent="0.2">
      <c r="A2190" s="2" t="s">
        <v>83</v>
      </c>
      <c r="B2190" s="2" t="s">
        <v>156</v>
      </c>
      <c r="C2190" s="2" t="s">
        <v>504</v>
      </c>
      <c r="D2190" s="2" t="s">
        <v>698</v>
      </c>
      <c r="E2190" s="13" t="s">
        <v>2256</v>
      </c>
      <c r="F2190" s="2" t="s">
        <v>1473</v>
      </c>
      <c r="G2190" s="2" t="str">
        <f>F2190</f>
        <v>Impacto de vehículo contra muro de comercio</v>
      </c>
      <c r="H2190" s="2" t="s">
        <v>12</v>
      </c>
    </row>
    <row r="2191" spans="1:8" x14ac:dyDescent="0.2">
      <c r="A2191" s="2" t="s">
        <v>83</v>
      </c>
      <c r="B2191" s="2" t="s">
        <v>156</v>
      </c>
      <c r="C2191" s="2" t="s">
        <v>504</v>
      </c>
      <c r="D2191" s="2" t="s">
        <v>698</v>
      </c>
      <c r="E2191" s="13" t="s">
        <v>2256</v>
      </c>
      <c r="F2191" s="2" t="s">
        <v>1474</v>
      </c>
      <c r="G2191" s="2" t="str">
        <f t="shared" ref="G2191:G2199" si="177">F2191</f>
        <v>Impacto de vehículo contra balcón de comercio</v>
      </c>
      <c r="H2191" s="2" t="s">
        <v>12</v>
      </c>
    </row>
    <row r="2192" spans="1:8" x14ac:dyDescent="0.2">
      <c r="A2192" s="2" t="s">
        <v>83</v>
      </c>
      <c r="B2192" s="2" t="s">
        <v>156</v>
      </c>
      <c r="C2192" s="2" t="s">
        <v>504</v>
      </c>
      <c r="D2192" s="2" t="s">
        <v>698</v>
      </c>
      <c r="E2192" s="13" t="s">
        <v>2256</v>
      </c>
      <c r="F2192" s="2" t="s">
        <v>1475</v>
      </c>
      <c r="G2192" s="2" t="str">
        <f t="shared" si="177"/>
        <v>Impacto de vehículo contra pared de comercio</v>
      </c>
      <c r="H2192" s="2" t="s">
        <v>12</v>
      </c>
    </row>
    <row r="2193" spans="1:8" x14ac:dyDescent="0.2">
      <c r="A2193" s="2" t="s">
        <v>83</v>
      </c>
      <c r="B2193" s="2" t="s">
        <v>156</v>
      </c>
      <c r="C2193" s="2" t="s">
        <v>504</v>
      </c>
      <c r="D2193" s="2" t="s">
        <v>698</v>
      </c>
      <c r="E2193" s="13" t="s">
        <v>2256</v>
      </c>
      <c r="F2193" s="2" t="s">
        <v>1476</v>
      </c>
      <c r="G2193" s="2" t="str">
        <f t="shared" si="177"/>
        <v>Daños en toldo por impacto de vehículo</v>
      </c>
      <c r="H2193" s="2" t="s">
        <v>12</v>
      </c>
    </row>
    <row r="2194" spans="1:8" x14ac:dyDescent="0.2">
      <c r="A2194" s="2" t="s">
        <v>83</v>
      </c>
      <c r="B2194" s="2" t="s">
        <v>156</v>
      </c>
      <c r="C2194" s="2" t="s">
        <v>504</v>
      </c>
      <c r="D2194" s="2" t="s">
        <v>698</v>
      </c>
      <c r="E2194" s="13" t="s">
        <v>2256</v>
      </c>
      <c r="F2194" s="2" t="s">
        <v>1477</v>
      </c>
      <c r="G2194" s="2" t="str">
        <f t="shared" si="177"/>
        <v>Daños en rótulo de comercio debido a impacto de vehículo</v>
      </c>
      <c r="H2194" s="2" t="s">
        <v>12</v>
      </c>
    </row>
    <row r="2195" spans="1:8" x14ac:dyDescent="0.2">
      <c r="A2195" s="2" t="s">
        <v>83</v>
      </c>
      <c r="B2195" s="2" t="s">
        <v>156</v>
      </c>
      <c r="C2195" s="2" t="s">
        <v>504</v>
      </c>
      <c r="D2195" s="2" t="s">
        <v>698</v>
      </c>
      <c r="E2195" s="13" t="s">
        <v>2256</v>
      </c>
      <c r="F2195" s="2" t="s">
        <v>1478</v>
      </c>
      <c r="G2195" s="2" t="str">
        <f t="shared" si="177"/>
        <v>Impacto de vehículo en puerta de parquing de local</v>
      </c>
      <c r="H2195" s="2" t="s">
        <v>12</v>
      </c>
    </row>
    <row r="2196" spans="1:8" x14ac:dyDescent="0.2">
      <c r="A2196" s="2" t="s">
        <v>83</v>
      </c>
      <c r="B2196" s="2" t="s">
        <v>156</v>
      </c>
      <c r="C2196" s="2" t="s">
        <v>504</v>
      </c>
      <c r="D2196" s="2" t="s">
        <v>698</v>
      </c>
      <c r="E2196" s="13" t="s">
        <v>2256</v>
      </c>
      <c r="F2196" s="4" t="s">
        <v>832</v>
      </c>
      <c r="G2196" s="2" t="str">
        <f t="shared" si="177"/>
        <v>Daños en valla por vehículo</v>
      </c>
      <c r="H2196" s="2" t="s">
        <v>12</v>
      </c>
    </row>
    <row r="2197" spans="1:8" x14ac:dyDescent="0.2">
      <c r="A2197" s="2" t="s">
        <v>83</v>
      </c>
      <c r="B2197" s="2" t="s">
        <v>156</v>
      </c>
      <c r="C2197" s="2" t="s">
        <v>504</v>
      </c>
      <c r="D2197" s="2" t="s">
        <v>698</v>
      </c>
      <c r="E2197" s="13" t="s">
        <v>2256</v>
      </c>
      <c r="F2197" s="4" t="s">
        <v>844</v>
      </c>
      <c r="G2197" s="2" t="str">
        <f t="shared" si="177"/>
        <v>Daños en puerta por impacto de vehículo</v>
      </c>
      <c r="H2197" s="2" t="s">
        <v>12</v>
      </c>
    </row>
    <row r="2198" spans="1:8" x14ac:dyDescent="0.2">
      <c r="A2198" s="2" t="s">
        <v>83</v>
      </c>
      <c r="B2198" s="2" t="s">
        <v>156</v>
      </c>
      <c r="C2198" s="2" t="s">
        <v>504</v>
      </c>
      <c r="D2198" s="2" t="s">
        <v>698</v>
      </c>
      <c r="E2198" s="13" t="s">
        <v>2256</v>
      </c>
      <c r="F2198" s="2" t="s">
        <v>892</v>
      </c>
      <c r="G2198" s="2" t="str">
        <f t="shared" si="177"/>
        <v>Bastidor de puerta de garaje dañado por golpe</v>
      </c>
      <c r="H2198" s="2" t="s">
        <v>12</v>
      </c>
    </row>
    <row r="2199" spans="1:8" x14ac:dyDescent="0.2">
      <c r="A2199" s="2" t="s">
        <v>83</v>
      </c>
      <c r="B2199" s="2" t="s">
        <v>156</v>
      </c>
      <c r="C2199" s="2" t="s">
        <v>504</v>
      </c>
      <c r="D2199" s="2" t="s">
        <v>698</v>
      </c>
      <c r="E2199" s="13" t="s">
        <v>2256</v>
      </c>
      <c r="F2199" s="2" t="s">
        <v>893</v>
      </c>
      <c r="G2199" s="2" t="str">
        <f t="shared" si="177"/>
        <v>Cenador dañado por impacto</v>
      </c>
      <c r="H2199" s="2" t="s">
        <v>12</v>
      </c>
    </row>
    <row r="2200" spans="1:8" x14ac:dyDescent="0.2">
      <c r="A2200" s="2" t="s">
        <v>83</v>
      </c>
      <c r="B2200" s="2" t="s">
        <v>156</v>
      </c>
      <c r="C2200" s="2" t="s">
        <v>647</v>
      </c>
      <c r="D2200" s="2" t="s">
        <v>648</v>
      </c>
      <c r="E2200" s="13" t="s">
        <v>2256</v>
      </c>
      <c r="F2200" s="2" t="s">
        <v>845</v>
      </c>
      <c r="G2200" s="2" t="str">
        <f>F2200</f>
        <v>Valla caída por intento de robo</v>
      </c>
      <c r="H2200" s="2" t="s">
        <v>12</v>
      </c>
    </row>
    <row r="2201" spans="1:8" x14ac:dyDescent="0.2">
      <c r="A2201" s="2" t="s">
        <v>83</v>
      </c>
      <c r="B2201" s="2" t="s">
        <v>156</v>
      </c>
      <c r="C2201" s="2" t="s">
        <v>569</v>
      </c>
      <c r="D2201" s="2" t="s">
        <v>570</v>
      </c>
      <c r="E2201" s="13" t="s">
        <v>2256</v>
      </c>
      <c r="F2201" s="2" t="s">
        <v>1484</v>
      </c>
      <c r="G2201" s="2" t="str">
        <f t="shared" ref="G2201:G2204" si="178">F2201</f>
        <v>Rotura de cristal de terraza</v>
      </c>
      <c r="H2201" s="2" t="s">
        <v>12</v>
      </c>
    </row>
    <row r="2202" spans="1:8" x14ac:dyDescent="0.2">
      <c r="A2202" s="2" t="s">
        <v>83</v>
      </c>
      <c r="B2202" s="2" t="s">
        <v>156</v>
      </c>
      <c r="C2202" s="2" t="s">
        <v>569</v>
      </c>
      <c r="D2202" s="2" t="s">
        <v>570</v>
      </c>
      <c r="E2202" s="13" t="s">
        <v>2256</v>
      </c>
      <c r="F2202" s="2" t="s">
        <v>1485</v>
      </c>
      <c r="G2202" s="2" t="str">
        <f t="shared" si="178"/>
        <v>Rotura de letrero</v>
      </c>
      <c r="H2202" s="2" t="s">
        <v>12</v>
      </c>
    </row>
    <row r="2203" spans="1:8" x14ac:dyDescent="0.2">
      <c r="A2203" s="2" t="s">
        <v>83</v>
      </c>
      <c r="B2203" s="2" t="s">
        <v>156</v>
      </c>
      <c r="C2203" s="2" t="s">
        <v>569</v>
      </c>
      <c r="D2203" s="2" t="s">
        <v>601</v>
      </c>
      <c r="E2203" s="13" t="s">
        <v>2256</v>
      </c>
      <c r="F2203" s="2" t="s">
        <v>1491</v>
      </c>
      <c r="G2203" s="2" t="str">
        <f t="shared" si="178"/>
        <v>Rotura de fregadero de aluminio</v>
      </c>
      <c r="H2203" s="2" t="s">
        <v>12</v>
      </c>
    </row>
    <row r="2204" spans="1:8" x14ac:dyDescent="0.2">
      <c r="A2204" s="2" t="s">
        <v>83</v>
      </c>
      <c r="B2204" s="2" t="s">
        <v>156</v>
      </c>
      <c r="C2204" s="2" t="s">
        <v>569</v>
      </c>
      <c r="D2204" s="2" t="s">
        <v>601</v>
      </c>
      <c r="E2204" s="13" t="s">
        <v>2256</v>
      </c>
      <c r="F2204" s="4" t="s">
        <v>628</v>
      </c>
      <c r="G2204" s="2" t="str">
        <f t="shared" si="178"/>
        <v>Rotura de tapa de bidet</v>
      </c>
      <c r="H2204" s="2" t="s">
        <v>12</v>
      </c>
    </row>
    <row r="2205" spans="1:8" x14ac:dyDescent="0.2">
      <c r="A2205" s="2" t="s">
        <v>83</v>
      </c>
      <c r="B2205" s="2" t="s">
        <v>156</v>
      </c>
      <c r="C2205" s="2" t="s">
        <v>569</v>
      </c>
      <c r="D2205" s="2" t="s">
        <v>632</v>
      </c>
      <c r="E2205" s="13" t="s">
        <v>2256</v>
      </c>
      <c r="F2205" s="2" t="s">
        <v>728</v>
      </c>
      <c r="G2205" s="2" t="str">
        <f>F2205</f>
        <v>Rotura de encimera de madera</v>
      </c>
      <c r="H2205" s="2" t="s">
        <v>12</v>
      </c>
    </row>
    <row r="2206" spans="1:8" x14ac:dyDescent="0.2">
      <c r="A2206" s="2" t="s">
        <v>83</v>
      </c>
      <c r="B2206" s="2" t="s">
        <v>156</v>
      </c>
      <c r="C2206" s="2" t="s">
        <v>504</v>
      </c>
      <c r="D2206" s="2" t="s">
        <v>505</v>
      </c>
      <c r="E2206" s="13" t="s">
        <v>2256</v>
      </c>
      <c r="F2206" s="4" t="s">
        <v>47</v>
      </c>
      <c r="G2206" s="2" t="str">
        <f>F2206</f>
        <v>Por actos vandálicos daños en muro</v>
      </c>
      <c r="H2206" s="2" t="s">
        <v>12</v>
      </c>
    </row>
    <row r="2207" spans="1:8" x14ac:dyDescent="0.2">
      <c r="A2207" s="2" t="s">
        <v>83</v>
      </c>
      <c r="B2207" s="2" t="s">
        <v>156</v>
      </c>
      <c r="C2207" s="2" t="s">
        <v>647</v>
      </c>
      <c r="D2207" s="2" t="s">
        <v>648</v>
      </c>
      <c r="E2207" s="13" t="s">
        <v>2256</v>
      </c>
      <c r="F2207" s="2" t="s">
        <v>1494</v>
      </c>
      <c r="G2207" s="2" t="str">
        <f>F2207</f>
        <v>Toldo dañado por intento de robo</v>
      </c>
      <c r="H2207" s="2" t="s">
        <v>12</v>
      </c>
    </row>
    <row r="2208" spans="1:8" x14ac:dyDescent="0.2">
      <c r="A2208" s="2" t="s">
        <v>83</v>
      </c>
      <c r="B2208" s="2" t="s">
        <v>156</v>
      </c>
      <c r="C2208" s="2" t="s">
        <v>504</v>
      </c>
      <c r="D2208" s="2" t="s">
        <v>505</v>
      </c>
      <c r="E2208" s="13" t="s">
        <v>2256</v>
      </c>
      <c r="F2208" s="6" t="s">
        <v>69</v>
      </c>
      <c r="G2208" s="2" t="str">
        <f>F2208</f>
        <v>Rotura de puerta de buzón</v>
      </c>
      <c r="H2208" s="2" t="s">
        <v>12</v>
      </c>
    </row>
    <row r="2209" spans="1:8" x14ac:dyDescent="0.2">
      <c r="A2209" s="2" t="s">
        <v>83</v>
      </c>
      <c r="B2209" s="2" t="s">
        <v>156</v>
      </c>
      <c r="C2209" s="2" t="s">
        <v>389</v>
      </c>
      <c r="D2209" s="2" t="s">
        <v>390</v>
      </c>
      <c r="E2209" s="13" t="s">
        <v>2256</v>
      </c>
      <c r="F2209" s="2" t="s">
        <v>961</v>
      </c>
      <c r="G2209" s="2" t="str">
        <f t="shared" ref="G2209" si="179">F2209</f>
        <v xml:space="preserve">Rejilla de aire acondicionado por pedrisco </v>
      </c>
      <c r="H2209" s="2" t="s">
        <v>12</v>
      </c>
    </row>
    <row r="2210" spans="1:8" x14ac:dyDescent="0.2">
      <c r="A2210" s="2" t="s">
        <v>83</v>
      </c>
      <c r="B2210" s="2" t="s">
        <v>156</v>
      </c>
      <c r="C2210" s="2" t="s">
        <v>504</v>
      </c>
      <c r="D2210" s="2" t="s">
        <v>698</v>
      </c>
      <c r="E2210" s="13" t="s">
        <v>2256</v>
      </c>
      <c r="F2210" s="2" t="s">
        <v>1496</v>
      </c>
      <c r="G2210" s="2" t="str">
        <f>F2210</f>
        <v>Máquina del aire dañada por impacto de camión</v>
      </c>
      <c r="H2210" s="2" t="s">
        <v>12</v>
      </c>
    </row>
    <row r="2211" spans="1:8" x14ac:dyDescent="0.2">
      <c r="A2211" s="2" t="s">
        <v>83</v>
      </c>
      <c r="B2211" s="2" t="s">
        <v>156</v>
      </c>
      <c r="C2211" s="2" t="s">
        <v>506</v>
      </c>
      <c r="D2211" s="2" t="s">
        <v>558</v>
      </c>
      <c r="E2211" s="13" t="s">
        <v>2256</v>
      </c>
      <c r="F2211" s="2" t="s">
        <v>970</v>
      </c>
      <c r="G2211" s="2" t="str">
        <f t="shared" ref="G2211:G2212" si="180">F2211</f>
        <v>Rotura de brazos de toldo por temporal</v>
      </c>
      <c r="H2211" s="2" t="s">
        <v>12</v>
      </c>
    </row>
    <row r="2212" spans="1:8" x14ac:dyDescent="0.2">
      <c r="A2212" s="2" t="s">
        <v>83</v>
      </c>
      <c r="B2212" s="2" t="s">
        <v>156</v>
      </c>
      <c r="C2212" s="2" t="s">
        <v>389</v>
      </c>
      <c r="D2212" s="2" t="s">
        <v>390</v>
      </c>
      <c r="E2212" s="13" t="s">
        <v>2256</v>
      </c>
      <c r="F2212" s="4" t="s">
        <v>974</v>
      </c>
      <c r="G2212" s="2" t="str">
        <f t="shared" si="180"/>
        <v>Interruptor quemado por cortocircuito</v>
      </c>
      <c r="H2212" s="2" t="s">
        <v>12</v>
      </c>
    </row>
    <row r="2213" spans="1:8" x14ac:dyDescent="0.2">
      <c r="A2213" s="2" t="s">
        <v>83</v>
      </c>
      <c r="B2213" s="2" t="s">
        <v>156</v>
      </c>
      <c r="C2213" s="2" t="s">
        <v>504</v>
      </c>
      <c r="D2213" s="2" t="s">
        <v>698</v>
      </c>
      <c r="E2213" s="13" t="s">
        <v>2256</v>
      </c>
      <c r="F2213" s="4" t="s">
        <v>977</v>
      </c>
      <c r="G2213" s="2" t="str">
        <f>F2213</f>
        <v>Daños por impacto de vehículo</v>
      </c>
      <c r="H2213" s="2" t="s">
        <v>12</v>
      </c>
    </row>
    <row r="2214" spans="1:8" x14ac:dyDescent="0.2">
      <c r="A2214" s="2" t="s">
        <v>83</v>
      </c>
      <c r="B2214" s="2" t="s">
        <v>156</v>
      </c>
      <c r="C2214" s="2" t="s">
        <v>504</v>
      </c>
      <c r="D2214" s="2" t="s">
        <v>505</v>
      </c>
      <c r="E2214" s="13" t="s">
        <v>2256</v>
      </c>
      <c r="F2214" s="2" t="s">
        <v>77</v>
      </c>
      <c r="G2214" s="2" t="str">
        <f t="shared" ref="G2214:G2215" si="181">F2214</f>
        <v>Toldo dañado por acto vandálico</v>
      </c>
      <c r="H2214" s="2" t="s">
        <v>12</v>
      </c>
    </row>
    <row r="2215" spans="1:8" x14ac:dyDescent="0.2">
      <c r="A2215" s="2" t="s">
        <v>83</v>
      </c>
      <c r="B2215" s="2" t="s">
        <v>156</v>
      </c>
      <c r="C2215" s="2" t="s">
        <v>504</v>
      </c>
      <c r="D2215" s="2" t="s">
        <v>505</v>
      </c>
      <c r="E2215" s="13" t="s">
        <v>2256</v>
      </c>
      <c r="F2215" s="2" t="s">
        <v>11</v>
      </c>
      <c r="G2215" s="2" t="str">
        <f t="shared" si="181"/>
        <v>Cortaviento dañado por acto vandálico</v>
      </c>
      <c r="H2215" s="2" t="s">
        <v>12</v>
      </c>
    </row>
    <row r="2216" spans="1:8" x14ac:dyDescent="0.2">
      <c r="A2216" s="2" t="s">
        <v>83</v>
      </c>
      <c r="B2216" s="2" t="s">
        <v>84</v>
      </c>
      <c r="C2216" s="2" t="s">
        <v>85</v>
      </c>
      <c r="D2216" s="2" t="s">
        <v>86</v>
      </c>
      <c r="E2216" s="13" t="s">
        <v>2254</v>
      </c>
      <c r="F2216" s="4" t="s">
        <v>2141</v>
      </c>
      <c r="G2216" s="4" t="str">
        <f>F2216</f>
        <v>Por Fuga /rotura de vivienda superior tienen manchas secas</v>
      </c>
      <c r="H2216" s="2" t="s">
        <v>12</v>
      </c>
    </row>
    <row r="2217" spans="1:8" x14ac:dyDescent="0.2">
      <c r="A2217" s="2" t="s">
        <v>83</v>
      </c>
      <c r="B2217" s="2" t="s">
        <v>84</v>
      </c>
      <c r="C2217" s="2" t="s">
        <v>85</v>
      </c>
      <c r="D2217" s="2" t="s">
        <v>244</v>
      </c>
      <c r="E2217" s="13" t="s">
        <v>2254</v>
      </c>
      <c r="F2217" s="4" t="s">
        <v>281</v>
      </c>
      <c r="G2217" s="2" t="str">
        <f t="shared" ref="G2217:G2221" si="182">F2217</f>
        <v>Rotura de acometida</v>
      </c>
      <c r="H2217" s="2" t="s">
        <v>12</v>
      </c>
    </row>
    <row r="2218" spans="1:8" x14ac:dyDescent="0.2">
      <c r="A2218" s="2" t="s">
        <v>83</v>
      </c>
      <c r="B2218" s="2" t="s">
        <v>84</v>
      </c>
      <c r="C2218" s="2" t="s">
        <v>85</v>
      </c>
      <c r="D2218" s="2" t="s">
        <v>244</v>
      </c>
      <c r="E2218" s="13" t="s">
        <v>2254</v>
      </c>
      <c r="F2218" s="4" t="s">
        <v>288</v>
      </c>
      <c r="G2218" s="2" t="str">
        <f t="shared" si="182"/>
        <v>Rotura de sumidero de terraza</v>
      </c>
      <c r="H2218" s="2" t="s">
        <v>12</v>
      </c>
    </row>
    <row r="2219" spans="1:8" x14ac:dyDescent="0.2">
      <c r="A2219" s="2" t="s">
        <v>83</v>
      </c>
      <c r="B2219" s="2" t="s">
        <v>84</v>
      </c>
      <c r="C2219" s="2" t="s">
        <v>85</v>
      </c>
      <c r="D2219" s="2" t="s">
        <v>244</v>
      </c>
      <c r="E2219" s="13" t="s">
        <v>2254</v>
      </c>
      <c r="F2219" s="4" t="s">
        <v>294</v>
      </c>
      <c r="G2219" s="2" t="str">
        <f t="shared" si="182"/>
        <v>Rotura tubería placa solar</v>
      </c>
      <c r="H2219" s="2" t="s">
        <v>12</v>
      </c>
    </row>
    <row r="2220" spans="1:8" x14ac:dyDescent="0.2">
      <c r="A2220" s="2" t="s">
        <v>83</v>
      </c>
      <c r="B2220" s="2" t="s">
        <v>84</v>
      </c>
      <c r="C2220" s="2" t="s">
        <v>85</v>
      </c>
      <c r="D2220" s="2" t="s">
        <v>300</v>
      </c>
      <c r="E2220" s="13" t="s">
        <v>2254</v>
      </c>
      <c r="F2220" s="4" t="s">
        <v>301</v>
      </c>
      <c r="G2220" s="4" t="str">
        <f t="shared" si="182"/>
        <v xml:space="preserve">Avería en manguera acumulador </v>
      </c>
      <c r="H2220" s="2" t="s">
        <v>12</v>
      </c>
    </row>
    <row r="2221" spans="1:8" x14ac:dyDescent="0.2">
      <c r="A2221" s="2" t="s">
        <v>83</v>
      </c>
      <c r="B2221" s="2" t="s">
        <v>84</v>
      </c>
      <c r="C2221" s="2" t="s">
        <v>85</v>
      </c>
      <c r="D2221" s="2" t="s">
        <v>300</v>
      </c>
      <c r="E2221" s="13" t="s">
        <v>2254</v>
      </c>
      <c r="F2221" s="4" t="s">
        <v>2143</v>
      </c>
      <c r="G2221" s="4" t="str">
        <f t="shared" si="182"/>
        <v>Manchas secas sin Fuga /rotura</v>
      </c>
      <c r="H2221" s="2" t="s">
        <v>12</v>
      </c>
    </row>
    <row r="2222" spans="1:8" x14ac:dyDescent="0.2">
      <c r="A2222" s="2" t="s">
        <v>83</v>
      </c>
      <c r="B2222" s="2" t="s">
        <v>84</v>
      </c>
      <c r="C2222" s="2" t="s">
        <v>425</v>
      </c>
      <c r="D2222" s="2" t="s">
        <v>426</v>
      </c>
      <c r="E2222" s="13" t="s">
        <v>2254</v>
      </c>
      <c r="F2222" s="4" t="s">
        <v>51</v>
      </c>
      <c r="G2222" s="4" t="str">
        <f>F2222</f>
        <v>Rotura de alicatado por golpe</v>
      </c>
      <c r="H2222" s="2" t="s">
        <v>12</v>
      </c>
    </row>
    <row r="2223" spans="1:8" x14ac:dyDescent="0.2">
      <c r="A2223" s="2" t="s">
        <v>83</v>
      </c>
      <c r="B2223" s="2" t="s">
        <v>84</v>
      </c>
      <c r="C2223" s="2" t="s">
        <v>569</v>
      </c>
      <c r="D2223" s="2" t="s">
        <v>601</v>
      </c>
      <c r="E2223" s="13" t="s">
        <v>2254</v>
      </c>
      <c r="F2223" s="4" t="s">
        <v>614</v>
      </c>
      <c r="G2223" s="4" t="str">
        <f>F2223</f>
        <v>Rotura de bañera de hidromasaje</v>
      </c>
      <c r="H2223" s="2" t="s">
        <v>12</v>
      </c>
    </row>
    <row r="2224" spans="1:8" x14ac:dyDescent="0.2">
      <c r="A2224" s="2" t="s">
        <v>83</v>
      </c>
      <c r="B2224" s="2" t="s">
        <v>84</v>
      </c>
      <c r="C2224" s="2" t="s">
        <v>569</v>
      </c>
      <c r="D2224" s="2" t="s">
        <v>632</v>
      </c>
      <c r="E2224" s="13" t="s">
        <v>2254</v>
      </c>
      <c r="F2224" s="4" t="s">
        <v>633</v>
      </c>
      <c r="G2224" s="4" t="str">
        <f>F2224</f>
        <v>Encimera rajada</v>
      </c>
      <c r="H2224" s="2" t="s">
        <v>12</v>
      </c>
    </row>
    <row r="2225" spans="1:8" x14ac:dyDescent="0.2">
      <c r="A2225" s="2" t="s">
        <v>83</v>
      </c>
      <c r="B2225" s="2" t="s">
        <v>165</v>
      </c>
      <c r="C2225" s="2" t="s">
        <v>85</v>
      </c>
      <c r="D2225" s="3" t="s">
        <v>86</v>
      </c>
      <c r="E2225" s="13">
        <v>69</v>
      </c>
      <c r="F2225" s="2" t="s">
        <v>88</v>
      </c>
      <c r="G2225" s="2" t="str">
        <f>F2225</f>
        <v>Escape accidental de manguera</v>
      </c>
      <c r="H2225" s="2" t="s">
        <v>1497</v>
      </c>
    </row>
    <row r="2226" spans="1:8" x14ac:dyDescent="0.2">
      <c r="A2226" s="2" t="s">
        <v>83</v>
      </c>
      <c r="B2226" s="2" t="s">
        <v>165</v>
      </c>
      <c r="C2226" s="2" t="s">
        <v>85</v>
      </c>
      <c r="D2226" s="3" t="s">
        <v>86</v>
      </c>
      <c r="E2226" s="13">
        <v>25</v>
      </c>
      <c r="F2226" s="2" t="s">
        <v>88</v>
      </c>
      <c r="G2226" s="2" t="str">
        <f>F2226</f>
        <v>Escape accidental de manguera</v>
      </c>
      <c r="H2226" s="2" t="s">
        <v>1497</v>
      </c>
    </row>
    <row r="2227" spans="1:8" x14ac:dyDescent="0.2">
      <c r="A2227" s="2" t="s">
        <v>83</v>
      </c>
      <c r="B2227" s="2" t="s">
        <v>156</v>
      </c>
      <c r="C2227" s="2" t="s">
        <v>85</v>
      </c>
      <c r="D2227" s="2" t="s">
        <v>300</v>
      </c>
      <c r="E2227" s="13" t="s">
        <v>2256</v>
      </c>
      <c r="F2227" s="2" t="s">
        <v>1319</v>
      </c>
      <c r="G2227" s="2" t="str">
        <f t="shared" ref="G2227" si="183">F2227</f>
        <v>Rotura de acumulador o bombo de placa solar</v>
      </c>
      <c r="H2227" s="2" t="s">
        <v>1320</v>
      </c>
    </row>
    <row r="2228" spans="1:8" x14ac:dyDescent="0.2">
      <c r="A2228" s="2" t="s">
        <v>83</v>
      </c>
      <c r="B2228" s="2" t="s">
        <v>84</v>
      </c>
      <c r="C2228" s="2" t="s">
        <v>85</v>
      </c>
      <c r="D2228" s="2" t="s">
        <v>300</v>
      </c>
      <c r="E2228" s="13">
        <v>21</v>
      </c>
      <c r="F2228" s="2" t="s">
        <v>2147</v>
      </c>
      <c r="G2228" s="2" t="str">
        <f>F2228</f>
        <v>Fuga /rotura/ rotura de bombo de placa solar</v>
      </c>
      <c r="H2228" s="2" t="s">
        <v>313</v>
      </c>
    </row>
    <row r="2229" spans="1:8" x14ac:dyDescent="0.2">
      <c r="A2229" s="2" t="s">
        <v>83</v>
      </c>
      <c r="B2229" s="2" t="s">
        <v>154</v>
      </c>
      <c r="C2229" s="2" t="s">
        <v>389</v>
      </c>
      <c r="D2229" s="2" t="s">
        <v>415</v>
      </c>
      <c r="E2229" s="13">
        <v>67</v>
      </c>
      <c r="F2229" s="2" t="s">
        <v>420</v>
      </c>
      <c r="G2229" s="2" t="str">
        <f>F2229</f>
        <v xml:space="preserve">Sobretensión en enchufe con cableado quemado </v>
      </c>
      <c r="H2229" s="2" t="s">
        <v>313</v>
      </c>
    </row>
    <row r="2230" spans="1:8" x14ac:dyDescent="0.2">
      <c r="A2230" s="2" t="s">
        <v>83</v>
      </c>
      <c r="B2230" s="2" t="s">
        <v>154</v>
      </c>
      <c r="C2230" s="2" t="s">
        <v>85</v>
      </c>
      <c r="D2230" s="2" t="s">
        <v>300</v>
      </c>
      <c r="E2230" s="13">
        <v>67</v>
      </c>
      <c r="F2230" s="2" t="s">
        <v>2148</v>
      </c>
      <c r="G2230" s="2" t="str">
        <f t="shared" ref="G2230:G2233" si="184">F2230</f>
        <v>Fuga /rotura de bombo de placa solar</v>
      </c>
      <c r="H2230" s="2" t="s">
        <v>313</v>
      </c>
    </row>
    <row r="2231" spans="1:8" x14ac:dyDescent="0.2">
      <c r="A2231" s="2" t="s">
        <v>83</v>
      </c>
      <c r="B2231" s="2" t="s">
        <v>154</v>
      </c>
      <c r="C2231" s="2" t="s">
        <v>85</v>
      </c>
      <c r="D2231" s="2" t="s">
        <v>300</v>
      </c>
      <c r="E2231" s="13">
        <v>67</v>
      </c>
      <c r="F2231" s="2" t="s">
        <v>319</v>
      </c>
      <c r="G2231" s="2" t="str">
        <f t="shared" si="184"/>
        <v>Rotura de bombo de placa solar</v>
      </c>
      <c r="H2231" s="2" t="s">
        <v>313</v>
      </c>
    </row>
    <row r="2232" spans="1:8" x14ac:dyDescent="0.2">
      <c r="A2232" s="2" t="s">
        <v>83</v>
      </c>
      <c r="B2232" s="2" t="s">
        <v>84</v>
      </c>
      <c r="C2232" s="2" t="s">
        <v>85</v>
      </c>
      <c r="D2232" s="2" t="s">
        <v>300</v>
      </c>
      <c r="E2232" s="13" t="s">
        <v>2254</v>
      </c>
      <c r="F2232" s="4" t="s">
        <v>2148</v>
      </c>
      <c r="G2232" s="4" t="str">
        <f t="shared" si="184"/>
        <v>Fuga /rotura de bombo de placa solar</v>
      </c>
      <c r="H2232" s="2" t="s">
        <v>313</v>
      </c>
    </row>
    <row r="2233" spans="1:8" x14ac:dyDescent="0.2">
      <c r="A2233" s="2" t="s">
        <v>83</v>
      </c>
      <c r="B2233" s="2" t="s">
        <v>84</v>
      </c>
      <c r="C2233" s="2" t="s">
        <v>85</v>
      </c>
      <c r="D2233" s="2" t="s">
        <v>300</v>
      </c>
      <c r="E2233" s="13" t="s">
        <v>2254</v>
      </c>
      <c r="F2233" s="4" t="s">
        <v>319</v>
      </c>
      <c r="G2233" s="4" t="str">
        <f t="shared" si="184"/>
        <v>Rotura de bombo de placa solar</v>
      </c>
      <c r="H2233" s="2" t="s">
        <v>313</v>
      </c>
    </row>
    <row r="2234" spans="1:8" x14ac:dyDescent="0.2">
      <c r="A2234" s="2" t="s">
        <v>83</v>
      </c>
      <c r="B2234" s="2" t="s">
        <v>156</v>
      </c>
      <c r="C2234" s="2" t="s">
        <v>85</v>
      </c>
      <c r="D2234" s="2" t="s">
        <v>99</v>
      </c>
      <c r="E2234" s="13" t="s">
        <v>2256</v>
      </c>
      <c r="F2234" s="2" t="s">
        <v>124</v>
      </c>
      <c r="G2234" s="4" t="str">
        <f>F2234</f>
        <v xml:space="preserve">Filtraciones por base inodoro al estar desajustado             </v>
      </c>
      <c r="H2234" s="2" t="s">
        <v>1224</v>
      </c>
    </row>
    <row r="2235" spans="1:8" x14ac:dyDescent="0.2">
      <c r="A2235" s="2" t="s">
        <v>83</v>
      </c>
      <c r="B2235" s="2" t="s">
        <v>84</v>
      </c>
      <c r="C2235" s="2" t="s">
        <v>85</v>
      </c>
      <c r="D2235" s="2" t="s">
        <v>244</v>
      </c>
      <c r="E2235" s="13" t="s">
        <v>2255</v>
      </c>
      <c r="F2235" s="2" t="s">
        <v>297</v>
      </c>
      <c r="G2235" s="2" t="str">
        <f t="shared" ref="G2235:G2237" si="185">F2235</f>
        <v>Tubería con defecto de instalación</v>
      </c>
      <c r="H2235" s="2" t="s">
        <v>1022</v>
      </c>
    </row>
    <row r="2236" spans="1:8" x14ac:dyDescent="0.2">
      <c r="A2236" s="2" t="s">
        <v>83</v>
      </c>
      <c r="B2236" s="2" t="s">
        <v>84</v>
      </c>
      <c r="C2236" s="2" t="s">
        <v>85</v>
      </c>
      <c r="D2236" s="2" t="s">
        <v>300</v>
      </c>
      <c r="E2236" s="13" t="s">
        <v>2255</v>
      </c>
      <c r="F2236" s="2" t="s">
        <v>2148</v>
      </c>
      <c r="G2236" s="2" t="str">
        <f t="shared" si="185"/>
        <v>Fuga /rotura de bombo de placa solar</v>
      </c>
      <c r="H2236" s="2" t="s">
        <v>1022</v>
      </c>
    </row>
    <row r="2237" spans="1:8" x14ac:dyDescent="0.2">
      <c r="A2237" s="2" t="s">
        <v>83</v>
      </c>
      <c r="B2237" s="2" t="s">
        <v>84</v>
      </c>
      <c r="C2237" s="2" t="s">
        <v>85</v>
      </c>
      <c r="D2237" s="2" t="s">
        <v>300</v>
      </c>
      <c r="E2237" s="13" t="s">
        <v>2255</v>
      </c>
      <c r="F2237" s="2" t="s">
        <v>319</v>
      </c>
      <c r="G2237" s="2" t="str">
        <f t="shared" si="185"/>
        <v>Rotura de bombo de placa solar</v>
      </c>
      <c r="H2237" s="2" t="s">
        <v>1022</v>
      </c>
    </row>
    <row r="2238" spans="1:8" x14ac:dyDescent="0.2">
      <c r="A2238" s="2" t="s">
        <v>83</v>
      </c>
      <c r="B2238" s="2" t="s">
        <v>84</v>
      </c>
      <c r="C2238" s="2" t="s">
        <v>85</v>
      </c>
      <c r="D2238" s="2" t="s">
        <v>345</v>
      </c>
      <c r="E2238" s="13">
        <v>21</v>
      </c>
      <c r="F2238" s="2" t="s">
        <v>1049</v>
      </c>
      <c r="G2238" s="2" t="s">
        <v>1049</v>
      </c>
      <c r="H2238" s="2" t="s">
        <v>1050</v>
      </c>
    </row>
    <row r="2239" spans="1:8" x14ac:dyDescent="0.2">
      <c r="A2239" s="2" t="s">
        <v>83</v>
      </c>
      <c r="B2239" s="2" t="s">
        <v>84</v>
      </c>
      <c r="C2239" s="2" t="s">
        <v>85</v>
      </c>
      <c r="D2239" s="2" t="s">
        <v>345</v>
      </c>
      <c r="E2239" s="13" t="s">
        <v>2255</v>
      </c>
      <c r="F2239" s="2" t="s">
        <v>1049</v>
      </c>
      <c r="G2239" s="2" t="str">
        <f>F2239</f>
        <v>Atasco general de la vivienda</v>
      </c>
      <c r="H2239" s="2" t="s">
        <v>1050</v>
      </c>
    </row>
    <row r="2240" spans="1:8" x14ac:dyDescent="0.2">
      <c r="A2240" s="2" t="s">
        <v>83</v>
      </c>
      <c r="B2240" s="2" t="s">
        <v>154</v>
      </c>
      <c r="C2240" s="2" t="s">
        <v>85</v>
      </c>
      <c r="D2240" s="2" t="s">
        <v>345</v>
      </c>
      <c r="E2240" s="13">
        <v>67</v>
      </c>
      <c r="F2240" s="2" t="s">
        <v>1049</v>
      </c>
      <c r="G2240" s="2" t="str">
        <f>F2240</f>
        <v>Atasco general de la vivienda</v>
      </c>
      <c r="H2240" s="2" t="s">
        <v>1050</v>
      </c>
    </row>
    <row r="2241" spans="1:8" x14ac:dyDescent="0.2">
      <c r="A2241" s="2" t="s">
        <v>83</v>
      </c>
      <c r="B2241" s="2" t="s">
        <v>84</v>
      </c>
      <c r="C2241" s="2" t="s">
        <v>85</v>
      </c>
      <c r="D2241" s="2" t="s">
        <v>345</v>
      </c>
      <c r="E2241" s="13" t="s">
        <v>2254</v>
      </c>
      <c r="F2241" s="4" t="s">
        <v>1049</v>
      </c>
      <c r="G2241" s="4" t="str">
        <f>F2241</f>
        <v>Atasco general de la vivienda</v>
      </c>
      <c r="H2241" s="2" t="s">
        <v>1050</v>
      </c>
    </row>
    <row r="2242" spans="1:8" x14ac:dyDescent="0.2">
      <c r="A2242" s="2" t="s">
        <v>83</v>
      </c>
      <c r="B2242" s="2" t="s">
        <v>84</v>
      </c>
      <c r="C2242" s="2" t="s">
        <v>85</v>
      </c>
      <c r="D2242" s="2" t="s">
        <v>99</v>
      </c>
      <c r="E2242" s="13">
        <v>21</v>
      </c>
      <c r="F2242" s="2" t="s">
        <v>110</v>
      </c>
      <c r="G2242" s="2" t="str">
        <f t="shared" ref="G2242:G2247" si="186">F2242</f>
        <v>Filtraciones causadas por un tercero</v>
      </c>
      <c r="H2242" s="2" t="s">
        <v>111</v>
      </c>
    </row>
    <row r="2243" spans="1:8" x14ac:dyDescent="0.2">
      <c r="A2243" s="2" t="s">
        <v>83</v>
      </c>
      <c r="B2243" s="2" t="s">
        <v>84</v>
      </c>
      <c r="C2243" s="2" t="s">
        <v>85</v>
      </c>
      <c r="D2243" s="2" t="s">
        <v>99</v>
      </c>
      <c r="E2243" s="13">
        <v>21</v>
      </c>
      <c r="F2243" s="2" t="s">
        <v>114</v>
      </c>
      <c r="G2243" s="2" t="str">
        <f t="shared" si="186"/>
        <v>Filtraciones de junta entre edificios</v>
      </c>
      <c r="H2243" s="2" t="s">
        <v>111</v>
      </c>
    </row>
    <row r="2244" spans="1:8" x14ac:dyDescent="0.2">
      <c r="A2244" s="2" t="s">
        <v>83</v>
      </c>
      <c r="B2244" s="2" t="s">
        <v>84</v>
      </c>
      <c r="C2244" s="2" t="s">
        <v>85</v>
      </c>
      <c r="D2244" s="2" t="s">
        <v>244</v>
      </c>
      <c r="E2244" s="13">
        <v>21</v>
      </c>
      <c r="F2244" s="2" t="s">
        <v>2149</v>
      </c>
      <c r="G2244" s="2" t="str">
        <f t="shared" si="186"/>
        <v xml:space="preserve">Fuga /rotura de codo o T empotrado que conexiona con la bajante                 </v>
      </c>
      <c r="H2244" s="2" t="s">
        <v>111</v>
      </c>
    </row>
    <row r="2245" spans="1:8" x14ac:dyDescent="0.2">
      <c r="A2245" s="2" t="s">
        <v>83</v>
      </c>
      <c r="B2245" s="2" t="s">
        <v>84</v>
      </c>
      <c r="C2245" s="2" t="s">
        <v>85</v>
      </c>
      <c r="D2245" s="2" t="s">
        <v>244</v>
      </c>
      <c r="E2245" s="13">
        <v>21</v>
      </c>
      <c r="F2245" s="2" t="s">
        <v>2150</v>
      </c>
      <c r="G2245" s="2" t="str">
        <f t="shared" si="186"/>
        <v xml:space="preserve">Fuga /rotura de injerto o de la Y empotrado que conexiona con la bajante                 </v>
      </c>
      <c r="H2245" s="2" t="s">
        <v>111</v>
      </c>
    </row>
    <row r="2246" spans="1:8" x14ac:dyDescent="0.2">
      <c r="A2246" s="2" t="s">
        <v>83</v>
      </c>
      <c r="B2246" s="2" t="s">
        <v>84</v>
      </c>
      <c r="C2246" s="2" t="s">
        <v>85</v>
      </c>
      <c r="D2246" s="2" t="s">
        <v>244</v>
      </c>
      <c r="E2246" s="13">
        <v>21</v>
      </c>
      <c r="F2246" s="2" t="s">
        <v>282</v>
      </c>
      <c r="G2246" s="2" t="str">
        <f t="shared" si="186"/>
        <v xml:space="preserve">Rotura de codo o T empotrado que conexiona con la bajante                 </v>
      </c>
      <c r="H2246" s="2" t="s">
        <v>111</v>
      </c>
    </row>
    <row r="2247" spans="1:8" x14ac:dyDescent="0.2">
      <c r="A2247" s="2" t="s">
        <v>83</v>
      </c>
      <c r="B2247" s="2" t="s">
        <v>84</v>
      </c>
      <c r="C2247" s="2" t="s">
        <v>85</v>
      </c>
      <c r="D2247" s="2" t="s">
        <v>244</v>
      </c>
      <c r="E2247" s="13">
        <v>21</v>
      </c>
      <c r="F2247" s="2" t="s">
        <v>285</v>
      </c>
      <c r="G2247" s="2" t="str">
        <f t="shared" si="186"/>
        <v xml:space="preserve">Rotura de injerto o de la Y empotrado que conexiona con la bajante                 </v>
      </c>
      <c r="H2247" s="2" t="s">
        <v>111</v>
      </c>
    </row>
    <row r="2248" spans="1:8" x14ac:dyDescent="0.2">
      <c r="A2248" s="2" t="s">
        <v>83</v>
      </c>
      <c r="B2248" s="2" t="s">
        <v>84</v>
      </c>
      <c r="C2248" s="2" t="s">
        <v>421</v>
      </c>
      <c r="D2248" s="2" t="s">
        <v>422</v>
      </c>
      <c r="E2248" s="13">
        <v>21</v>
      </c>
      <c r="F2248" s="2" t="s">
        <v>687</v>
      </c>
      <c r="G2248" s="2" t="s">
        <v>687</v>
      </c>
      <c r="H2248" s="2" t="s">
        <v>111</v>
      </c>
    </row>
    <row r="2249" spans="1:8" x14ac:dyDescent="0.2">
      <c r="A2249" s="2" t="s">
        <v>83</v>
      </c>
      <c r="B2249" s="2" t="s">
        <v>84</v>
      </c>
      <c r="C2249" s="2" t="s">
        <v>85</v>
      </c>
      <c r="D2249" s="2" t="s">
        <v>99</v>
      </c>
      <c r="E2249" s="13" t="s">
        <v>2255</v>
      </c>
      <c r="F2249" s="2" t="s">
        <v>110</v>
      </c>
      <c r="G2249" s="2" t="str">
        <f t="shared" ref="G2249:G2252" si="187">F2249</f>
        <v>Filtraciones causadas por un tercero</v>
      </c>
      <c r="H2249" s="2" t="s">
        <v>111</v>
      </c>
    </row>
    <row r="2250" spans="1:8" x14ac:dyDescent="0.2">
      <c r="A2250" s="2" t="s">
        <v>83</v>
      </c>
      <c r="B2250" s="2" t="s">
        <v>84</v>
      </c>
      <c r="C2250" s="2" t="s">
        <v>85</v>
      </c>
      <c r="D2250" s="2" t="s">
        <v>99</v>
      </c>
      <c r="E2250" s="13" t="s">
        <v>2255</v>
      </c>
      <c r="F2250" s="2" t="s">
        <v>114</v>
      </c>
      <c r="G2250" s="2" t="str">
        <f t="shared" si="187"/>
        <v>Filtraciones de junta entre edificios</v>
      </c>
      <c r="H2250" s="2" t="s">
        <v>111</v>
      </c>
    </row>
    <row r="2251" spans="1:8" x14ac:dyDescent="0.2">
      <c r="A2251" s="2" t="s">
        <v>83</v>
      </c>
      <c r="B2251" s="2" t="s">
        <v>84</v>
      </c>
      <c r="C2251" s="2" t="s">
        <v>85</v>
      </c>
      <c r="D2251" s="2" t="s">
        <v>244</v>
      </c>
      <c r="E2251" s="13" t="s">
        <v>2255</v>
      </c>
      <c r="F2251" s="2" t="s">
        <v>2149</v>
      </c>
      <c r="G2251" s="2" t="str">
        <f t="shared" si="187"/>
        <v xml:space="preserve">Fuga /rotura de codo o T empotrado que conexiona con la bajante                 </v>
      </c>
      <c r="H2251" s="2" t="s">
        <v>111</v>
      </c>
    </row>
    <row r="2252" spans="1:8" x14ac:dyDescent="0.2">
      <c r="A2252" s="2" t="s">
        <v>83</v>
      </c>
      <c r="B2252" s="2" t="s">
        <v>84</v>
      </c>
      <c r="C2252" s="2" t="s">
        <v>85</v>
      </c>
      <c r="D2252" s="2" t="s">
        <v>244</v>
      </c>
      <c r="E2252" s="13" t="s">
        <v>2255</v>
      </c>
      <c r="F2252" s="2" t="s">
        <v>2150</v>
      </c>
      <c r="G2252" s="2" t="str">
        <f t="shared" si="187"/>
        <v xml:space="preserve">Fuga /rotura de injerto o de la Y empotrado que conexiona con la bajante                 </v>
      </c>
      <c r="H2252" s="2" t="s">
        <v>111</v>
      </c>
    </row>
    <row r="2253" spans="1:8" x14ac:dyDescent="0.2">
      <c r="A2253" s="2" t="s">
        <v>83</v>
      </c>
      <c r="B2253" s="2" t="s">
        <v>84</v>
      </c>
      <c r="C2253" s="2" t="s">
        <v>421</v>
      </c>
      <c r="D2253" s="2" t="s">
        <v>422</v>
      </c>
      <c r="E2253" s="13" t="s">
        <v>2255</v>
      </c>
      <c r="F2253" s="2" t="s">
        <v>687</v>
      </c>
      <c r="G2253" s="2" t="str">
        <f>F2253</f>
        <v>Daños de humo por incendio que proviene del exterior</v>
      </c>
      <c r="H2253" s="2" t="s">
        <v>111</v>
      </c>
    </row>
    <row r="2254" spans="1:8" x14ac:dyDescent="0.2">
      <c r="A2254" s="2" t="s">
        <v>83</v>
      </c>
      <c r="B2254" s="2" t="s">
        <v>154</v>
      </c>
      <c r="C2254" s="2" t="s">
        <v>85</v>
      </c>
      <c r="D2254" s="2" t="s">
        <v>99</v>
      </c>
      <c r="E2254" s="13">
        <v>67</v>
      </c>
      <c r="F2254" s="2" t="s">
        <v>110</v>
      </c>
      <c r="G2254" s="4" t="str">
        <f t="shared" ref="G2254:G2257" si="188">F2254</f>
        <v>Filtraciones causadas por un tercero</v>
      </c>
      <c r="H2254" s="2" t="s">
        <v>111</v>
      </c>
    </row>
    <row r="2255" spans="1:8" x14ac:dyDescent="0.2">
      <c r="A2255" s="2" t="s">
        <v>83</v>
      </c>
      <c r="B2255" s="2" t="s">
        <v>154</v>
      </c>
      <c r="C2255" s="2" t="s">
        <v>85</v>
      </c>
      <c r="D2255" s="2" t="s">
        <v>99</v>
      </c>
      <c r="E2255" s="13">
        <v>67</v>
      </c>
      <c r="F2255" s="2" t="s">
        <v>114</v>
      </c>
      <c r="G2255" s="4" t="str">
        <f t="shared" si="188"/>
        <v>Filtraciones de junta entre edificios</v>
      </c>
      <c r="H2255" s="2" t="s">
        <v>111</v>
      </c>
    </row>
    <row r="2256" spans="1:8" x14ac:dyDescent="0.2">
      <c r="A2256" s="2" t="s">
        <v>83</v>
      </c>
      <c r="B2256" s="2" t="s">
        <v>154</v>
      </c>
      <c r="C2256" s="2" t="s">
        <v>85</v>
      </c>
      <c r="D2256" s="2" t="s">
        <v>244</v>
      </c>
      <c r="E2256" s="13">
        <v>67</v>
      </c>
      <c r="F2256" s="2" t="s">
        <v>2149</v>
      </c>
      <c r="G2256" s="2" t="str">
        <f t="shared" si="188"/>
        <v xml:space="preserve">Fuga /rotura de codo o T empotrado que conexiona con la bajante                 </v>
      </c>
      <c r="H2256" s="2" t="s">
        <v>111</v>
      </c>
    </row>
    <row r="2257" spans="1:8" x14ac:dyDescent="0.2">
      <c r="A2257" s="2" t="s">
        <v>83</v>
      </c>
      <c r="B2257" s="2" t="s">
        <v>154</v>
      </c>
      <c r="C2257" s="2" t="s">
        <v>85</v>
      </c>
      <c r="D2257" s="2" t="s">
        <v>244</v>
      </c>
      <c r="E2257" s="13">
        <v>67</v>
      </c>
      <c r="F2257" s="2" t="s">
        <v>2150</v>
      </c>
      <c r="G2257" s="2" t="str">
        <f t="shared" si="188"/>
        <v xml:space="preserve">Fuga /rotura de injerto o de la Y empotrado que conexiona con la bajante                 </v>
      </c>
      <c r="H2257" s="2" t="s">
        <v>111</v>
      </c>
    </row>
    <row r="2258" spans="1:8" x14ac:dyDescent="0.2">
      <c r="A2258" s="2" t="s">
        <v>83</v>
      </c>
      <c r="B2258" s="2" t="s">
        <v>154</v>
      </c>
      <c r="C2258" s="2" t="s">
        <v>421</v>
      </c>
      <c r="D2258" s="2" t="s">
        <v>422</v>
      </c>
      <c r="E2258" s="13">
        <v>67</v>
      </c>
      <c r="F2258" s="2" t="s">
        <v>687</v>
      </c>
      <c r="G2258" s="2" t="str">
        <f>F2258</f>
        <v>Daños de humo por incendio que proviene del exterior</v>
      </c>
      <c r="H2258" s="2" t="s">
        <v>111</v>
      </c>
    </row>
    <row r="2259" spans="1:8" x14ac:dyDescent="0.2">
      <c r="A2259" s="2" t="s">
        <v>83</v>
      </c>
      <c r="B2259" s="2" t="s">
        <v>156</v>
      </c>
      <c r="C2259" s="2" t="s">
        <v>85</v>
      </c>
      <c r="D2259" s="2" t="s">
        <v>99</v>
      </c>
      <c r="E2259" s="13" t="s">
        <v>2256</v>
      </c>
      <c r="F2259" s="2" t="s">
        <v>1900</v>
      </c>
      <c r="G2259" s="4" t="str">
        <f t="shared" ref="G2259:G2268" si="189">F2259</f>
        <v>Filtraciones causadas por vecino colindante / superior</v>
      </c>
      <c r="H2259" s="2" t="s">
        <v>111</v>
      </c>
    </row>
    <row r="2260" spans="1:8" x14ac:dyDescent="0.2">
      <c r="A2260" s="2" t="s">
        <v>83</v>
      </c>
      <c r="B2260" s="2" t="s">
        <v>156</v>
      </c>
      <c r="C2260" s="2" t="s">
        <v>85</v>
      </c>
      <c r="D2260" s="2" t="s">
        <v>99</v>
      </c>
      <c r="E2260" s="13" t="s">
        <v>2256</v>
      </c>
      <c r="F2260" s="2" t="s">
        <v>1228</v>
      </c>
      <c r="G2260" s="4" t="str">
        <f t="shared" si="189"/>
        <v xml:space="preserve">Filtraciones por junta medianera </v>
      </c>
      <c r="H2260" s="2" t="s">
        <v>111</v>
      </c>
    </row>
    <row r="2261" spans="1:8" x14ac:dyDescent="0.2">
      <c r="A2261" s="2" t="s">
        <v>83</v>
      </c>
      <c r="B2261" s="2" t="s">
        <v>156</v>
      </c>
      <c r="C2261" s="2" t="s">
        <v>85</v>
      </c>
      <c r="D2261" s="2" t="s">
        <v>244</v>
      </c>
      <c r="E2261" s="13" t="s">
        <v>2256</v>
      </c>
      <c r="F2261" s="2" t="s">
        <v>1280</v>
      </c>
      <c r="G2261" s="2" t="str">
        <f t="shared" si="189"/>
        <v>Daños en techo o pared provocada por un tercero</v>
      </c>
      <c r="H2261" s="2" t="s">
        <v>111</v>
      </c>
    </row>
    <row r="2262" spans="1:8" x14ac:dyDescent="0.2">
      <c r="A2262" s="2" t="s">
        <v>83</v>
      </c>
      <c r="B2262" s="2" t="s">
        <v>156</v>
      </c>
      <c r="C2262" s="2" t="s">
        <v>85</v>
      </c>
      <c r="D2262" s="2" t="s">
        <v>244</v>
      </c>
      <c r="E2262" s="13" t="s">
        <v>2256</v>
      </c>
      <c r="F2262" s="2" t="s">
        <v>2151</v>
      </c>
      <c r="G2262" s="2" t="str">
        <f t="shared" si="189"/>
        <v>Fuga /rotura de bajante pluvial comunitario</v>
      </c>
      <c r="H2262" s="2" t="s">
        <v>111</v>
      </c>
    </row>
    <row r="2263" spans="1:8" x14ac:dyDescent="0.2">
      <c r="A2263" s="2" t="s">
        <v>83</v>
      </c>
      <c r="B2263" s="2" t="s">
        <v>156</v>
      </c>
      <c r="C2263" s="2" t="s">
        <v>85</v>
      </c>
      <c r="D2263" s="2" t="s">
        <v>244</v>
      </c>
      <c r="E2263" s="13" t="s">
        <v>2256</v>
      </c>
      <c r="F2263" s="2" t="s">
        <v>2149</v>
      </c>
      <c r="G2263" s="2" t="str">
        <f t="shared" si="189"/>
        <v xml:space="preserve">Fuga /rotura de codo o T empotrado que conexiona con la bajante                 </v>
      </c>
      <c r="H2263" s="2" t="s">
        <v>111</v>
      </c>
    </row>
    <row r="2264" spans="1:8" x14ac:dyDescent="0.2">
      <c r="A2264" s="2" t="s">
        <v>83</v>
      </c>
      <c r="B2264" s="2" t="s">
        <v>156</v>
      </c>
      <c r="C2264" s="2" t="s">
        <v>85</v>
      </c>
      <c r="D2264" s="2" t="s">
        <v>244</v>
      </c>
      <c r="E2264" s="13" t="s">
        <v>2256</v>
      </c>
      <c r="F2264" s="2" t="s">
        <v>2152</v>
      </c>
      <c r="G2264" s="2" t="str">
        <f t="shared" si="189"/>
        <v xml:space="preserve">Fuga /rotura de desagüe pluvial comunitario          </v>
      </c>
      <c r="H2264" s="2" t="s">
        <v>111</v>
      </c>
    </row>
    <row r="2265" spans="1:8" x14ac:dyDescent="0.2">
      <c r="A2265" s="2" t="s">
        <v>83</v>
      </c>
      <c r="B2265" s="2" t="s">
        <v>156</v>
      </c>
      <c r="C2265" s="2" t="s">
        <v>85</v>
      </c>
      <c r="D2265" s="2" t="s">
        <v>244</v>
      </c>
      <c r="E2265" s="13" t="s">
        <v>2256</v>
      </c>
      <c r="F2265" s="2" t="s">
        <v>2150</v>
      </c>
      <c r="G2265" s="2" t="str">
        <f t="shared" si="189"/>
        <v xml:space="preserve">Fuga /rotura de injerto o de la Y empotrado que conexiona con la bajante                 </v>
      </c>
      <c r="H2265" s="2" t="s">
        <v>111</v>
      </c>
    </row>
    <row r="2266" spans="1:8" x14ac:dyDescent="0.2">
      <c r="A2266" s="2" t="s">
        <v>83</v>
      </c>
      <c r="B2266" s="2" t="s">
        <v>156</v>
      </c>
      <c r="C2266" s="2" t="s">
        <v>85</v>
      </c>
      <c r="D2266" s="2" t="s">
        <v>300</v>
      </c>
      <c r="E2266" s="13" t="s">
        <v>2256</v>
      </c>
      <c r="F2266" s="2" t="s">
        <v>1308</v>
      </c>
      <c r="G2266" s="2" t="str">
        <f t="shared" si="189"/>
        <v xml:space="preserve">Daños en techo o pared provocada por avería vecino colindante o superior           </v>
      </c>
      <c r="H2266" s="2" t="s">
        <v>111</v>
      </c>
    </row>
    <row r="2267" spans="1:8" x14ac:dyDescent="0.2">
      <c r="A2267" s="2" t="s">
        <v>83</v>
      </c>
      <c r="B2267" s="2" t="s">
        <v>156</v>
      </c>
      <c r="C2267" s="2" t="s">
        <v>85</v>
      </c>
      <c r="D2267" s="2" t="s">
        <v>300</v>
      </c>
      <c r="E2267" s="13" t="s">
        <v>2256</v>
      </c>
      <c r="F2267" s="2" t="s">
        <v>2153</v>
      </c>
      <c r="G2267" s="2" t="str">
        <f t="shared" si="189"/>
        <v xml:space="preserve">Fuga /rotura de canalón comunitario visto             </v>
      </c>
      <c r="H2267" s="2" t="s">
        <v>111</v>
      </c>
    </row>
    <row r="2268" spans="1:8" x14ac:dyDescent="0.2">
      <c r="A2268" s="2" t="s">
        <v>83</v>
      </c>
      <c r="B2268" s="2" t="s">
        <v>156</v>
      </c>
      <c r="C2268" s="2" t="s">
        <v>85</v>
      </c>
      <c r="D2268" s="2" t="s">
        <v>300</v>
      </c>
      <c r="E2268" s="13" t="s">
        <v>2256</v>
      </c>
      <c r="F2268" s="2" t="s">
        <v>1322</v>
      </c>
      <c r="G2268" s="2" t="str">
        <f t="shared" si="189"/>
        <v xml:space="preserve">Rotura de canalón comunitario visto             </v>
      </c>
      <c r="H2268" s="2" t="s">
        <v>111</v>
      </c>
    </row>
    <row r="2269" spans="1:8" x14ac:dyDescent="0.2">
      <c r="A2269" s="2" t="s">
        <v>83</v>
      </c>
      <c r="B2269" s="2" t="s">
        <v>165</v>
      </c>
      <c r="C2269" s="2" t="s">
        <v>85</v>
      </c>
      <c r="D2269" s="2" t="s">
        <v>99</v>
      </c>
      <c r="E2269" s="13">
        <v>69</v>
      </c>
      <c r="F2269" s="2" t="s">
        <v>1215</v>
      </c>
      <c r="G2269" s="2" t="str">
        <f>F2269</f>
        <v>Filtraciones causadas por vivienda superior</v>
      </c>
      <c r="H2269" s="2" t="s">
        <v>111</v>
      </c>
    </row>
    <row r="2270" spans="1:8" x14ac:dyDescent="0.2">
      <c r="A2270" s="2" t="s">
        <v>83</v>
      </c>
      <c r="B2270" s="2" t="s">
        <v>165</v>
      </c>
      <c r="C2270" s="2" t="s">
        <v>85</v>
      </c>
      <c r="D2270" s="2" t="s">
        <v>244</v>
      </c>
      <c r="E2270" s="13">
        <v>69</v>
      </c>
      <c r="F2270" s="2" t="s">
        <v>1545</v>
      </c>
      <c r="G2270" s="5" t="str">
        <f>F2270</f>
        <v xml:space="preserve">Daños en techo o pared provocada por avería vecino colindante o superior de tubería empotrada privativa             </v>
      </c>
      <c r="H2270" s="2" t="s">
        <v>111</v>
      </c>
    </row>
    <row r="2271" spans="1:8" x14ac:dyDescent="0.2">
      <c r="A2271" s="2" t="s">
        <v>83</v>
      </c>
      <c r="B2271" s="2" t="s">
        <v>165</v>
      </c>
      <c r="C2271" s="2" t="s">
        <v>85</v>
      </c>
      <c r="D2271" s="2" t="s">
        <v>300</v>
      </c>
      <c r="E2271" s="13">
        <v>69</v>
      </c>
      <c r="F2271" s="2" t="s">
        <v>1558</v>
      </c>
      <c r="G2271" s="2" t="str">
        <f>F2271</f>
        <v>Daños en techo provocada por tercero causante</v>
      </c>
      <c r="H2271" s="2" t="s">
        <v>111</v>
      </c>
    </row>
    <row r="2272" spans="1:8" x14ac:dyDescent="0.2">
      <c r="A2272" s="2" t="s">
        <v>83</v>
      </c>
      <c r="B2272" s="2" t="s">
        <v>165</v>
      </c>
      <c r="C2272" s="2" t="s">
        <v>85</v>
      </c>
      <c r="D2272" s="2" t="s">
        <v>99</v>
      </c>
      <c r="E2272" s="13">
        <v>25</v>
      </c>
      <c r="F2272" s="2" t="s">
        <v>1215</v>
      </c>
      <c r="G2272" s="2" t="str">
        <f>F2272</f>
        <v>Filtraciones causadas por vivienda superior</v>
      </c>
      <c r="H2272" s="2" t="s">
        <v>111</v>
      </c>
    </row>
    <row r="2273" spans="1:8" x14ac:dyDescent="0.2">
      <c r="A2273" s="2" t="s">
        <v>83</v>
      </c>
      <c r="B2273" s="2" t="s">
        <v>84</v>
      </c>
      <c r="C2273" s="2" t="s">
        <v>85</v>
      </c>
      <c r="D2273" s="2" t="s">
        <v>244</v>
      </c>
      <c r="E2273" s="13" t="s">
        <v>2254</v>
      </c>
      <c r="F2273" s="4" t="s">
        <v>2149</v>
      </c>
      <c r="G2273" s="2" t="str">
        <f t="shared" ref="G2273:G2274" si="190">F2273</f>
        <v xml:space="preserve">Fuga /rotura de codo o T empotrado que conexiona con la bajante                 </v>
      </c>
      <c r="H2273" s="2" t="s">
        <v>111</v>
      </c>
    </row>
    <row r="2274" spans="1:8" x14ac:dyDescent="0.2">
      <c r="A2274" s="2" t="s">
        <v>83</v>
      </c>
      <c r="B2274" s="2" t="s">
        <v>84</v>
      </c>
      <c r="C2274" s="2" t="s">
        <v>85</v>
      </c>
      <c r="D2274" s="2" t="s">
        <v>244</v>
      </c>
      <c r="E2274" s="13" t="s">
        <v>2254</v>
      </c>
      <c r="F2274" s="4" t="s">
        <v>2150</v>
      </c>
      <c r="G2274" s="2" t="str">
        <f t="shared" si="190"/>
        <v xml:space="preserve">Fuga /rotura de injerto o de la Y empotrado que conexiona con la bajante                 </v>
      </c>
      <c r="H2274" s="2" t="s">
        <v>111</v>
      </c>
    </row>
    <row r="2275" spans="1:8" x14ac:dyDescent="0.2">
      <c r="A2275" s="2" t="s">
        <v>83</v>
      </c>
      <c r="B2275" s="2" t="s">
        <v>156</v>
      </c>
      <c r="C2275" s="2" t="s">
        <v>421</v>
      </c>
      <c r="D2275" s="2" t="s">
        <v>422</v>
      </c>
      <c r="E2275" s="13" t="s">
        <v>2256</v>
      </c>
      <c r="F2275" s="2" t="s">
        <v>1367</v>
      </c>
      <c r="G2275" s="2" t="str">
        <f>F2275</f>
        <v>Daños por humo de incendio que proviene del exterior</v>
      </c>
      <c r="H2275" s="2" t="s">
        <v>1368</v>
      </c>
    </row>
    <row r="2276" spans="1:8" x14ac:dyDescent="0.2">
      <c r="A2276" s="2" t="s">
        <v>83</v>
      </c>
      <c r="B2276" s="2" t="s">
        <v>84</v>
      </c>
      <c r="C2276" s="2" t="s">
        <v>85</v>
      </c>
      <c r="D2276" s="2" t="s">
        <v>99</v>
      </c>
      <c r="E2276" s="13" t="s">
        <v>2254</v>
      </c>
      <c r="F2276" s="4" t="s">
        <v>110</v>
      </c>
      <c r="G2276" s="4" t="str">
        <f t="shared" ref="G2276:G2278" si="191">F2276</f>
        <v>Filtraciones causadas por un tercero</v>
      </c>
      <c r="H2276" s="2" t="s">
        <v>1690</v>
      </c>
    </row>
    <row r="2277" spans="1:8" x14ac:dyDescent="0.2">
      <c r="A2277" s="2" t="s">
        <v>83</v>
      </c>
      <c r="B2277" s="2" t="s">
        <v>84</v>
      </c>
      <c r="C2277" s="2" t="s">
        <v>85</v>
      </c>
      <c r="D2277" s="2" t="s">
        <v>99</v>
      </c>
      <c r="E2277" s="13" t="s">
        <v>2254</v>
      </c>
      <c r="F2277" s="4" t="s">
        <v>114</v>
      </c>
      <c r="G2277" s="4" t="str">
        <f t="shared" si="191"/>
        <v>Filtraciones de junta entre edificios</v>
      </c>
      <c r="H2277" s="2" t="s">
        <v>1690</v>
      </c>
    </row>
    <row r="2278" spans="1:8" x14ac:dyDescent="0.2">
      <c r="A2278" s="2" t="s">
        <v>83</v>
      </c>
      <c r="B2278" s="2" t="s">
        <v>84</v>
      </c>
      <c r="C2278" s="2" t="s">
        <v>85</v>
      </c>
      <c r="D2278" s="2" t="s">
        <v>99</v>
      </c>
      <c r="E2278" s="13" t="s">
        <v>2254</v>
      </c>
      <c r="F2278" s="4" t="s">
        <v>116</v>
      </c>
      <c r="G2278" s="4" t="str">
        <f t="shared" si="191"/>
        <v xml:space="preserve">Filtraciones entre una vivienda y otra por junta medianera             </v>
      </c>
      <c r="H2278" s="2" t="s">
        <v>1690</v>
      </c>
    </row>
    <row r="2279" spans="1:8" x14ac:dyDescent="0.2">
      <c r="A2279" s="2" t="s">
        <v>83</v>
      </c>
      <c r="B2279" s="2" t="s">
        <v>84</v>
      </c>
      <c r="C2279" s="2" t="s">
        <v>389</v>
      </c>
      <c r="D2279" s="2" t="s">
        <v>415</v>
      </c>
      <c r="E2279" s="13" t="s">
        <v>2255</v>
      </c>
      <c r="F2279" s="2" t="s">
        <v>867</v>
      </c>
      <c r="G2279" s="2" t="str">
        <f>F2279</f>
        <v xml:space="preserve">Placas led dañadas por subida de tensión </v>
      </c>
      <c r="H2279" s="2" t="s">
        <v>1113</v>
      </c>
    </row>
    <row r="2280" spans="1:8" x14ac:dyDescent="0.2">
      <c r="A2280" s="2" t="s">
        <v>83</v>
      </c>
      <c r="B2280" s="2" t="s">
        <v>154</v>
      </c>
      <c r="C2280" s="2" t="s">
        <v>389</v>
      </c>
      <c r="D2280" s="2" t="s">
        <v>415</v>
      </c>
      <c r="E2280" s="13">
        <v>67</v>
      </c>
      <c r="F2280" s="2" t="s">
        <v>867</v>
      </c>
      <c r="G2280" s="2" t="str">
        <f>F2280</f>
        <v xml:space="preserve">Placas led dañadas por subida de tensión </v>
      </c>
      <c r="H2280" s="2" t="s">
        <v>1113</v>
      </c>
    </row>
    <row r="2281" spans="1:8" x14ac:dyDescent="0.2">
      <c r="A2281" s="2" t="s">
        <v>83</v>
      </c>
      <c r="B2281" s="2" t="s">
        <v>156</v>
      </c>
      <c r="C2281" s="2" t="s">
        <v>389</v>
      </c>
      <c r="D2281" s="2" t="s">
        <v>415</v>
      </c>
      <c r="E2281" s="13" t="s">
        <v>2256</v>
      </c>
      <c r="F2281" s="2" t="s">
        <v>867</v>
      </c>
      <c r="G2281" s="2" t="str">
        <f>F2281</f>
        <v xml:space="preserve">Placas led dañadas por subida de tensión </v>
      </c>
      <c r="H2281" s="2" t="s">
        <v>1113</v>
      </c>
    </row>
    <row r="2282" spans="1:8" x14ac:dyDescent="0.2">
      <c r="A2282" s="2" t="s">
        <v>83</v>
      </c>
      <c r="B2282" s="2" t="s">
        <v>165</v>
      </c>
      <c r="C2282" s="2" t="s">
        <v>389</v>
      </c>
      <c r="D2282" s="2" t="s">
        <v>390</v>
      </c>
      <c r="E2282" s="13">
        <v>69</v>
      </c>
      <c r="F2282" s="2" t="s">
        <v>867</v>
      </c>
      <c r="G2282" s="2" t="str">
        <f>F2282</f>
        <v xml:space="preserve">Placas led dañadas por subida de tensión </v>
      </c>
      <c r="H2282" s="2" t="s">
        <v>1113</v>
      </c>
    </row>
    <row r="2283" spans="1:8" x14ac:dyDescent="0.2">
      <c r="A2283" s="2" t="s">
        <v>83</v>
      </c>
      <c r="B2283" s="2" t="s">
        <v>165</v>
      </c>
      <c r="C2283" s="2" t="s">
        <v>85</v>
      </c>
      <c r="D2283" s="2" t="s">
        <v>300</v>
      </c>
      <c r="E2283" s="13">
        <v>69</v>
      </c>
      <c r="F2283" s="4" t="s">
        <v>305</v>
      </c>
      <c r="G2283" s="2" t="str">
        <f>F2283</f>
        <v>Corrosión tubería vista</v>
      </c>
      <c r="H2283" s="2" t="s">
        <v>1557</v>
      </c>
    </row>
    <row r="2284" spans="1:8" x14ac:dyDescent="0.2">
      <c r="A2284" s="2" t="s">
        <v>83</v>
      </c>
      <c r="B2284" s="2" t="s">
        <v>165</v>
      </c>
      <c r="C2284" s="2" t="s">
        <v>85</v>
      </c>
      <c r="D2284" s="2" t="s">
        <v>244</v>
      </c>
      <c r="E2284" s="13">
        <v>69</v>
      </c>
      <c r="F2284" s="5" t="s">
        <v>1543</v>
      </c>
      <c r="G2284" s="5" t="str">
        <f t="shared" ref="G2284:G2285" si="192">F2284</f>
        <v>Corrosión tubería empotrada comunitaria</v>
      </c>
      <c r="H2284" s="2" t="s">
        <v>1544</v>
      </c>
    </row>
    <row r="2285" spans="1:8" x14ac:dyDescent="0.2">
      <c r="A2285" s="2" t="s">
        <v>83</v>
      </c>
      <c r="B2285" s="2" t="s">
        <v>165</v>
      </c>
      <c r="C2285" s="2" t="s">
        <v>85</v>
      </c>
      <c r="D2285" s="2" t="s">
        <v>244</v>
      </c>
      <c r="E2285" s="13">
        <v>69</v>
      </c>
      <c r="F2285" s="5" t="s">
        <v>1301</v>
      </c>
      <c r="G2285" s="5" t="str">
        <f t="shared" si="192"/>
        <v>Rotura de tubería con corrosión</v>
      </c>
      <c r="H2285" s="2" t="s">
        <v>1544</v>
      </c>
    </row>
    <row r="2286" spans="1:8" x14ac:dyDescent="0.2">
      <c r="A2286" s="2" t="s">
        <v>83</v>
      </c>
      <c r="B2286" s="2" t="s">
        <v>165</v>
      </c>
      <c r="C2286" s="2" t="s">
        <v>85</v>
      </c>
      <c r="D2286" s="2" t="s">
        <v>244</v>
      </c>
      <c r="E2286" s="13">
        <v>25</v>
      </c>
      <c r="F2286" s="2" t="s">
        <v>2154</v>
      </c>
      <c r="G2286" s="2" t="str">
        <f>F2286</f>
        <v>Fuga /rotura de bajante con corrosión</v>
      </c>
      <c r="H2286" s="2" t="s">
        <v>1544</v>
      </c>
    </row>
    <row r="2287" spans="1:8" x14ac:dyDescent="0.2">
      <c r="A2287" s="2" t="s">
        <v>83</v>
      </c>
      <c r="B2287" s="2" t="s">
        <v>165</v>
      </c>
      <c r="C2287" s="2" t="s">
        <v>85</v>
      </c>
      <c r="D2287" s="2" t="s">
        <v>244</v>
      </c>
      <c r="E2287" s="13">
        <v>25</v>
      </c>
      <c r="F2287" s="2" t="s">
        <v>2155</v>
      </c>
      <c r="G2287" s="2" t="s">
        <v>1782</v>
      </c>
      <c r="H2287" s="2" t="s">
        <v>1544</v>
      </c>
    </row>
    <row r="2288" spans="1:8" x14ac:dyDescent="0.2">
      <c r="A2288" s="2" t="s">
        <v>83</v>
      </c>
      <c r="B2288" s="2" t="s">
        <v>84</v>
      </c>
      <c r="C2288" s="2" t="s">
        <v>85</v>
      </c>
      <c r="D2288" s="2" t="s">
        <v>244</v>
      </c>
      <c r="E2288" s="13">
        <v>21</v>
      </c>
      <c r="F2288" s="2" t="s">
        <v>2156</v>
      </c>
      <c r="G2288" s="2" t="s">
        <v>1767</v>
      </c>
      <c r="H2288" s="2" t="s">
        <v>266</v>
      </c>
    </row>
    <row r="2289" spans="1:8" x14ac:dyDescent="0.2">
      <c r="A2289" s="2" t="s">
        <v>83</v>
      </c>
      <c r="B2289" s="2" t="s">
        <v>84</v>
      </c>
      <c r="C2289" s="2" t="s">
        <v>85</v>
      </c>
      <c r="D2289" s="2" t="s">
        <v>244</v>
      </c>
      <c r="E2289" s="13" t="s">
        <v>2255</v>
      </c>
      <c r="F2289" s="2" t="s">
        <v>2157</v>
      </c>
      <c r="G2289" s="2" t="str">
        <f t="shared" ref="G2289" si="193">F2289</f>
        <v>Fuga /rotura de tubería plomo /hierro /uralita</v>
      </c>
      <c r="H2289" s="2" t="s">
        <v>266</v>
      </c>
    </row>
    <row r="2290" spans="1:8" x14ac:dyDescent="0.2">
      <c r="A2290" s="2" t="s">
        <v>83</v>
      </c>
      <c r="B2290" s="2" t="s">
        <v>154</v>
      </c>
      <c r="C2290" s="2" t="s">
        <v>85</v>
      </c>
      <c r="D2290" s="2" t="s">
        <v>244</v>
      </c>
      <c r="E2290" s="13">
        <v>67</v>
      </c>
      <c r="F2290" s="2" t="s">
        <v>2156</v>
      </c>
      <c r="G2290" s="2" t="str">
        <f>F2290</f>
        <v>Fuga /rotura de tubería plomo, hierro, uralita</v>
      </c>
      <c r="H2290" s="2" t="s">
        <v>266</v>
      </c>
    </row>
    <row r="2291" spans="1:8" x14ac:dyDescent="0.2">
      <c r="A2291" s="2" t="s">
        <v>83</v>
      </c>
      <c r="B2291" s="2" t="s">
        <v>84</v>
      </c>
      <c r="C2291" s="2" t="s">
        <v>85</v>
      </c>
      <c r="D2291" s="2" t="s">
        <v>244</v>
      </c>
      <c r="E2291" s="13" t="s">
        <v>2254</v>
      </c>
      <c r="F2291" s="4" t="s">
        <v>2158</v>
      </c>
      <c r="G2291" s="2" t="str">
        <f t="shared" ref="G2291" si="194">F2291</f>
        <v>Fuga /rotura de tubería plomo / hierro / ualita</v>
      </c>
      <c r="H2291" s="2" t="s">
        <v>266</v>
      </c>
    </row>
    <row r="2292" spans="1:8" x14ac:dyDescent="0.2">
      <c r="A2292" s="2" t="s">
        <v>83</v>
      </c>
      <c r="B2292" s="2" t="s">
        <v>84</v>
      </c>
      <c r="C2292" s="2" t="s">
        <v>85</v>
      </c>
      <c r="D2292" s="2" t="s">
        <v>244</v>
      </c>
      <c r="E2292" s="13">
        <v>21</v>
      </c>
      <c r="F2292" s="2" t="s">
        <v>255</v>
      </c>
      <c r="G2292" s="2" t="s">
        <v>255</v>
      </c>
      <c r="H2292" s="2" t="s">
        <v>256</v>
      </c>
    </row>
    <row r="2293" spans="1:8" x14ac:dyDescent="0.2">
      <c r="A2293" s="2" t="s">
        <v>83</v>
      </c>
      <c r="B2293" s="2" t="s">
        <v>84</v>
      </c>
      <c r="C2293" s="2" t="s">
        <v>85</v>
      </c>
      <c r="D2293" s="2" t="s">
        <v>244</v>
      </c>
      <c r="E2293" s="13" t="s">
        <v>2255</v>
      </c>
      <c r="F2293" s="2" t="s">
        <v>255</v>
      </c>
      <c r="G2293" s="2" t="str">
        <f t="shared" ref="G2293:G2304" si="195">F2293</f>
        <v xml:space="preserve">Corrosión tubería empotrada       </v>
      </c>
      <c r="H2293" s="2" t="s">
        <v>256</v>
      </c>
    </row>
    <row r="2294" spans="1:8" x14ac:dyDescent="0.2">
      <c r="A2294" s="2" t="s">
        <v>83</v>
      </c>
      <c r="B2294" s="2" t="s">
        <v>84</v>
      </c>
      <c r="C2294" s="2" t="s">
        <v>85</v>
      </c>
      <c r="D2294" s="2" t="s">
        <v>244</v>
      </c>
      <c r="E2294" s="13" t="s">
        <v>2255</v>
      </c>
      <c r="F2294" s="2" t="s">
        <v>2159</v>
      </c>
      <c r="G2294" s="2" t="str">
        <f t="shared" si="195"/>
        <v xml:space="preserve">Fuga /rotura de tubería empotrada con corrosión                 </v>
      </c>
      <c r="H2294" s="2" t="s">
        <v>256</v>
      </c>
    </row>
    <row r="2295" spans="1:8" x14ac:dyDescent="0.2">
      <c r="A2295" s="2" t="s">
        <v>83</v>
      </c>
      <c r="B2295" s="2" t="s">
        <v>154</v>
      </c>
      <c r="C2295" s="2" t="s">
        <v>85</v>
      </c>
      <c r="D2295" s="2" t="s">
        <v>244</v>
      </c>
      <c r="E2295" s="13">
        <v>67</v>
      </c>
      <c r="F2295" s="2" t="s">
        <v>255</v>
      </c>
      <c r="G2295" s="2" t="str">
        <f t="shared" si="195"/>
        <v xml:space="preserve">Corrosión tubería empotrada       </v>
      </c>
      <c r="H2295" s="2" t="s">
        <v>256</v>
      </c>
    </row>
    <row r="2296" spans="1:8" x14ac:dyDescent="0.2">
      <c r="A2296" s="2" t="s">
        <v>83</v>
      </c>
      <c r="B2296" s="2" t="s">
        <v>154</v>
      </c>
      <c r="C2296" s="2" t="s">
        <v>85</v>
      </c>
      <c r="D2296" s="2" t="s">
        <v>244</v>
      </c>
      <c r="E2296" s="13">
        <v>67</v>
      </c>
      <c r="F2296" s="2" t="s">
        <v>2159</v>
      </c>
      <c r="G2296" s="2" t="str">
        <f t="shared" si="195"/>
        <v xml:space="preserve">Fuga /rotura de tubería empotrada con corrosión                 </v>
      </c>
      <c r="H2296" s="2" t="s">
        <v>256</v>
      </c>
    </row>
    <row r="2297" spans="1:8" x14ac:dyDescent="0.2">
      <c r="A2297" s="2" t="s">
        <v>83</v>
      </c>
      <c r="B2297" s="2" t="s">
        <v>156</v>
      </c>
      <c r="C2297" s="2" t="s">
        <v>85</v>
      </c>
      <c r="D2297" s="2" t="s">
        <v>244</v>
      </c>
      <c r="E2297" s="13" t="s">
        <v>2256</v>
      </c>
      <c r="F2297" s="4" t="s">
        <v>1279</v>
      </c>
      <c r="G2297" s="2" t="str">
        <f t="shared" si="195"/>
        <v>Corrosión tubería empotrada</v>
      </c>
      <c r="H2297" s="2" t="s">
        <v>256</v>
      </c>
    </row>
    <row r="2298" spans="1:8" x14ac:dyDescent="0.2">
      <c r="A2298" s="2" t="s">
        <v>83</v>
      </c>
      <c r="B2298" s="2" t="s">
        <v>156</v>
      </c>
      <c r="C2298" s="2" t="s">
        <v>85</v>
      </c>
      <c r="D2298" s="2" t="s">
        <v>244</v>
      </c>
      <c r="E2298" s="13" t="s">
        <v>2256</v>
      </c>
      <c r="F2298" s="2" t="s">
        <v>2160</v>
      </c>
      <c r="G2298" s="2" t="str">
        <f t="shared" si="195"/>
        <v>Fuga /rotura de tubería con corrosión</v>
      </c>
      <c r="H2298" s="2" t="s">
        <v>256</v>
      </c>
    </row>
    <row r="2299" spans="1:8" x14ac:dyDescent="0.2">
      <c r="A2299" s="2" t="s">
        <v>83</v>
      </c>
      <c r="B2299" s="2" t="s">
        <v>156</v>
      </c>
      <c r="C2299" s="2" t="s">
        <v>85</v>
      </c>
      <c r="D2299" s="2" t="s">
        <v>244</v>
      </c>
      <c r="E2299" s="13" t="s">
        <v>2256</v>
      </c>
      <c r="F2299" s="2" t="s">
        <v>1301</v>
      </c>
      <c r="G2299" s="2" t="str">
        <f t="shared" si="195"/>
        <v>Rotura de tubería con corrosión</v>
      </c>
      <c r="H2299" s="2" t="s">
        <v>256</v>
      </c>
    </row>
    <row r="2300" spans="1:8" x14ac:dyDescent="0.2">
      <c r="A2300" s="2" t="s">
        <v>83</v>
      </c>
      <c r="B2300" s="2" t="s">
        <v>84</v>
      </c>
      <c r="C2300" s="2" t="s">
        <v>85</v>
      </c>
      <c r="D2300" s="2" t="s">
        <v>244</v>
      </c>
      <c r="E2300" s="13" t="s">
        <v>2254</v>
      </c>
      <c r="F2300" s="4" t="s">
        <v>255</v>
      </c>
      <c r="G2300" s="2" t="str">
        <f t="shared" si="195"/>
        <v xml:space="preserve">Corrosión tubería empotrada       </v>
      </c>
      <c r="H2300" s="2" t="s">
        <v>256</v>
      </c>
    </row>
    <row r="2301" spans="1:8" x14ac:dyDescent="0.2">
      <c r="A2301" s="2" t="s">
        <v>83</v>
      </c>
      <c r="B2301" s="2" t="s">
        <v>84</v>
      </c>
      <c r="C2301" s="2" t="s">
        <v>85</v>
      </c>
      <c r="D2301" s="2" t="s">
        <v>244</v>
      </c>
      <c r="E2301" s="13" t="s">
        <v>2254</v>
      </c>
      <c r="F2301" s="4" t="s">
        <v>2159</v>
      </c>
      <c r="G2301" s="2" t="str">
        <f t="shared" si="195"/>
        <v xml:space="preserve">Fuga /rotura de tubería empotrada con corrosión                 </v>
      </c>
      <c r="H2301" s="2" t="s">
        <v>256</v>
      </c>
    </row>
    <row r="2302" spans="1:8" x14ac:dyDescent="0.2">
      <c r="A2302" s="2" t="s">
        <v>83</v>
      </c>
      <c r="B2302" s="2" t="s">
        <v>156</v>
      </c>
      <c r="C2302" s="2" t="s">
        <v>421</v>
      </c>
      <c r="D2302" s="2" t="s">
        <v>1354</v>
      </c>
      <c r="E2302" s="13" t="s">
        <v>2256</v>
      </c>
      <c r="F2302" s="2" t="s">
        <v>1355</v>
      </c>
      <c r="G2302" s="2" t="str">
        <f t="shared" si="195"/>
        <v>Explosión de cafetera</v>
      </c>
      <c r="H2302" s="2" t="s">
        <v>1356</v>
      </c>
    </row>
    <row r="2303" spans="1:8" x14ac:dyDescent="0.2">
      <c r="A2303" s="2" t="s">
        <v>83</v>
      </c>
      <c r="B2303" s="2" t="s">
        <v>156</v>
      </c>
      <c r="C2303" s="2" t="s">
        <v>421</v>
      </c>
      <c r="D2303" s="2" t="s">
        <v>1354</v>
      </c>
      <c r="E2303" s="13" t="s">
        <v>2256</v>
      </c>
      <c r="F2303" s="2" t="s">
        <v>1357</v>
      </c>
      <c r="G2303" s="2" t="str">
        <f t="shared" si="195"/>
        <v>Explosión de caldera</v>
      </c>
      <c r="H2303" s="2" t="s">
        <v>1358</v>
      </c>
    </row>
    <row r="2304" spans="1:8" x14ac:dyDescent="0.2">
      <c r="A2304" s="2" t="s">
        <v>83</v>
      </c>
      <c r="B2304" s="2" t="s">
        <v>156</v>
      </c>
      <c r="C2304" s="2" t="s">
        <v>421</v>
      </c>
      <c r="D2304" s="2" t="s">
        <v>1354</v>
      </c>
      <c r="E2304" s="13" t="s">
        <v>2256</v>
      </c>
      <c r="F2304" s="2" t="s">
        <v>1360</v>
      </c>
      <c r="G2304" s="2" t="str">
        <f t="shared" si="195"/>
        <v>Explosión de olla expres</v>
      </c>
      <c r="H2304" s="2" t="s">
        <v>1361</v>
      </c>
    </row>
    <row r="2305" spans="1:8" x14ac:dyDescent="0.2">
      <c r="A2305" s="2" t="s">
        <v>83</v>
      </c>
      <c r="B2305" s="2" t="s">
        <v>165</v>
      </c>
      <c r="C2305" s="2" t="s">
        <v>569</v>
      </c>
      <c r="D2305" s="2" t="s">
        <v>601</v>
      </c>
      <c r="E2305" s="13">
        <v>69</v>
      </c>
      <c r="F2305" s="2" t="s">
        <v>1622</v>
      </c>
      <c r="G2305" s="2" t="str">
        <f>F2305</f>
        <v xml:space="preserve">Rotura de bañera de hierro galvanizado de la comunidad </v>
      </c>
      <c r="H2305" s="2" t="s">
        <v>1623</v>
      </c>
    </row>
    <row r="2306" spans="1:8" x14ac:dyDescent="0.2">
      <c r="A2306" s="2" t="s">
        <v>83</v>
      </c>
      <c r="B2306" s="2" t="s">
        <v>165</v>
      </c>
      <c r="C2306" s="2" t="s">
        <v>569</v>
      </c>
      <c r="D2306" s="2" t="s">
        <v>601</v>
      </c>
      <c r="E2306" s="13">
        <v>69</v>
      </c>
      <c r="F2306" s="2" t="s">
        <v>1625</v>
      </c>
      <c r="G2306" s="2" t="str">
        <f t="shared" ref="G2306:G2307" si="196">F2306</f>
        <v>Rotura de bañera por corrosión de la comunidad</v>
      </c>
      <c r="H2306" s="2" t="s">
        <v>1623</v>
      </c>
    </row>
    <row r="2307" spans="1:8" x14ac:dyDescent="0.2">
      <c r="A2307" s="2" t="s">
        <v>83</v>
      </c>
      <c r="B2307" s="2" t="s">
        <v>165</v>
      </c>
      <c r="C2307" s="2" t="s">
        <v>569</v>
      </c>
      <c r="D2307" s="2" t="s">
        <v>601</v>
      </c>
      <c r="E2307" s="13">
        <v>69</v>
      </c>
      <c r="F2307" s="2" t="s">
        <v>1626</v>
      </c>
      <c r="G2307" s="2" t="str">
        <f t="shared" si="196"/>
        <v>Rotura de fregadera por corrosión de la comunidad</v>
      </c>
      <c r="H2307" s="2" t="s">
        <v>1623</v>
      </c>
    </row>
    <row r="2308" spans="1:8" x14ac:dyDescent="0.2">
      <c r="A2308" s="2" t="s">
        <v>83</v>
      </c>
      <c r="B2308" s="2" t="s">
        <v>156</v>
      </c>
      <c r="C2308" s="2" t="s">
        <v>85</v>
      </c>
      <c r="D2308" s="2" t="s">
        <v>244</v>
      </c>
      <c r="E2308" s="13" t="s">
        <v>2256</v>
      </c>
      <c r="F2308" s="2" t="s">
        <v>164</v>
      </c>
      <c r="G2308" s="2" t="str">
        <f>F2308</f>
        <v>Rotura de mecanismo de inodoro</v>
      </c>
      <c r="H2308" s="2" t="s">
        <v>1300</v>
      </c>
    </row>
    <row r="2309" spans="1:8" x14ac:dyDescent="0.2">
      <c r="A2309" s="2" t="s">
        <v>83</v>
      </c>
      <c r="B2309" s="2" t="s">
        <v>156</v>
      </c>
      <c r="C2309" s="2" t="s">
        <v>569</v>
      </c>
      <c r="D2309" s="2" t="s">
        <v>601</v>
      </c>
      <c r="E2309" s="13" t="s">
        <v>2256</v>
      </c>
      <c r="F2309" s="2" t="s">
        <v>1423</v>
      </c>
      <c r="G2309" s="2" t="str">
        <f t="shared" ref="G2309:G2311" si="197">F2309</f>
        <v>Rotura de mecanismo de carga de cisterna</v>
      </c>
      <c r="H2309" s="2" t="s">
        <v>1300</v>
      </c>
    </row>
    <row r="2310" spans="1:8" x14ac:dyDescent="0.2">
      <c r="A2310" s="2" t="s">
        <v>83</v>
      </c>
      <c r="B2310" s="2" t="s">
        <v>156</v>
      </c>
      <c r="C2310" s="2" t="s">
        <v>569</v>
      </c>
      <c r="D2310" s="2" t="s">
        <v>601</v>
      </c>
      <c r="E2310" s="13" t="s">
        <v>2256</v>
      </c>
      <c r="F2310" s="2" t="s">
        <v>1424</v>
      </c>
      <c r="G2310" s="2" t="str">
        <f t="shared" si="197"/>
        <v>Rotura de mecanismo de cisterna completo</v>
      </c>
      <c r="H2310" s="2" t="s">
        <v>1300</v>
      </c>
    </row>
    <row r="2311" spans="1:8" x14ac:dyDescent="0.2">
      <c r="A2311" s="2" t="s">
        <v>83</v>
      </c>
      <c r="B2311" s="2" t="s">
        <v>156</v>
      </c>
      <c r="C2311" s="2" t="s">
        <v>569</v>
      </c>
      <c r="D2311" s="2" t="s">
        <v>601</v>
      </c>
      <c r="E2311" s="13" t="s">
        <v>2256</v>
      </c>
      <c r="F2311" s="2" t="s">
        <v>1425</v>
      </c>
      <c r="G2311" s="2" t="str">
        <f t="shared" si="197"/>
        <v>Rotura de mecanismo de descarga de cisterna</v>
      </c>
      <c r="H2311" s="2" t="s">
        <v>1300</v>
      </c>
    </row>
    <row r="2312" spans="1:8" x14ac:dyDescent="0.2">
      <c r="A2312" s="2" t="s">
        <v>83</v>
      </c>
      <c r="B2312" s="2" t="s">
        <v>156</v>
      </c>
      <c r="C2312" s="2" t="s">
        <v>85</v>
      </c>
      <c r="D2312" s="2" t="s">
        <v>99</v>
      </c>
      <c r="E2312" s="13" t="s">
        <v>2256</v>
      </c>
      <c r="F2312" s="2" t="s">
        <v>113</v>
      </c>
      <c r="G2312" s="4" t="str">
        <f>F2312</f>
        <v>Filtraciones de agua por bañera / plato de ducha oxidada</v>
      </c>
      <c r="H2312" s="2" t="s">
        <v>1216</v>
      </c>
    </row>
    <row r="2313" spans="1:8" x14ac:dyDescent="0.2">
      <c r="A2313" s="2" t="s">
        <v>83</v>
      </c>
      <c r="B2313" s="2" t="s">
        <v>156</v>
      </c>
      <c r="C2313" s="2" t="s">
        <v>569</v>
      </c>
      <c r="D2313" s="2" t="s">
        <v>601</v>
      </c>
      <c r="E2313" s="13" t="s">
        <v>2256</v>
      </c>
      <c r="F2313" s="2" t="s">
        <v>602</v>
      </c>
      <c r="G2313" s="2" t="str">
        <f t="shared" ref="G2313:G2317" si="198">F2313</f>
        <v>Bañera oxidada</v>
      </c>
      <c r="H2313" s="2" t="s">
        <v>1415</v>
      </c>
    </row>
    <row r="2314" spans="1:8" x14ac:dyDescent="0.2">
      <c r="A2314" s="2" t="s">
        <v>83</v>
      </c>
      <c r="B2314" s="2" t="s">
        <v>156</v>
      </c>
      <c r="C2314" s="2" t="s">
        <v>569</v>
      </c>
      <c r="D2314" s="2" t="s">
        <v>601</v>
      </c>
      <c r="E2314" s="13" t="s">
        <v>2256</v>
      </c>
      <c r="F2314" s="2" t="s">
        <v>1417</v>
      </c>
      <c r="G2314" s="2" t="str">
        <f t="shared" si="198"/>
        <v xml:space="preserve">Plato de ducha de chapa con corrosión </v>
      </c>
      <c r="H2314" s="2" t="s">
        <v>1415</v>
      </c>
    </row>
    <row r="2315" spans="1:8" x14ac:dyDescent="0.2">
      <c r="A2315" s="2" t="s">
        <v>83</v>
      </c>
      <c r="B2315" s="2" t="s">
        <v>156</v>
      </c>
      <c r="C2315" s="2" t="s">
        <v>569</v>
      </c>
      <c r="D2315" s="2" t="s">
        <v>601</v>
      </c>
      <c r="E2315" s="13" t="s">
        <v>2256</v>
      </c>
      <c r="F2315" s="2" t="s">
        <v>613</v>
      </c>
      <c r="G2315" s="2" t="str">
        <f t="shared" si="198"/>
        <v>Rotura de bañera de chapa</v>
      </c>
      <c r="H2315" s="2" t="s">
        <v>1415</v>
      </c>
    </row>
    <row r="2316" spans="1:8" x14ac:dyDescent="0.2">
      <c r="A2316" s="2" t="s">
        <v>83</v>
      </c>
      <c r="B2316" s="2" t="s">
        <v>156</v>
      </c>
      <c r="C2316" s="2" t="s">
        <v>569</v>
      </c>
      <c r="D2316" s="2" t="s">
        <v>601</v>
      </c>
      <c r="E2316" s="13" t="s">
        <v>2256</v>
      </c>
      <c r="F2316" s="2" t="s">
        <v>615</v>
      </c>
      <c r="G2316" s="2" t="str">
        <f t="shared" si="198"/>
        <v>Rotura de bañera de hierro galvanizado</v>
      </c>
      <c r="H2316" s="2" t="s">
        <v>1415</v>
      </c>
    </row>
    <row r="2317" spans="1:8" x14ac:dyDescent="0.2">
      <c r="A2317" s="2" t="s">
        <v>83</v>
      </c>
      <c r="B2317" s="2" t="s">
        <v>156</v>
      </c>
      <c r="C2317" s="2" t="s">
        <v>569</v>
      </c>
      <c r="D2317" s="2" t="s">
        <v>601</v>
      </c>
      <c r="E2317" s="13" t="s">
        <v>2256</v>
      </c>
      <c r="F2317" s="2" t="s">
        <v>617</v>
      </c>
      <c r="G2317" s="2" t="str">
        <f t="shared" si="198"/>
        <v xml:space="preserve">Rotura de bañera por corrosión </v>
      </c>
      <c r="H2317" s="2" t="s">
        <v>1415</v>
      </c>
    </row>
    <row r="2318" spans="1:8" x14ac:dyDescent="0.2">
      <c r="A2318" s="2" t="s">
        <v>83</v>
      </c>
      <c r="B2318" s="2" t="s">
        <v>156</v>
      </c>
      <c r="C2318" s="2" t="s">
        <v>85</v>
      </c>
      <c r="D2318" s="2" t="s">
        <v>150</v>
      </c>
      <c r="E2318" s="13" t="s">
        <v>2256</v>
      </c>
      <c r="F2318" s="4" t="s">
        <v>151</v>
      </c>
      <c r="G2318" s="4" t="str">
        <f>F2318</f>
        <v>Rotura multiplicador grifo</v>
      </c>
      <c r="H2318" s="2" t="s">
        <v>157</v>
      </c>
    </row>
    <row r="2319" spans="1:8" x14ac:dyDescent="0.2">
      <c r="A2319" s="2" t="s">
        <v>83</v>
      </c>
      <c r="B2319" s="2" t="s">
        <v>156</v>
      </c>
      <c r="C2319" s="2" t="s">
        <v>85</v>
      </c>
      <c r="D2319" s="2" t="s">
        <v>150</v>
      </c>
      <c r="E2319" s="13" t="s">
        <v>2256</v>
      </c>
      <c r="F2319" s="2" t="s">
        <v>160</v>
      </c>
      <c r="G2319" s="4" t="str">
        <f t="shared" ref="G2319:G2349" si="199">F2319</f>
        <v xml:space="preserve">Rotura monomando ducha     </v>
      </c>
      <c r="H2319" s="2" t="s">
        <v>157</v>
      </c>
    </row>
    <row r="2320" spans="1:8" x14ac:dyDescent="0.2">
      <c r="A2320" s="2" t="s">
        <v>83</v>
      </c>
      <c r="B2320" s="2" t="s">
        <v>156</v>
      </c>
      <c r="C2320" s="2" t="s">
        <v>85</v>
      </c>
      <c r="D2320" s="2" t="s">
        <v>150</v>
      </c>
      <c r="E2320" s="13" t="s">
        <v>2256</v>
      </c>
      <c r="F2320" s="2" t="s">
        <v>1157</v>
      </c>
      <c r="G2320" s="4" t="str">
        <f t="shared" si="199"/>
        <v>Llave llenado caldera rota por uso y desgaste</v>
      </c>
      <c r="H2320" s="2" t="s">
        <v>157</v>
      </c>
    </row>
    <row r="2321" spans="1:8" x14ac:dyDescent="0.2">
      <c r="A2321" s="2" t="s">
        <v>83</v>
      </c>
      <c r="B2321" s="2" t="s">
        <v>156</v>
      </c>
      <c r="C2321" s="2" t="s">
        <v>85</v>
      </c>
      <c r="D2321" s="2" t="s">
        <v>150</v>
      </c>
      <c r="E2321" s="13" t="s">
        <v>2256</v>
      </c>
      <c r="F2321" s="2" t="s">
        <v>1158</v>
      </c>
      <c r="G2321" s="4" t="str">
        <f t="shared" si="199"/>
        <v>Llave de llenado circuito hidráulico de caldera roto</v>
      </c>
      <c r="H2321" s="2" t="s">
        <v>157</v>
      </c>
    </row>
    <row r="2322" spans="1:8" x14ac:dyDescent="0.2">
      <c r="A2322" s="2" t="s">
        <v>83</v>
      </c>
      <c r="B2322" s="2" t="s">
        <v>156</v>
      </c>
      <c r="C2322" s="2" t="s">
        <v>85</v>
      </c>
      <c r="D2322" s="2" t="s">
        <v>150</v>
      </c>
      <c r="E2322" s="13" t="s">
        <v>2256</v>
      </c>
      <c r="F2322" s="2" t="s">
        <v>1160</v>
      </c>
      <c r="G2322" s="4" t="str">
        <f t="shared" si="199"/>
        <v>Llave de escuadra bloqueada</v>
      </c>
      <c r="H2322" s="2" t="s">
        <v>157</v>
      </c>
    </row>
    <row r="2323" spans="1:8" x14ac:dyDescent="0.2">
      <c r="A2323" s="2" t="s">
        <v>83</v>
      </c>
      <c r="B2323" s="2" t="s">
        <v>156</v>
      </c>
      <c r="C2323" s="2" t="s">
        <v>85</v>
      </c>
      <c r="D2323" s="2" t="s">
        <v>150</v>
      </c>
      <c r="E2323" s="13" t="s">
        <v>2256</v>
      </c>
      <c r="F2323" s="2" t="s">
        <v>2122</v>
      </c>
      <c r="G2323" s="4" t="str">
        <f t="shared" si="199"/>
        <v>Fuga /rotura serpentín grifo</v>
      </c>
      <c r="H2323" s="2" t="s">
        <v>157</v>
      </c>
    </row>
    <row r="2324" spans="1:8" x14ac:dyDescent="0.2">
      <c r="A2324" s="2" t="s">
        <v>83</v>
      </c>
      <c r="B2324" s="2" t="s">
        <v>156</v>
      </c>
      <c r="C2324" s="2" t="s">
        <v>85</v>
      </c>
      <c r="D2324" s="2" t="s">
        <v>150</v>
      </c>
      <c r="E2324" s="13" t="s">
        <v>2256</v>
      </c>
      <c r="F2324" s="2" t="s">
        <v>2161</v>
      </c>
      <c r="G2324" s="4" t="str">
        <f t="shared" si="199"/>
        <v xml:space="preserve">Fuga /rotura mezclador de agua columna hidromasaje                </v>
      </c>
      <c r="H2324" s="2" t="s">
        <v>157</v>
      </c>
    </row>
    <row r="2325" spans="1:8" x14ac:dyDescent="0.2">
      <c r="A2325" s="2" t="s">
        <v>83</v>
      </c>
      <c r="B2325" s="2" t="s">
        <v>156</v>
      </c>
      <c r="C2325" s="2" t="s">
        <v>85</v>
      </c>
      <c r="D2325" s="2" t="s">
        <v>150</v>
      </c>
      <c r="E2325" s="13" t="s">
        <v>2256</v>
      </c>
      <c r="F2325" s="2" t="s">
        <v>2162</v>
      </c>
      <c r="G2325" s="4" t="str">
        <f t="shared" si="199"/>
        <v xml:space="preserve">Fuga /rotura de llave de paso inodoro               </v>
      </c>
      <c r="H2325" s="2" t="s">
        <v>157</v>
      </c>
    </row>
    <row r="2326" spans="1:8" x14ac:dyDescent="0.2">
      <c r="A2326" s="2" t="s">
        <v>83</v>
      </c>
      <c r="B2326" s="2" t="s">
        <v>156</v>
      </c>
      <c r="C2326" s="2" t="s">
        <v>85</v>
      </c>
      <c r="D2326" s="2" t="s">
        <v>150</v>
      </c>
      <c r="E2326" s="13" t="s">
        <v>2256</v>
      </c>
      <c r="F2326" s="2" t="s">
        <v>2163</v>
      </c>
      <c r="G2326" s="4" t="str">
        <f t="shared" si="199"/>
        <v xml:space="preserve">Fuga /rotura de llave de paso /escuadra / corte             </v>
      </c>
      <c r="H2326" s="2" t="s">
        <v>157</v>
      </c>
    </row>
    <row r="2327" spans="1:8" x14ac:dyDescent="0.2">
      <c r="A2327" s="2" t="s">
        <v>83</v>
      </c>
      <c r="B2327" s="2" t="s">
        <v>156</v>
      </c>
      <c r="C2327" s="2" t="s">
        <v>85</v>
      </c>
      <c r="D2327" s="2" t="s">
        <v>150</v>
      </c>
      <c r="E2327" s="13" t="s">
        <v>2256</v>
      </c>
      <c r="F2327" s="2" t="s">
        <v>2164</v>
      </c>
      <c r="G2327" s="4" t="str">
        <f t="shared" si="199"/>
        <v xml:space="preserve">Fuga /rotura de latiguillo unido al grifo              </v>
      </c>
      <c r="H2327" s="2" t="s">
        <v>157</v>
      </c>
    </row>
    <row r="2328" spans="1:8" x14ac:dyDescent="0.2">
      <c r="A2328" s="2" t="s">
        <v>83</v>
      </c>
      <c r="B2328" s="2" t="s">
        <v>156</v>
      </c>
      <c r="C2328" s="2" t="s">
        <v>85</v>
      </c>
      <c r="D2328" s="2" t="s">
        <v>150</v>
      </c>
      <c r="E2328" s="13" t="s">
        <v>2256</v>
      </c>
      <c r="F2328" s="2" t="s">
        <v>2165</v>
      </c>
      <c r="G2328" s="4" t="str">
        <f t="shared" si="199"/>
        <v xml:space="preserve">Fuga /rotura de grifo termostático              </v>
      </c>
      <c r="H2328" s="2" t="s">
        <v>157</v>
      </c>
    </row>
    <row r="2329" spans="1:8" x14ac:dyDescent="0.2">
      <c r="A2329" s="2" t="s">
        <v>83</v>
      </c>
      <c r="B2329" s="2" t="s">
        <v>156</v>
      </c>
      <c r="C2329" s="2" t="s">
        <v>85</v>
      </c>
      <c r="D2329" s="2" t="s">
        <v>150</v>
      </c>
      <c r="E2329" s="13" t="s">
        <v>2256</v>
      </c>
      <c r="F2329" s="2" t="s">
        <v>2166</v>
      </c>
      <c r="G2329" s="4" t="str">
        <f t="shared" si="199"/>
        <v xml:space="preserve">Fuga /rotura de grifo patio                  </v>
      </c>
      <c r="H2329" s="2" t="s">
        <v>157</v>
      </c>
    </row>
    <row r="2330" spans="1:8" x14ac:dyDescent="0.2">
      <c r="A2330" s="2" t="s">
        <v>83</v>
      </c>
      <c r="B2330" s="2" t="s">
        <v>156</v>
      </c>
      <c r="C2330" s="2" t="s">
        <v>85</v>
      </c>
      <c r="D2330" s="2" t="s">
        <v>150</v>
      </c>
      <c r="E2330" s="13" t="s">
        <v>2256</v>
      </c>
      <c r="F2330" s="2" t="s">
        <v>2167</v>
      </c>
      <c r="G2330" s="4" t="str">
        <f t="shared" si="199"/>
        <v xml:space="preserve">Fuga /rotura de grifo de terraza                  </v>
      </c>
      <c r="H2330" s="2" t="s">
        <v>157</v>
      </c>
    </row>
    <row r="2331" spans="1:8" x14ac:dyDescent="0.2">
      <c r="A2331" s="2" t="s">
        <v>83</v>
      </c>
      <c r="B2331" s="2" t="s">
        <v>156</v>
      </c>
      <c r="C2331" s="2" t="s">
        <v>85</v>
      </c>
      <c r="D2331" s="2" t="s">
        <v>150</v>
      </c>
      <c r="E2331" s="13" t="s">
        <v>2256</v>
      </c>
      <c r="F2331" s="2" t="s">
        <v>2168</v>
      </c>
      <c r="G2331" s="4" t="str">
        <f t="shared" si="199"/>
        <v xml:space="preserve">Fuga /rotura de grifo de lavadero                  </v>
      </c>
      <c r="H2331" s="2" t="s">
        <v>157</v>
      </c>
    </row>
    <row r="2332" spans="1:8" x14ac:dyDescent="0.2">
      <c r="A2332" s="2" t="s">
        <v>83</v>
      </c>
      <c r="B2332" s="2" t="s">
        <v>156</v>
      </c>
      <c r="C2332" s="2" t="s">
        <v>85</v>
      </c>
      <c r="D2332" s="2" t="s">
        <v>150</v>
      </c>
      <c r="E2332" s="13" t="s">
        <v>2256</v>
      </c>
      <c r="F2332" s="2" t="s">
        <v>2169</v>
      </c>
      <c r="G2332" s="4" t="str">
        <f t="shared" si="199"/>
        <v xml:space="preserve">Fuga /rotura de grifo de lavabo / bidet/ lavabo /bañera / plato de ducha / fregadero        </v>
      </c>
      <c r="H2332" s="2" t="s">
        <v>157</v>
      </c>
    </row>
    <row r="2333" spans="1:8" x14ac:dyDescent="0.2">
      <c r="A2333" s="2" t="s">
        <v>83</v>
      </c>
      <c r="B2333" s="2" t="s">
        <v>156</v>
      </c>
      <c r="C2333" s="2" t="s">
        <v>85</v>
      </c>
      <c r="D2333" s="2" t="s">
        <v>150</v>
      </c>
      <c r="E2333" s="13" t="s">
        <v>2256</v>
      </c>
      <c r="F2333" s="2" t="s">
        <v>2170</v>
      </c>
      <c r="G2333" s="4" t="str">
        <f t="shared" si="199"/>
        <v xml:space="preserve">Fuga /rotura de grifo de jardín            </v>
      </c>
      <c r="H2333" s="2" t="s">
        <v>157</v>
      </c>
    </row>
    <row r="2334" spans="1:8" x14ac:dyDescent="0.2">
      <c r="A2334" s="2" t="s">
        <v>83</v>
      </c>
      <c r="B2334" s="2" t="s">
        <v>156</v>
      </c>
      <c r="C2334" s="2" t="s">
        <v>85</v>
      </c>
      <c r="D2334" s="2" t="s">
        <v>229</v>
      </c>
      <c r="E2334" s="13" t="s">
        <v>2256</v>
      </c>
      <c r="F2334" s="2" t="s">
        <v>1274</v>
      </c>
      <c r="G2334" s="5" t="str">
        <f t="shared" si="199"/>
        <v xml:space="preserve">Avería de radiador </v>
      </c>
      <c r="H2334" s="2" t="s">
        <v>157</v>
      </c>
    </row>
    <row r="2335" spans="1:8" x14ac:dyDescent="0.2">
      <c r="A2335" s="2" t="s">
        <v>83</v>
      </c>
      <c r="B2335" s="2" t="s">
        <v>156</v>
      </c>
      <c r="C2335" s="2" t="s">
        <v>85</v>
      </c>
      <c r="D2335" s="2" t="s">
        <v>229</v>
      </c>
      <c r="E2335" s="13" t="s">
        <v>2256</v>
      </c>
      <c r="F2335" s="2" t="s">
        <v>232</v>
      </c>
      <c r="G2335" s="5" t="str">
        <f t="shared" si="199"/>
        <v xml:space="preserve">Avería en zapata de radiador </v>
      </c>
      <c r="H2335" s="2" t="s">
        <v>157</v>
      </c>
    </row>
    <row r="2336" spans="1:8" x14ac:dyDescent="0.2">
      <c r="A2336" s="2" t="s">
        <v>83</v>
      </c>
      <c r="B2336" s="2" t="s">
        <v>156</v>
      </c>
      <c r="C2336" s="2" t="s">
        <v>85</v>
      </c>
      <c r="D2336" s="2" t="s">
        <v>229</v>
      </c>
      <c r="E2336" s="13" t="s">
        <v>2256</v>
      </c>
      <c r="F2336" s="2" t="s">
        <v>233</v>
      </c>
      <c r="G2336" s="5" t="str">
        <f t="shared" si="199"/>
        <v>Corrosión en tuercas radiador</v>
      </c>
      <c r="H2336" s="2" t="s">
        <v>157</v>
      </c>
    </row>
    <row r="2337" spans="1:8" x14ac:dyDescent="0.2">
      <c r="A2337" s="2" t="s">
        <v>83</v>
      </c>
      <c r="B2337" s="2" t="s">
        <v>156</v>
      </c>
      <c r="C2337" s="2" t="s">
        <v>85</v>
      </c>
      <c r="D2337" s="2" t="s">
        <v>229</v>
      </c>
      <c r="E2337" s="13" t="s">
        <v>2256</v>
      </c>
      <c r="F2337" s="2" t="s">
        <v>235</v>
      </c>
      <c r="G2337" s="5" t="str">
        <f t="shared" si="199"/>
        <v xml:space="preserve">Escape de radiador </v>
      </c>
      <c r="H2337" s="2" t="s">
        <v>157</v>
      </c>
    </row>
    <row r="2338" spans="1:8" x14ac:dyDescent="0.2">
      <c r="A2338" s="2" t="s">
        <v>83</v>
      </c>
      <c r="B2338" s="2" t="s">
        <v>156</v>
      </c>
      <c r="C2338" s="2" t="s">
        <v>85</v>
      </c>
      <c r="D2338" s="2" t="s">
        <v>229</v>
      </c>
      <c r="E2338" s="13" t="s">
        <v>2256</v>
      </c>
      <c r="F2338" s="2" t="s">
        <v>2116</v>
      </c>
      <c r="G2338" s="5" t="str">
        <f t="shared" si="199"/>
        <v>Fuga /rotura de agua por la propia llave termostática del radiador</v>
      </c>
      <c r="H2338" s="2" t="s">
        <v>157</v>
      </c>
    </row>
    <row r="2339" spans="1:8" x14ac:dyDescent="0.2">
      <c r="A2339" s="2" t="s">
        <v>83</v>
      </c>
      <c r="B2339" s="2" t="s">
        <v>156</v>
      </c>
      <c r="C2339" s="2" t="s">
        <v>85</v>
      </c>
      <c r="D2339" s="2" t="s">
        <v>229</v>
      </c>
      <c r="E2339" s="13" t="s">
        <v>2256</v>
      </c>
      <c r="F2339" s="2" t="s">
        <v>2171</v>
      </c>
      <c r="G2339" s="5" t="str">
        <f t="shared" si="199"/>
        <v xml:space="preserve">Fuga /rotura de agua rosca / tapon / detentor / purgador / llave de paso radiador </v>
      </c>
      <c r="H2339" s="2" t="s">
        <v>157</v>
      </c>
    </row>
    <row r="2340" spans="1:8" x14ac:dyDescent="0.2">
      <c r="A2340" s="2" t="s">
        <v>83</v>
      </c>
      <c r="B2340" s="2" t="s">
        <v>156</v>
      </c>
      <c r="C2340" s="2" t="s">
        <v>85</v>
      </c>
      <c r="D2340" s="2" t="s">
        <v>229</v>
      </c>
      <c r="E2340" s="13" t="s">
        <v>2256</v>
      </c>
      <c r="F2340" s="2" t="s">
        <v>2126</v>
      </c>
      <c r="G2340" s="5" t="str">
        <f t="shared" si="199"/>
        <v xml:space="preserve">Fuga /rotura de radiador </v>
      </c>
      <c r="H2340" s="2" t="s">
        <v>157</v>
      </c>
    </row>
    <row r="2341" spans="1:8" x14ac:dyDescent="0.2">
      <c r="A2341" s="2" t="s">
        <v>83</v>
      </c>
      <c r="B2341" s="2" t="s">
        <v>156</v>
      </c>
      <c r="C2341" s="2" t="s">
        <v>85</v>
      </c>
      <c r="D2341" s="2" t="s">
        <v>229</v>
      </c>
      <c r="E2341" s="13" t="s">
        <v>2256</v>
      </c>
      <c r="F2341" s="2" t="s">
        <v>2172</v>
      </c>
      <c r="G2341" s="5" t="str">
        <f t="shared" si="199"/>
        <v>Fuga /rotura de reducción de radiador</v>
      </c>
      <c r="H2341" s="2" t="s">
        <v>157</v>
      </c>
    </row>
    <row r="2342" spans="1:8" x14ac:dyDescent="0.2">
      <c r="A2342" s="2" t="s">
        <v>83</v>
      </c>
      <c r="B2342" s="2" t="s">
        <v>156</v>
      </c>
      <c r="C2342" s="2" t="s">
        <v>85</v>
      </c>
      <c r="D2342" s="2" t="s">
        <v>229</v>
      </c>
      <c r="E2342" s="13" t="s">
        <v>2256</v>
      </c>
      <c r="F2342" s="2" t="s">
        <v>2173</v>
      </c>
      <c r="G2342" s="5" t="str">
        <f t="shared" si="199"/>
        <v xml:space="preserve">Fuga /rotura de válvula de radiador </v>
      </c>
      <c r="H2342" s="2" t="s">
        <v>157</v>
      </c>
    </row>
    <row r="2343" spans="1:8" x14ac:dyDescent="0.2">
      <c r="A2343" s="2" t="s">
        <v>83</v>
      </c>
      <c r="B2343" s="2" t="s">
        <v>156</v>
      </c>
      <c r="C2343" s="2" t="s">
        <v>85</v>
      </c>
      <c r="D2343" s="2" t="s">
        <v>229</v>
      </c>
      <c r="E2343" s="13" t="s">
        <v>2256</v>
      </c>
      <c r="F2343" s="2" t="s">
        <v>2118</v>
      </c>
      <c r="G2343" s="5" t="str">
        <f t="shared" si="199"/>
        <v>Fuga /rotura junta del radiador</v>
      </c>
      <c r="H2343" s="2" t="s">
        <v>157</v>
      </c>
    </row>
    <row r="2344" spans="1:8" x14ac:dyDescent="0.2">
      <c r="A2344" s="2" t="s">
        <v>83</v>
      </c>
      <c r="B2344" s="2" t="s">
        <v>156</v>
      </c>
      <c r="C2344" s="2" t="s">
        <v>85</v>
      </c>
      <c r="D2344" s="2" t="s">
        <v>229</v>
      </c>
      <c r="E2344" s="13" t="s">
        <v>2256</v>
      </c>
      <c r="F2344" s="2" t="s">
        <v>1276</v>
      </c>
      <c r="G2344" s="5" t="str">
        <f t="shared" si="199"/>
        <v>Poro en radiador</v>
      </c>
      <c r="H2344" s="2" t="s">
        <v>157</v>
      </c>
    </row>
    <row r="2345" spans="1:8" x14ac:dyDescent="0.2">
      <c r="A2345" s="2" t="s">
        <v>83</v>
      </c>
      <c r="B2345" s="2" t="s">
        <v>156</v>
      </c>
      <c r="C2345" s="2" t="s">
        <v>85</v>
      </c>
      <c r="D2345" s="2" t="s">
        <v>229</v>
      </c>
      <c r="E2345" s="13" t="s">
        <v>2256</v>
      </c>
      <c r="F2345" s="5" t="s">
        <v>241</v>
      </c>
      <c r="G2345" s="5" t="str">
        <f t="shared" si="199"/>
        <v>Radiador toallero roto</v>
      </c>
      <c r="H2345" s="2" t="s">
        <v>157</v>
      </c>
    </row>
    <row r="2346" spans="1:8" x14ac:dyDescent="0.2">
      <c r="A2346" s="2" t="s">
        <v>83</v>
      </c>
      <c r="B2346" s="2" t="s">
        <v>156</v>
      </c>
      <c r="C2346" s="2" t="s">
        <v>85</v>
      </c>
      <c r="D2346" s="2" t="s">
        <v>150</v>
      </c>
      <c r="E2346" s="13" t="s">
        <v>2256</v>
      </c>
      <c r="F2346" s="2" t="s">
        <v>2127</v>
      </c>
      <c r="G2346" s="4" t="str">
        <f t="shared" si="199"/>
        <v>Fuga /rotura de agua por llave de lavadora</v>
      </c>
      <c r="H2346" s="2" t="s">
        <v>157</v>
      </c>
    </row>
    <row r="2347" spans="1:8" x14ac:dyDescent="0.2">
      <c r="A2347" s="2" t="s">
        <v>83</v>
      </c>
      <c r="B2347" s="2" t="s">
        <v>156</v>
      </c>
      <c r="C2347" s="2" t="s">
        <v>85</v>
      </c>
      <c r="D2347" s="2" t="s">
        <v>150</v>
      </c>
      <c r="E2347" s="13" t="s">
        <v>2256</v>
      </c>
      <c r="F2347" s="2" t="s">
        <v>1668</v>
      </c>
      <c r="G2347" s="4" t="str">
        <f t="shared" si="199"/>
        <v xml:space="preserve">Desajuste grifo </v>
      </c>
      <c r="H2347" s="2" t="s">
        <v>157</v>
      </c>
    </row>
    <row r="2348" spans="1:8" x14ac:dyDescent="0.2">
      <c r="A2348" s="2" t="s">
        <v>83</v>
      </c>
      <c r="B2348" s="2" t="s">
        <v>156</v>
      </c>
      <c r="C2348" s="2" t="s">
        <v>569</v>
      </c>
      <c r="D2348" s="2" t="s">
        <v>601</v>
      </c>
      <c r="E2348" s="13" t="s">
        <v>2256</v>
      </c>
      <c r="F2348" s="2" t="s">
        <v>1908</v>
      </c>
      <c r="G2348" s="2" t="str">
        <f t="shared" si="199"/>
        <v>Rotura de tornillos de inodoro / bidet</v>
      </c>
      <c r="H2348" s="2" t="s">
        <v>1432</v>
      </c>
    </row>
    <row r="2349" spans="1:8" x14ac:dyDescent="0.2">
      <c r="A2349" s="2" t="s">
        <v>83</v>
      </c>
      <c r="B2349" s="2" t="s">
        <v>156</v>
      </c>
      <c r="C2349" s="2" t="s">
        <v>569</v>
      </c>
      <c r="D2349" s="2" t="s">
        <v>601</v>
      </c>
      <c r="E2349" s="13" t="s">
        <v>2256</v>
      </c>
      <c r="F2349" s="2" t="s">
        <v>289</v>
      </c>
      <c r="G2349" s="2" t="str">
        <f t="shared" si="199"/>
        <v>Rotura de tornillos de mochila WC</v>
      </c>
      <c r="H2349" s="2" t="s">
        <v>1432</v>
      </c>
    </row>
    <row r="2350" spans="1:8" x14ac:dyDescent="0.2">
      <c r="A2350" s="2" t="s">
        <v>83</v>
      </c>
      <c r="B2350" s="2" t="s">
        <v>165</v>
      </c>
      <c r="C2350" s="2" t="s">
        <v>85</v>
      </c>
      <c r="D2350" s="2" t="s">
        <v>244</v>
      </c>
      <c r="E2350" s="13">
        <v>69</v>
      </c>
      <c r="F2350" s="2" t="s">
        <v>292</v>
      </c>
      <c r="G2350" s="5" t="str">
        <f>F2350</f>
        <v>Rotura de tubería por helada</v>
      </c>
      <c r="H2350" s="2" t="s">
        <v>1552</v>
      </c>
    </row>
    <row r="2351" spans="1:8" x14ac:dyDescent="0.2">
      <c r="A2351" s="2" t="s">
        <v>83</v>
      </c>
      <c r="B2351" s="2" t="s">
        <v>165</v>
      </c>
      <c r="C2351" s="2" t="s">
        <v>85</v>
      </c>
      <c r="D2351" s="2" t="s">
        <v>300</v>
      </c>
      <c r="E2351" s="13">
        <v>69</v>
      </c>
      <c r="F2351" s="2" t="s">
        <v>2174</v>
      </c>
      <c r="G2351" s="2" t="str">
        <f>F2351</f>
        <v xml:space="preserve">Fuga /rotura de latiguillo o flexo                   </v>
      </c>
      <c r="H2351" s="2" t="s">
        <v>1559</v>
      </c>
    </row>
    <row r="2352" spans="1:8" x14ac:dyDescent="0.2">
      <c r="A2352" s="2" t="s">
        <v>83</v>
      </c>
      <c r="B2352" s="2" t="s">
        <v>154</v>
      </c>
      <c r="C2352" s="2" t="s">
        <v>389</v>
      </c>
      <c r="D2352" s="2" t="s">
        <v>390</v>
      </c>
      <c r="E2352" s="13">
        <v>67</v>
      </c>
      <c r="F2352" s="2" t="s">
        <v>397</v>
      </c>
      <c r="G2352" s="2" t="str">
        <f>F2352</f>
        <v>Cuba de termo picada</v>
      </c>
      <c r="H2352" s="2" t="s">
        <v>1117</v>
      </c>
    </row>
    <row r="2353" spans="1:8" x14ac:dyDescent="0.2">
      <c r="A2353" s="2" t="s">
        <v>83</v>
      </c>
      <c r="B2353" s="2" t="s">
        <v>156</v>
      </c>
      <c r="C2353" s="2" t="s">
        <v>85</v>
      </c>
      <c r="D2353" s="3" t="s">
        <v>86</v>
      </c>
      <c r="E2353" s="13" t="s">
        <v>2256</v>
      </c>
      <c r="F2353" s="2" t="s">
        <v>1201</v>
      </c>
      <c r="G2353" s="2" t="str">
        <f>F2353</f>
        <v xml:space="preserve">Escape accidental de cisterna de inodoro </v>
      </c>
      <c r="H2353" s="2" t="s">
        <v>1202</v>
      </c>
    </row>
    <row r="2354" spans="1:8" x14ac:dyDescent="0.2">
      <c r="A2354" s="2" t="s">
        <v>83</v>
      </c>
      <c r="B2354" s="2" t="s">
        <v>156</v>
      </c>
      <c r="C2354" s="2" t="s">
        <v>85</v>
      </c>
      <c r="D2354" s="3" t="s">
        <v>86</v>
      </c>
      <c r="E2354" s="13" t="s">
        <v>2256</v>
      </c>
      <c r="F2354" s="2" t="s">
        <v>1203</v>
      </c>
      <c r="G2354" s="2" t="str">
        <f t="shared" ref="G2354:G2389" si="200">F2354</f>
        <v>Escape accidental de instalación fija de extinción de incendio</v>
      </c>
      <c r="H2354" s="2" t="s">
        <v>1202</v>
      </c>
    </row>
    <row r="2355" spans="1:8" x14ac:dyDescent="0.2">
      <c r="A2355" s="2" t="s">
        <v>83</v>
      </c>
      <c r="B2355" s="2" t="s">
        <v>156</v>
      </c>
      <c r="C2355" s="2" t="s">
        <v>85</v>
      </c>
      <c r="D2355" s="3" t="s">
        <v>86</v>
      </c>
      <c r="E2355" s="13" t="s">
        <v>2256</v>
      </c>
      <c r="F2355" s="2" t="s">
        <v>88</v>
      </c>
      <c r="G2355" s="2" t="str">
        <f t="shared" si="200"/>
        <v>Escape accidental de manguera</v>
      </c>
      <c r="H2355" s="2" t="s">
        <v>1202</v>
      </c>
    </row>
    <row r="2356" spans="1:8" x14ac:dyDescent="0.2">
      <c r="A2356" s="2" t="s">
        <v>83</v>
      </c>
      <c r="B2356" s="2" t="s">
        <v>156</v>
      </c>
      <c r="C2356" s="2" t="s">
        <v>85</v>
      </c>
      <c r="D2356" s="3" t="s">
        <v>86</v>
      </c>
      <c r="E2356" s="13" t="s">
        <v>2256</v>
      </c>
      <c r="F2356" s="2" t="s">
        <v>1204</v>
      </c>
      <c r="G2356" s="2" t="str">
        <f t="shared" si="200"/>
        <v xml:space="preserve">Escape accidental de maquina de hielo </v>
      </c>
      <c r="H2356" s="2" t="s">
        <v>1202</v>
      </c>
    </row>
    <row r="2357" spans="1:8" x14ac:dyDescent="0.2">
      <c r="A2357" s="2" t="s">
        <v>83</v>
      </c>
      <c r="B2357" s="2" t="s">
        <v>156</v>
      </c>
      <c r="C2357" s="2" t="s">
        <v>85</v>
      </c>
      <c r="D2357" s="3" t="s">
        <v>86</v>
      </c>
      <c r="E2357" s="13" t="s">
        <v>2256</v>
      </c>
      <c r="F2357" s="2" t="s">
        <v>91</v>
      </c>
      <c r="G2357" s="2" t="str">
        <f t="shared" si="200"/>
        <v>Escape de agua de aire acondicionado</v>
      </c>
      <c r="H2357" s="2" t="s">
        <v>1202</v>
      </c>
    </row>
    <row r="2358" spans="1:8" x14ac:dyDescent="0.2">
      <c r="A2358" s="2" t="s">
        <v>83</v>
      </c>
      <c r="B2358" s="2" t="s">
        <v>156</v>
      </c>
      <c r="C2358" s="2" t="s">
        <v>85</v>
      </c>
      <c r="D2358" s="3" t="s">
        <v>86</v>
      </c>
      <c r="E2358" s="13" t="s">
        <v>2256</v>
      </c>
      <c r="F2358" s="2" t="s">
        <v>92</v>
      </c>
      <c r="G2358" s="2" t="str">
        <f t="shared" si="200"/>
        <v>Escape de agua de aparato de osmosis</v>
      </c>
      <c r="H2358" s="2" t="s">
        <v>1202</v>
      </c>
    </row>
    <row r="2359" spans="1:8" x14ac:dyDescent="0.2">
      <c r="A2359" s="2" t="s">
        <v>83</v>
      </c>
      <c r="B2359" s="2" t="s">
        <v>156</v>
      </c>
      <c r="C2359" s="2" t="s">
        <v>85</v>
      </c>
      <c r="D2359" s="3" t="s">
        <v>86</v>
      </c>
      <c r="E2359" s="13" t="s">
        <v>2256</v>
      </c>
      <c r="F2359" s="2" t="s">
        <v>1897</v>
      </c>
      <c r="G2359" s="2" t="str">
        <f t="shared" si="200"/>
        <v>Escape de agua de caldera/ calentador / acumulador / termo por rotura</v>
      </c>
      <c r="H2359" s="2" t="s">
        <v>1202</v>
      </c>
    </row>
    <row r="2360" spans="1:8" x14ac:dyDescent="0.2">
      <c r="A2360" s="2" t="s">
        <v>83</v>
      </c>
      <c r="B2360" s="2" t="s">
        <v>156</v>
      </c>
      <c r="C2360" s="2" t="s">
        <v>85</v>
      </c>
      <c r="D2360" s="3" t="s">
        <v>86</v>
      </c>
      <c r="E2360" s="13" t="s">
        <v>2256</v>
      </c>
      <c r="F2360" s="2" t="s">
        <v>94</v>
      </c>
      <c r="G2360" s="2" t="str">
        <f t="shared" si="200"/>
        <v>Escape de agua de depósito por rotura</v>
      </c>
      <c r="H2360" s="2" t="s">
        <v>1202</v>
      </c>
    </row>
    <row r="2361" spans="1:8" x14ac:dyDescent="0.2">
      <c r="A2361" s="2" t="s">
        <v>83</v>
      </c>
      <c r="B2361" s="2" t="s">
        <v>156</v>
      </c>
      <c r="C2361" s="2" t="s">
        <v>85</v>
      </c>
      <c r="D2361" s="3" t="s">
        <v>86</v>
      </c>
      <c r="E2361" s="13" t="s">
        <v>2256</v>
      </c>
      <c r="F2361" s="2" t="s">
        <v>1206</v>
      </c>
      <c r="G2361" s="2" t="str">
        <f t="shared" si="200"/>
        <v>Escape de agua de expositor frigorífico</v>
      </c>
      <c r="H2361" s="2" t="s">
        <v>1202</v>
      </c>
    </row>
    <row r="2362" spans="1:8" x14ac:dyDescent="0.2">
      <c r="A2362" s="2" t="s">
        <v>83</v>
      </c>
      <c r="B2362" s="2" t="s">
        <v>156</v>
      </c>
      <c r="C2362" s="2" t="s">
        <v>85</v>
      </c>
      <c r="D2362" s="3" t="s">
        <v>86</v>
      </c>
      <c r="E2362" s="13" t="s">
        <v>2256</v>
      </c>
      <c r="F2362" s="2" t="s">
        <v>1207</v>
      </c>
      <c r="G2362" s="2" t="str">
        <f t="shared" si="200"/>
        <v>Escape de agua de expositor nevera</v>
      </c>
      <c r="H2362" s="2" t="s">
        <v>1202</v>
      </c>
    </row>
    <row r="2363" spans="1:8" x14ac:dyDescent="0.2">
      <c r="A2363" s="2" t="s">
        <v>83</v>
      </c>
      <c r="B2363" s="2" t="s">
        <v>156</v>
      </c>
      <c r="C2363" s="2" t="s">
        <v>85</v>
      </c>
      <c r="D2363" s="3" t="s">
        <v>86</v>
      </c>
      <c r="E2363" s="13" t="s">
        <v>2256</v>
      </c>
      <c r="F2363" s="2" t="s">
        <v>1898</v>
      </c>
      <c r="G2363" s="2" t="str">
        <f t="shared" si="200"/>
        <v>Escape de agua de lavadora / lavavajillas</v>
      </c>
      <c r="H2363" s="2" t="s">
        <v>1202</v>
      </c>
    </row>
    <row r="2364" spans="1:8" x14ac:dyDescent="0.2">
      <c r="A2364" s="2" t="s">
        <v>83</v>
      </c>
      <c r="B2364" s="2" t="s">
        <v>156</v>
      </c>
      <c r="C2364" s="2" t="s">
        <v>85</v>
      </c>
      <c r="D2364" s="2" t="s">
        <v>244</v>
      </c>
      <c r="E2364" s="13" t="s">
        <v>2256</v>
      </c>
      <c r="F2364" s="2" t="s">
        <v>1918</v>
      </c>
      <c r="G2364" s="2" t="str">
        <f t="shared" si="200"/>
        <v>Rotura de la propia lavadora / lavavajillas</v>
      </c>
      <c r="H2364" s="2" t="s">
        <v>1202</v>
      </c>
    </row>
    <row r="2365" spans="1:8" x14ac:dyDescent="0.2">
      <c r="A2365" s="2" t="s">
        <v>83</v>
      </c>
      <c r="B2365" s="2" t="s">
        <v>156</v>
      </c>
      <c r="C2365" s="2" t="s">
        <v>85</v>
      </c>
      <c r="D2365" s="2" t="s">
        <v>244</v>
      </c>
      <c r="E2365" s="13" t="s">
        <v>2256</v>
      </c>
      <c r="F2365" s="2" t="s">
        <v>1302</v>
      </c>
      <c r="G2365" s="2" t="str">
        <f t="shared" si="200"/>
        <v xml:space="preserve">Rotura filtro descalcificador </v>
      </c>
      <c r="H2365" s="2" t="s">
        <v>1202</v>
      </c>
    </row>
    <row r="2366" spans="1:8" x14ac:dyDescent="0.2">
      <c r="A2366" s="2" t="s">
        <v>83</v>
      </c>
      <c r="B2366" s="2" t="s">
        <v>156</v>
      </c>
      <c r="C2366" s="2" t="s">
        <v>389</v>
      </c>
      <c r="D2366" s="2" t="s">
        <v>390</v>
      </c>
      <c r="E2366" s="13" t="s">
        <v>2256</v>
      </c>
      <c r="F2366" s="5" t="s">
        <v>1338</v>
      </c>
      <c r="G2366" s="2" t="str">
        <f t="shared" si="200"/>
        <v>Rotura de calentador</v>
      </c>
      <c r="H2366" s="2" t="s">
        <v>1202</v>
      </c>
    </row>
    <row r="2367" spans="1:8" x14ac:dyDescent="0.2">
      <c r="A2367" s="2" t="s">
        <v>83</v>
      </c>
      <c r="B2367" s="2" t="s">
        <v>156</v>
      </c>
      <c r="C2367" s="2" t="s">
        <v>389</v>
      </c>
      <c r="D2367" s="2" t="s">
        <v>390</v>
      </c>
      <c r="E2367" s="13" t="s">
        <v>2256</v>
      </c>
      <c r="F2367" s="4" t="s">
        <v>1340</v>
      </c>
      <c r="G2367" s="2" t="str">
        <f t="shared" si="200"/>
        <v>Rotura de termo</v>
      </c>
      <c r="H2367" s="2" t="s">
        <v>1202</v>
      </c>
    </row>
    <row r="2368" spans="1:8" x14ac:dyDescent="0.2">
      <c r="A2368" s="2" t="s">
        <v>83</v>
      </c>
      <c r="B2368" s="2" t="s">
        <v>156</v>
      </c>
      <c r="C2368" s="2" t="s">
        <v>389</v>
      </c>
      <c r="D2368" s="2" t="s">
        <v>390</v>
      </c>
      <c r="E2368" s="13" t="s">
        <v>2256</v>
      </c>
      <c r="F2368" s="4" t="s">
        <v>1784</v>
      </c>
      <c r="G2368" s="2" t="str">
        <f t="shared" si="200"/>
        <v>Avería de la propia caldera /termo /calentador/aire acondicionado/ lavadora /lavavajillas/frigorificos/vitro /campana y cualquiera de sus componentes</v>
      </c>
      <c r="H2368" s="2" t="s">
        <v>1277</v>
      </c>
    </row>
    <row r="2369" spans="1:8" x14ac:dyDescent="0.2">
      <c r="A2369" s="2" t="s">
        <v>83</v>
      </c>
      <c r="B2369" s="2" t="s">
        <v>156</v>
      </c>
      <c r="C2369" s="2" t="s">
        <v>389</v>
      </c>
      <c r="D2369" s="2" t="s">
        <v>390</v>
      </c>
      <c r="E2369" s="13" t="s">
        <v>2256</v>
      </c>
      <c r="F2369" s="4" t="s">
        <v>1888</v>
      </c>
      <c r="G2369" s="2" t="str">
        <f t="shared" si="200"/>
        <v>Avería por uso y desgaste caldera /termo /calentador/aire acondicionado/ lavadora /lavavajillas/frigorificos/vitro /campana y cualquiera de sus componentes</v>
      </c>
      <c r="H2369" s="2" t="s">
        <v>1277</v>
      </c>
    </row>
    <row r="2370" spans="1:8" x14ac:dyDescent="0.2">
      <c r="A2370" s="2" t="s">
        <v>83</v>
      </c>
      <c r="B2370" s="2" t="s">
        <v>84</v>
      </c>
      <c r="C2370" s="2" t="s">
        <v>85</v>
      </c>
      <c r="D2370" s="3" t="s">
        <v>86</v>
      </c>
      <c r="E2370" s="13">
        <v>21</v>
      </c>
      <c r="F2370" s="2" t="s">
        <v>87</v>
      </c>
      <c r="G2370" s="2" t="str">
        <f t="shared" si="200"/>
        <v>Capilaridad en vivienda</v>
      </c>
      <c r="H2370" s="2" t="s">
        <v>0</v>
      </c>
    </row>
    <row r="2371" spans="1:8" x14ac:dyDescent="0.2">
      <c r="A2371" s="2" t="s">
        <v>83</v>
      </c>
      <c r="B2371" s="2" t="s">
        <v>84</v>
      </c>
      <c r="C2371" s="2" t="s">
        <v>85</v>
      </c>
      <c r="D2371" s="2" t="s">
        <v>99</v>
      </c>
      <c r="E2371" s="13">
        <v>21</v>
      </c>
      <c r="F2371" s="2" t="s">
        <v>103</v>
      </c>
      <c r="G2371" s="2" t="str">
        <f t="shared" si="200"/>
        <v>Filtra por pared baño falta borada</v>
      </c>
      <c r="H2371" s="2" t="s">
        <v>0</v>
      </c>
    </row>
    <row r="2372" spans="1:8" x14ac:dyDescent="0.2">
      <c r="A2372" s="2" t="s">
        <v>83</v>
      </c>
      <c r="B2372" s="2" t="s">
        <v>84</v>
      </c>
      <c r="C2372" s="2" t="s">
        <v>85</v>
      </c>
      <c r="D2372" s="2" t="s">
        <v>99</v>
      </c>
      <c r="E2372" s="13">
        <v>21</v>
      </c>
      <c r="F2372" s="2" t="s">
        <v>106</v>
      </c>
      <c r="G2372" s="2" t="str">
        <f t="shared" si="200"/>
        <v xml:space="preserve">Filtraciones alrededor de la cazoleta de la azotea privativa           </v>
      </c>
      <c r="H2372" s="2" t="s">
        <v>0</v>
      </c>
    </row>
    <row r="2373" spans="1:8" x14ac:dyDescent="0.2">
      <c r="A2373" s="2" t="s">
        <v>83</v>
      </c>
      <c r="B2373" s="2" t="s">
        <v>84</v>
      </c>
      <c r="C2373" s="2" t="s">
        <v>85</v>
      </c>
      <c r="D2373" s="2" t="s">
        <v>99</v>
      </c>
      <c r="E2373" s="13">
        <v>21</v>
      </c>
      <c r="F2373" s="2" t="s">
        <v>112</v>
      </c>
      <c r="G2373" s="2" t="str">
        <f t="shared" si="200"/>
        <v>Filtraciones columna ducha</v>
      </c>
      <c r="H2373" s="2" t="s">
        <v>0</v>
      </c>
    </row>
    <row r="2374" spans="1:8" x14ac:dyDescent="0.2">
      <c r="A2374" s="2" t="s">
        <v>83</v>
      </c>
      <c r="B2374" s="2" t="s">
        <v>84</v>
      </c>
      <c r="C2374" s="2" t="s">
        <v>85</v>
      </c>
      <c r="D2374" s="2" t="s">
        <v>99</v>
      </c>
      <c r="E2374" s="13">
        <v>21</v>
      </c>
      <c r="F2374" s="2" t="s">
        <v>113</v>
      </c>
      <c r="G2374" s="2" t="str">
        <f t="shared" si="200"/>
        <v>Filtraciones de agua por bañera / plato de ducha oxidada</v>
      </c>
      <c r="H2374" s="2" t="s">
        <v>0</v>
      </c>
    </row>
    <row r="2375" spans="1:8" x14ac:dyDescent="0.2">
      <c r="A2375" s="2" t="s">
        <v>83</v>
      </c>
      <c r="B2375" s="2" t="s">
        <v>84</v>
      </c>
      <c r="C2375" s="2" t="s">
        <v>85</v>
      </c>
      <c r="D2375" s="2" t="s">
        <v>99</v>
      </c>
      <c r="E2375" s="13">
        <v>21</v>
      </c>
      <c r="F2375" s="2" t="s">
        <v>115</v>
      </c>
      <c r="G2375" s="2" t="str">
        <f t="shared" si="200"/>
        <v>Filtraciones encimera cocina</v>
      </c>
      <c r="H2375" s="2" t="s">
        <v>0</v>
      </c>
    </row>
    <row r="2376" spans="1:8" x14ac:dyDescent="0.2">
      <c r="A2376" s="2" t="s">
        <v>83</v>
      </c>
      <c r="B2376" s="2" t="s">
        <v>84</v>
      </c>
      <c r="C2376" s="2" t="s">
        <v>85</v>
      </c>
      <c r="D2376" s="2" t="s">
        <v>99</v>
      </c>
      <c r="E2376" s="13">
        <v>21</v>
      </c>
      <c r="F2376" s="4" t="s">
        <v>119</v>
      </c>
      <c r="G2376" s="2" t="str">
        <f t="shared" si="200"/>
        <v>Filtraciones piscina</v>
      </c>
      <c r="H2376" s="2" t="s">
        <v>0</v>
      </c>
    </row>
    <row r="2377" spans="1:8" x14ac:dyDescent="0.2">
      <c r="A2377" s="2" t="s">
        <v>83</v>
      </c>
      <c r="B2377" s="2" t="s">
        <v>84</v>
      </c>
      <c r="C2377" s="2" t="s">
        <v>85</v>
      </c>
      <c r="D2377" s="2" t="s">
        <v>99</v>
      </c>
      <c r="E2377" s="13">
        <v>21</v>
      </c>
      <c r="F2377" s="2" t="s">
        <v>121</v>
      </c>
      <c r="G2377" s="2" t="str">
        <f t="shared" si="200"/>
        <v xml:space="preserve">Filtraciones por balcón            </v>
      </c>
      <c r="H2377" s="2" t="s">
        <v>0</v>
      </c>
    </row>
    <row r="2378" spans="1:8" x14ac:dyDescent="0.2">
      <c r="A2378" s="2" t="s">
        <v>83</v>
      </c>
      <c r="B2378" s="2" t="s">
        <v>84</v>
      </c>
      <c r="C2378" s="2" t="s">
        <v>85</v>
      </c>
      <c r="D2378" s="2" t="s">
        <v>99</v>
      </c>
      <c r="E2378" s="13">
        <v>21</v>
      </c>
      <c r="F2378" s="2" t="s">
        <v>123</v>
      </c>
      <c r="G2378" s="2" t="str">
        <f t="shared" si="200"/>
        <v xml:space="preserve">Filtraciones por bañera / plato de ducha de hidromasaje             </v>
      </c>
      <c r="H2378" s="2" t="s">
        <v>0</v>
      </c>
    </row>
    <row r="2379" spans="1:8" x14ac:dyDescent="0.2">
      <c r="A2379" s="2" t="s">
        <v>83</v>
      </c>
      <c r="B2379" s="2" t="s">
        <v>84</v>
      </c>
      <c r="C2379" s="2" t="s">
        <v>85</v>
      </c>
      <c r="D2379" s="2" t="s">
        <v>99</v>
      </c>
      <c r="E2379" s="13">
        <v>21</v>
      </c>
      <c r="F2379" s="2" t="s">
        <v>125</v>
      </c>
      <c r="G2379" s="2" t="str">
        <f t="shared" si="200"/>
        <v>Filtraciones por bote sifónico</v>
      </c>
      <c r="H2379" s="2" t="s">
        <v>0</v>
      </c>
    </row>
    <row r="2380" spans="1:8" x14ac:dyDescent="0.2">
      <c r="A2380" s="2" t="s">
        <v>83</v>
      </c>
      <c r="B2380" s="2" t="s">
        <v>84</v>
      </c>
      <c r="C2380" s="2" t="s">
        <v>85</v>
      </c>
      <c r="D2380" s="2" t="s">
        <v>99</v>
      </c>
      <c r="E2380" s="13">
        <v>21</v>
      </c>
      <c r="F2380" s="2" t="s">
        <v>127</v>
      </c>
      <c r="G2380" s="2" t="str">
        <f t="shared" si="200"/>
        <v xml:space="preserve">Filtraciones por fachada             </v>
      </c>
      <c r="H2380" s="2" t="s">
        <v>0</v>
      </c>
    </row>
    <row r="2381" spans="1:8" x14ac:dyDescent="0.2">
      <c r="A2381" s="2" t="s">
        <v>83</v>
      </c>
      <c r="B2381" s="2" t="s">
        <v>84</v>
      </c>
      <c r="C2381" s="2" t="s">
        <v>85</v>
      </c>
      <c r="D2381" s="2" t="s">
        <v>99</v>
      </c>
      <c r="E2381" s="13">
        <v>21</v>
      </c>
      <c r="F2381" s="2" t="s">
        <v>131</v>
      </c>
      <c r="G2381" s="2" t="str">
        <f t="shared" si="200"/>
        <v>Filtraciones por jardinera</v>
      </c>
      <c r="H2381" s="2" t="s">
        <v>0</v>
      </c>
    </row>
    <row r="2382" spans="1:8" x14ac:dyDescent="0.2">
      <c r="A2382" s="2" t="s">
        <v>83</v>
      </c>
      <c r="B2382" s="2" t="s">
        <v>84</v>
      </c>
      <c r="C2382" s="2" t="s">
        <v>85</v>
      </c>
      <c r="D2382" s="2" t="s">
        <v>99</v>
      </c>
      <c r="E2382" s="13">
        <v>21</v>
      </c>
      <c r="F2382" s="2" t="s">
        <v>132</v>
      </c>
      <c r="G2382" s="2" t="str">
        <f t="shared" si="200"/>
        <v>Filtraciones por la lechada y baldosas rotas de la terraza</v>
      </c>
      <c r="H2382" s="2" t="s">
        <v>0</v>
      </c>
    </row>
    <row r="2383" spans="1:8" x14ac:dyDescent="0.2">
      <c r="A2383" s="2" t="s">
        <v>83</v>
      </c>
      <c r="B2383" s="2" t="s">
        <v>84</v>
      </c>
      <c r="C2383" s="2" t="s">
        <v>85</v>
      </c>
      <c r="D2383" s="2" t="s">
        <v>99</v>
      </c>
      <c r="E2383" s="13">
        <v>21</v>
      </c>
      <c r="F2383" s="2" t="s">
        <v>134</v>
      </c>
      <c r="G2383" s="2" t="str">
        <f t="shared" si="200"/>
        <v>Filtraciones por mala instalación bañera / plato de ducha</v>
      </c>
      <c r="H2383" s="2" t="s">
        <v>0</v>
      </c>
    </row>
    <row r="2384" spans="1:8" x14ac:dyDescent="0.2">
      <c r="A2384" s="2" t="s">
        <v>83</v>
      </c>
      <c r="B2384" s="2" t="s">
        <v>84</v>
      </c>
      <c r="C2384" s="2" t="s">
        <v>85</v>
      </c>
      <c r="D2384" s="2" t="s">
        <v>99</v>
      </c>
      <c r="E2384" s="13">
        <v>21</v>
      </c>
      <c r="F2384" s="2" t="s">
        <v>135</v>
      </c>
      <c r="G2384" s="2" t="str">
        <f t="shared" si="200"/>
        <v xml:space="preserve">Filtraciones por mampara             </v>
      </c>
      <c r="H2384" s="2" t="s">
        <v>0</v>
      </c>
    </row>
    <row r="2385" spans="1:8" x14ac:dyDescent="0.2">
      <c r="A2385" s="2" t="s">
        <v>83</v>
      </c>
      <c r="B2385" s="2" t="s">
        <v>84</v>
      </c>
      <c r="C2385" s="2" t="s">
        <v>85</v>
      </c>
      <c r="D2385" s="2" t="s">
        <v>99</v>
      </c>
      <c r="E2385" s="13">
        <v>21</v>
      </c>
      <c r="F2385" s="2" t="s">
        <v>140</v>
      </c>
      <c r="G2385" s="2" t="str">
        <f t="shared" si="200"/>
        <v xml:space="preserve">Filtraciones por pipa de la calle            </v>
      </c>
      <c r="H2385" s="2" t="s">
        <v>0</v>
      </c>
    </row>
    <row r="2386" spans="1:8" x14ac:dyDescent="0.2">
      <c r="A2386" s="2" t="s">
        <v>83</v>
      </c>
      <c r="B2386" s="2" t="s">
        <v>84</v>
      </c>
      <c r="C2386" s="2" t="s">
        <v>85</v>
      </c>
      <c r="D2386" s="2" t="s">
        <v>99</v>
      </c>
      <c r="E2386" s="13">
        <v>21</v>
      </c>
      <c r="F2386" s="2" t="s">
        <v>142</v>
      </c>
      <c r="G2386" s="2" t="str">
        <f t="shared" si="200"/>
        <v xml:space="preserve">Filtraciones por plato ducha con movimiento           </v>
      </c>
      <c r="H2386" s="2" t="s">
        <v>0</v>
      </c>
    </row>
    <row r="2387" spans="1:8" x14ac:dyDescent="0.2">
      <c r="A2387" s="2" t="s">
        <v>83</v>
      </c>
      <c r="B2387" s="2" t="s">
        <v>84</v>
      </c>
      <c r="C2387" s="2" t="s">
        <v>85</v>
      </c>
      <c r="D2387" s="2" t="s">
        <v>99</v>
      </c>
      <c r="E2387" s="13">
        <v>21</v>
      </c>
      <c r="F2387" s="2" t="s">
        <v>145</v>
      </c>
      <c r="G2387" s="2" t="str">
        <f t="shared" si="200"/>
        <v>Filtraciones suelo baño</v>
      </c>
      <c r="H2387" s="2" t="s">
        <v>0</v>
      </c>
    </row>
    <row r="2388" spans="1:8" x14ac:dyDescent="0.2">
      <c r="A2388" s="2" t="s">
        <v>83</v>
      </c>
      <c r="B2388" s="2" t="s">
        <v>84</v>
      </c>
      <c r="C2388" s="2" t="s">
        <v>85</v>
      </c>
      <c r="D2388" s="2" t="s">
        <v>99</v>
      </c>
      <c r="E2388" s="13">
        <v>21</v>
      </c>
      <c r="F2388" s="2" t="s">
        <v>146</v>
      </c>
      <c r="G2388" s="2" t="str">
        <f t="shared" si="200"/>
        <v>Manchas de capilaridad por filtraciones</v>
      </c>
      <c r="H2388" s="2" t="s">
        <v>0</v>
      </c>
    </row>
    <row r="2389" spans="1:8" x14ac:dyDescent="0.2">
      <c r="A2389" s="2" t="s">
        <v>83</v>
      </c>
      <c r="B2389" s="2" t="s">
        <v>84</v>
      </c>
      <c r="C2389" s="2" t="s">
        <v>85</v>
      </c>
      <c r="D2389" s="2" t="s">
        <v>99</v>
      </c>
      <c r="E2389" s="13">
        <v>21</v>
      </c>
      <c r="F2389" s="2" t="s">
        <v>149</v>
      </c>
      <c r="G2389" s="2" t="str">
        <f t="shared" si="200"/>
        <v>Tienen filtraciones en la terraza</v>
      </c>
      <c r="H2389" s="2" t="s">
        <v>0</v>
      </c>
    </row>
    <row r="2390" spans="1:8" x14ac:dyDescent="0.2">
      <c r="A2390" s="2" t="s">
        <v>83</v>
      </c>
      <c r="B2390" s="2" t="s">
        <v>84</v>
      </c>
      <c r="C2390" s="2" t="s">
        <v>85</v>
      </c>
      <c r="D2390" s="2" t="s">
        <v>176</v>
      </c>
      <c r="E2390" s="13">
        <v>21</v>
      </c>
      <c r="F2390" s="2" t="s">
        <v>177</v>
      </c>
      <c r="G2390" s="2" t="s">
        <v>177</v>
      </c>
      <c r="H2390" s="2" t="s">
        <v>0</v>
      </c>
    </row>
    <row r="2391" spans="1:8" x14ac:dyDescent="0.2">
      <c r="A2391" s="2" t="s">
        <v>83</v>
      </c>
      <c r="B2391" s="2" t="s">
        <v>84</v>
      </c>
      <c r="C2391" s="2" t="s">
        <v>85</v>
      </c>
      <c r="D2391" s="2" t="s">
        <v>180</v>
      </c>
      <c r="E2391" s="13">
        <v>21</v>
      </c>
      <c r="F2391" s="2" t="s">
        <v>181</v>
      </c>
      <c r="G2391" s="2" t="s">
        <v>181</v>
      </c>
      <c r="H2391" s="2" t="s">
        <v>0</v>
      </c>
    </row>
    <row r="2392" spans="1:8" x14ac:dyDescent="0.2">
      <c r="A2392" s="2" t="s">
        <v>83</v>
      </c>
      <c r="B2392" s="2" t="s">
        <v>84</v>
      </c>
      <c r="C2392" s="2" t="s">
        <v>85</v>
      </c>
      <c r="D2392" s="2" t="s">
        <v>180</v>
      </c>
      <c r="E2392" s="13">
        <v>21</v>
      </c>
      <c r="F2392" s="2" t="s">
        <v>197</v>
      </c>
      <c r="G2392" s="2" t="s">
        <v>197</v>
      </c>
      <c r="H2392" s="2" t="s">
        <v>0</v>
      </c>
    </row>
    <row r="2393" spans="1:8" x14ac:dyDescent="0.2">
      <c r="A2393" s="2" t="s">
        <v>83</v>
      </c>
      <c r="B2393" s="2" t="s">
        <v>84</v>
      </c>
      <c r="C2393" s="2" t="s">
        <v>85</v>
      </c>
      <c r="D2393" s="2" t="s">
        <v>180</v>
      </c>
      <c r="E2393" s="13">
        <v>21</v>
      </c>
      <c r="F2393" s="2" t="s">
        <v>198</v>
      </c>
      <c r="G2393" s="2" t="s">
        <v>198</v>
      </c>
      <c r="H2393" s="2" t="s">
        <v>0</v>
      </c>
    </row>
    <row r="2394" spans="1:8" x14ac:dyDescent="0.2">
      <c r="A2394" s="2" t="s">
        <v>83</v>
      </c>
      <c r="B2394" s="2" t="s">
        <v>84</v>
      </c>
      <c r="C2394" s="2" t="s">
        <v>85</v>
      </c>
      <c r="D2394" s="2" t="s">
        <v>180</v>
      </c>
      <c r="E2394" s="13">
        <v>21</v>
      </c>
      <c r="F2394" s="2" t="s">
        <v>199</v>
      </c>
      <c r="G2394" s="2" t="s">
        <v>199</v>
      </c>
      <c r="H2394" s="2" t="s">
        <v>0</v>
      </c>
    </row>
    <row r="2395" spans="1:8" x14ac:dyDescent="0.2">
      <c r="A2395" s="2" t="s">
        <v>83</v>
      </c>
      <c r="B2395" s="2" t="s">
        <v>84</v>
      </c>
      <c r="C2395" s="2" t="s">
        <v>85</v>
      </c>
      <c r="D2395" s="2" t="s">
        <v>180</v>
      </c>
      <c r="E2395" s="13">
        <v>21</v>
      </c>
      <c r="F2395" s="2" t="s">
        <v>200</v>
      </c>
      <c r="G2395" s="2" t="s">
        <v>200</v>
      </c>
      <c r="H2395" s="2" t="s">
        <v>0</v>
      </c>
    </row>
    <row r="2396" spans="1:8" x14ac:dyDescent="0.2">
      <c r="A2396" s="2" t="s">
        <v>83</v>
      </c>
      <c r="B2396" s="2" t="s">
        <v>84</v>
      </c>
      <c r="C2396" s="2" t="s">
        <v>85</v>
      </c>
      <c r="D2396" s="2" t="s">
        <v>180</v>
      </c>
      <c r="E2396" s="13">
        <v>21</v>
      </c>
      <c r="F2396" s="2" t="s">
        <v>201</v>
      </c>
      <c r="G2396" s="2" t="s">
        <v>201</v>
      </c>
      <c r="H2396" s="2" t="s">
        <v>0</v>
      </c>
    </row>
    <row r="2397" spans="1:8" x14ac:dyDescent="0.2">
      <c r="A2397" s="2" t="s">
        <v>83</v>
      </c>
      <c r="B2397" s="2" t="s">
        <v>84</v>
      </c>
      <c r="C2397" s="2" t="s">
        <v>85</v>
      </c>
      <c r="D2397" s="2" t="s">
        <v>180</v>
      </c>
      <c r="E2397" s="13">
        <v>21</v>
      </c>
      <c r="F2397" s="2" t="s">
        <v>228</v>
      </c>
      <c r="G2397" s="2" t="s">
        <v>228</v>
      </c>
      <c r="H2397" s="2" t="s">
        <v>0</v>
      </c>
    </row>
    <row r="2398" spans="1:8" x14ac:dyDescent="0.2">
      <c r="A2398" s="2" t="s">
        <v>83</v>
      </c>
      <c r="B2398" s="2" t="s">
        <v>84</v>
      </c>
      <c r="C2398" s="2" t="s">
        <v>85</v>
      </c>
      <c r="D2398" s="2" t="s">
        <v>229</v>
      </c>
      <c r="E2398" s="13">
        <v>21</v>
      </c>
      <c r="F2398" s="2" t="s">
        <v>234</v>
      </c>
      <c r="G2398" s="2" t="str">
        <f>F2398</f>
        <v>Dilatación del revoque</v>
      </c>
      <c r="H2398" s="2" t="s">
        <v>0</v>
      </c>
    </row>
    <row r="2399" spans="1:8" x14ac:dyDescent="0.2">
      <c r="A2399" s="2" t="s">
        <v>83</v>
      </c>
      <c r="B2399" s="2" t="s">
        <v>84</v>
      </c>
      <c r="C2399" s="2" t="s">
        <v>85</v>
      </c>
      <c r="D2399" s="2" t="s">
        <v>229</v>
      </c>
      <c r="E2399" s="13">
        <v>21</v>
      </c>
      <c r="F2399" s="2" t="s">
        <v>236</v>
      </c>
      <c r="G2399" s="2" t="str">
        <f>F2399</f>
        <v>Humedades del subsuelo</v>
      </c>
      <c r="H2399" s="2" t="s">
        <v>0</v>
      </c>
    </row>
    <row r="2400" spans="1:8" x14ac:dyDescent="0.2">
      <c r="A2400" s="2" t="s">
        <v>83</v>
      </c>
      <c r="B2400" s="2" t="s">
        <v>84</v>
      </c>
      <c r="C2400" s="2" t="s">
        <v>85</v>
      </c>
      <c r="D2400" s="2" t="s">
        <v>244</v>
      </c>
      <c r="E2400" s="13">
        <v>21</v>
      </c>
      <c r="F2400" s="4" t="s">
        <v>245</v>
      </c>
      <c r="G2400" s="4" t="str">
        <f>F2400</f>
        <v>Alicatado bufado por defecto colocación</v>
      </c>
      <c r="H2400" s="2" t="s">
        <v>0</v>
      </c>
    </row>
    <row r="2401" spans="1:8" x14ac:dyDescent="0.2">
      <c r="A2401" s="2" t="s">
        <v>83</v>
      </c>
      <c r="B2401" s="2" t="s">
        <v>84</v>
      </c>
      <c r="C2401" s="2" t="s">
        <v>85</v>
      </c>
      <c r="D2401" s="2" t="s">
        <v>244</v>
      </c>
      <c r="E2401" s="13">
        <v>21</v>
      </c>
      <c r="F2401" s="2" t="s">
        <v>252</v>
      </c>
      <c r="G2401" s="4" t="str">
        <f t="shared" ref="G2401:G2403" si="201">F2401</f>
        <v>Caída losas por falta de material de agarre</v>
      </c>
      <c r="H2401" s="2" t="s">
        <v>0</v>
      </c>
    </row>
    <row r="2402" spans="1:8" x14ac:dyDescent="0.2">
      <c r="A2402" s="2" t="s">
        <v>83</v>
      </c>
      <c r="B2402" s="2" t="s">
        <v>84</v>
      </c>
      <c r="C2402" s="2" t="s">
        <v>85</v>
      </c>
      <c r="D2402" s="2" t="s">
        <v>244</v>
      </c>
      <c r="E2402" s="13">
        <v>21</v>
      </c>
      <c r="F2402" s="2" t="s">
        <v>253</v>
      </c>
      <c r="G2402" s="4" t="str">
        <f t="shared" si="201"/>
        <v>Condensación generalizada</v>
      </c>
      <c r="H2402" s="2" t="s">
        <v>0</v>
      </c>
    </row>
    <row r="2403" spans="1:8" x14ac:dyDescent="0.2">
      <c r="A2403" s="2" t="s">
        <v>83</v>
      </c>
      <c r="B2403" s="2" t="s">
        <v>84</v>
      </c>
      <c r="C2403" s="2" t="s">
        <v>85</v>
      </c>
      <c r="D2403" s="2" t="s">
        <v>244</v>
      </c>
      <c r="E2403" s="13">
        <v>21</v>
      </c>
      <c r="F2403" s="2" t="s">
        <v>254</v>
      </c>
      <c r="G2403" s="4" t="str">
        <f t="shared" si="201"/>
        <v>Condensaciones en perjudicado</v>
      </c>
      <c r="H2403" s="2" t="s">
        <v>0</v>
      </c>
    </row>
    <row r="2404" spans="1:8" x14ac:dyDescent="0.2">
      <c r="A2404" s="2" t="s">
        <v>83</v>
      </c>
      <c r="B2404" s="2" t="s">
        <v>84</v>
      </c>
      <c r="C2404" s="2" t="s">
        <v>85</v>
      </c>
      <c r="D2404" s="2" t="s">
        <v>244</v>
      </c>
      <c r="E2404" s="13">
        <v>21</v>
      </c>
      <c r="F2404" s="2" t="s">
        <v>260</v>
      </c>
      <c r="G2404" s="2" t="s">
        <v>1768</v>
      </c>
      <c r="H2404" s="2" t="s">
        <v>0</v>
      </c>
    </row>
    <row r="2405" spans="1:8" x14ac:dyDescent="0.2">
      <c r="A2405" s="2" t="s">
        <v>83</v>
      </c>
      <c r="B2405" s="2" t="s">
        <v>84</v>
      </c>
      <c r="C2405" s="2" t="s">
        <v>85</v>
      </c>
      <c r="D2405" s="2" t="s">
        <v>244</v>
      </c>
      <c r="E2405" s="13">
        <v>21</v>
      </c>
      <c r="F2405" s="2" t="s">
        <v>261</v>
      </c>
      <c r="G2405" s="2" t="str">
        <f>F2405</f>
        <v>Desagüe mal instalado por defecto construcción</v>
      </c>
      <c r="H2405" s="2" t="s">
        <v>0</v>
      </c>
    </row>
    <row r="2406" spans="1:8" x14ac:dyDescent="0.2">
      <c r="A2406" s="2" t="s">
        <v>83</v>
      </c>
      <c r="B2406" s="2" t="s">
        <v>84</v>
      </c>
      <c r="C2406" s="2" t="s">
        <v>85</v>
      </c>
      <c r="D2406" s="2" t="s">
        <v>244</v>
      </c>
      <c r="E2406" s="13">
        <v>21</v>
      </c>
      <c r="F2406" s="2" t="s">
        <v>2175</v>
      </c>
      <c r="G2406" s="2" t="str">
        <f t="shared" ref="G2406:G2448" si="202">F2406</f>
        <v>Desprendimiento de falso techo de escayola por mala instalación sin Fuga /rotura</v>
      </c>
      <c r="H2406" s="2" t="s">
        <v>0</v>
      </c>
    </row>
    <row r="2407" spans="1:8" x14ac:dyDescent="0.2">
      <c r="A2407" s="2" t="s">
        <v>83</v>
      </c>
      <c r="B2407" s="2" t="s">
        <v>84</v>
      </c>
      <c r="C2407" s="2" t="s">
        <v>85</v>
      </c>
      <c r="D2407" s="2" t="s">
        <v>244</v>
      </c>
      <c r="E2407" s="13">
        <v>21</v>
      </c>
      <c r="F2407" s="2" t="s">
        <v>263</v>
      </c>
      <c r="G2407" s="2" t="str">
        <f t="shared" si="202"/>
        <v>Filtraciones calle</v>
      </c>
      <c r="H2407" s="2" t="s">
        <v>0</v>
      </c>
    </row>
    <row r="2408" spans="1:8" x14ac:dyDescent="0.2">
      <c r="A2408" s="2" t="s">
        <v>83</v>
      </c>
      <c r="B2408" s="2" t="s">
        <v>84</v>
      </c>
      <c r="C2408" s="2" t="s">
        <v>85</v>
      </c>
      <c r="D2408" s="2" t="s">
        <v>244</v>
      </c>
      <c r="E2408" s="13">
        <v>21</v>
      </c>
      <c r="F2408" s="2" t="s">
        <v>264</v>
      </c>
      <c r="G2408" s="2" t="str">
        <f t="shared" si="202"/>
        <v>Filtraciones del terreno</v>
      </c>
      <c r="H2408" s="2" t="s">
        <v>0</v>
      </c>
    </row>
    <row r="2409" spans="1:8" x14ac:dyDescent="0.2">
      <c r="A2409" s="2" t="s">
        <v>83</v>
      </c>
      <c r="B2409" s="2" t="s">
        <v>84</v>
      </c>
      <c r="C2409" s="2" t="s">
        <v>85</v>
      </c>
      <c r="D2409" s="2" t="s">
        <v>244</v>
      </c>
      <c r="E2409" s="13">
        <v>21</v>
      </c>
      <c r="F2409" s="2" t="s">
        <v>265</v>
      </c>
      <c r="G2409" s="2" t="str">
        <f t="shared" si="202"/>
        <v>Filtraciones subterráneas</v>
      </c>
      <c r="H2409" s="2" t="s">
        <v>0</v>
      </c>
    </row>
    <row r="2410" spans="1:8" x14ac:dyDescent="0.2">
      <c r="A2410" s="2" t="s">
        <v>83</v>
      </c>
      <c r="B2410" s="2" t="s">
        <v>84</v>
      </c>
      <c r="C2410" s="2" t="s">
        <v>85</v>
      </c>
      <c r="D2410" s="2" t="s">
        <v>244</v>
      </c>
      <c r="E2410" s="13">
        <v>21</v>
      </c>
      <c r="F2410" s="2" t="s">
        <v>2176</v>
      </c>
      <c r="G2410" s="2" t="str">
        <f t="shared" si="202"/>
        <v xml:space="preserve">Fuga /rotura de colector empotrado                 </v>
      </c>
      <c r="H2410" s="2" t="s">
        <v>0</v>
      </c>
    </row>
    <row r="2411" spans="1:8" x14ac:dyDescent="0.2">
      <c r="A2411" s="2" t="s">
        <v>83</v>
      </c>
      <c r="B2411" s="2" t="s">
        <v>84</v>
      </c>
      <c r="C2411" s="2" t="s">
        <v>85</v>
      </c>
      <c r="D2411" s="2" t="s">
        <v>244</v>
      </c>
      <c r="E2411" s="13">
        <v>21</v>
      </c>
      <c r="F2411" s="2" t="s">
        <v>275</v>
      </c>
      <c r="G2411" s="2" t="str">
        <f t="shared" si="202"/>
        <v>Grietas por asentamiento y movimientos del terreno</v>
      </c>
      <c r="H2411" s="2" t="s">
        <v>0</v>
      </c>
    </row>
    <row r="2412" spans="1:8" x14ac:dyDescent="0.2">
      <c r="A2412" s="2" t="s">
        <v>83</v>
      </c>
      <c r="B2412" s="2" t="s">
        <v>84</v>
      </c>
      <c r="C2412" s="2" t="s">
        <v>85</v>
      </c>
      <c r="D2412" s="2" t="s">
        <v>244</v>
      </c>
      <c r="E2412" s="13">
        <v>21</v>
      </c>
      <c r="F2412" s="2" t="s">
        <v>276</v>
      </c>
      <c r="G2412" s="2" t="str">
        <f t="shared" si="202"/>
        <v>Hundimiento del terreno</v>
      </c>
      <c r="H2412" s="2" t="s">
        <v>0</v>
      </c>
    </row>
    <row r="2413" spans="1:8" x14ac:dyDescent="0.2">
      <c r="A2413" s="2" t="s">
        <v>83</v>
      </c>
      <c r="B2413" s="2" t="s">
        <v>84</v>
      </c>
      <c r="C2413" s="2" t="s">
        <v>85</v>
      </c>
      <c r="D2413" s="2" t="s">
        <v>244</v>
      </c>
      <c r="E2413" s="13">
        <v>21</v>
      </c>
      <c r="F2413" s="2" t="s">
        <v>277</v>
      </c>
      <c r="G2413" s="2" t="str">
        <f t="shared" si="202"/>
        <v>Manchas por condensación</v>
      </c>
      <c r="H2413" s="2" t="s">
        <v>0</v>
      </c>
    </row>
    <row r="2414" spans="1:8" x14ac:dyDescent="0.2">
      <c r="A2414" s="2" t="s">
        <v>83</v>
      </c>
      <c r="B2414" s="2" t="s">
        <v>84</v>
      </c>
      <c r="C2414" s="2" t="s">
        <v>85</v>
      </c>
      <c r="D2414" s="2" t="s">
        <v>244</v>
      </c>
      <c r="E2414" s="13">
        <v>21</v>
      </c>
      <c r="F2414" s="2" t="s">
        <v>280</v>
      </c>
      <c r="G2414" s="2" t="str">
        <f t="shared" si="202"/>
        <v>Molduras desprendidas por el paso del tiempo</v>
      </c>
      <c r="H2414" s="2" t="s">
        <v>0</v>
      </c>
    </row>
    <row r="2415" spans="1:8" x14ac:dyDescent="0.2">
      <c r="A2415" s="2" t="s">
        <v>83</v>
      </c>
      <c r="B2415" s="2" t="s">
        <v>84</v>
      </c>
      <c r="C2415" s="2" t="s">
        <v>85</v>
      </c>
      <c r="D2415" s="2" t="s">
        <v>244</v>
      </c>
      <c r="E2415" s="13">
        <v>21</v>
      </c>
      <c r="F2415" s="2" t="s">
        <v>283</v>
      </c>
      <c r="G2415" s="2" t="str">
        <f t="shared" si="202"/>
        <v xml:space="preserve">Rotura de colector empotrado                 </v>
      </c>
      <c r="H2415" s="2" t="s">
        <v>0</v>
      </c>
    </row>
    <row r="2416" spans="1:8" x14ac:dyDescent="0.2">
      <c r="A2416" s="2" t="s">
        <v>83</v>
      </c>
      <c r="B2416" s="2" t="s">
        <v>84</v>
      </c>
      <c r="C2416" s="2" t="s">
        <v>85</v>
      </c>
      <c r="D2416" s="2" t="s">
        <v>244</v>
      </c>
      <c r="E2416" s="13">
        <v>21</v>
      </c>
      <c r="F2416" s="2" t="s">
        <v>295</v>
      </c>
      <c r="G2416" s="2" t="str">
        <f t="shared" si="202"/>
        <v>Se ha caido el estuco</v>
      </c>
      <c r="H2416" s="2" t="s">
        <v>0</v>
      </c>
    </row>
    <row r="2417" spans="1:8" x14ac:dyDescent="0.2">
      <c r="A2417" s="2" t="s">
        <v>83</v>
      </c>
      <c r="B2417" s="2" t="s">
        <v>84</v>
      </c>
      <c r="C2417" s="2" t="s">
        <v>85</v>
      </c>
      <c r="D2417" s="2" t="s">
        <v>244</v>
      </c>
      <c r="E2417" s="13">
        <v>21</v>
      </c>
      <c r="F2417" s="4" t="s">
        <v>297</v>
      </c>
      <c r="G2417" s="2" t="str">
        <f t="shared" si="202"/>
        <v>Tubería con defecto de instalación</v>
      </c>
      <c r="H2417" s="2" t="s">
        <v>0</v>
      </c>
    </row>
    <row r="2418" spans="1:8" x14ac:dyDescent="0.2">
      <c r="A2418" s="2" t="s">
        <v>83</v>
      </c>
      <c r="B2418" s="2" t="s">
        <v>84</v>
      </c>
      <c r="C2418" s="2" t="s">
        <v>85</v>
      </c>
      <c r="D2418" s="2" t="s">
        <v>244</v>
      </c>
      <c r="E2418" s="13">
        <v>21</v>
      </c>
      <c r="F2418" s="2" t="s">
        <v>298</v>
      </c>
      <c r="G2418" s="2" t="str">
        <f t="shared" si="202"/>
        <v xml:space="preserve">Tuberías mordidas por las ratas </v>
      </c>
      <c r="H2418" s="2" t="s">
        <v>0</v>
      </c>
    </row>
    <row r="2419" spans="1:8" x14ac:dyDescent="0.2">
      <c r="A2419" s="2" t="s">
        <v>83</v>
      </c>
      <c r="B2419" s="2" t="s">
        <v>84</v>
      </c>
      <c r="C2419" s="2" t="s">
        <v>85</v>
      </c>
      <c r="D2419" s="2" t="s">
        <v>244</v>
      </c>
      <c r="E2419" s="13">
        <v>21</v>
      </c>
      <c r="F2419" s="2" t="s">
        <v>299</v>
      </c>
      <c r="G2419" s="2" t="str">
        <f t="shared" si="202"/>
        <v>Yeso caido por defecto</v>
      </c>
      <c r="H2419" s="2" t="s">
        <v>0</v>
      </c>
    </row>
    <row r="2420" spans="1:8" x14ac:dyDescent="0.2">
      <c r="A2420" s="2" t="s">
        <v>83</v>
      </c>
      <c r="B2420" s="2" t="s">
        <v>84</v>
      </c>
      <c r="C2420" s="2" t="s">
        <v>85</v>
      </c>
      <c r="D2420" s="2" t="s">
        <v>300</v>
      </c>
      <c r="E2420" s="13">
        <v>21</v>
      </c>
      <c r="F2420" s="2" t="s">
        <v>302</v>
      </c>
      <c r="G2420" s="2" t="str">
        <f t="shared" si="202"/>
        <v>Capilaridad ascendente</v>
      </c>
      <c r="H2420" s="2" t="s">
        <v>0</v>
      </c>
    </row>
    <row r="2421" spans="1:8" x14ac:dyDescent="0.2">
      <c r="A2421" s="2" t="s">
        <v>83</v>
      </c>
      <c r="B2421" s="2" t="s">
        <v>84</v>
      </c>
      <c r="C2421" s="2" t="s">
        <v>85</v>
      </c>
      <c r="D2421" s="2" t="s">
        <v>300</v>
      </c>
      <c r="E2421" s="13">
        <v>21</v>
      </c>
      <c r="F2421" s="2" t="s">
        <v>307</v>
      </c>
      <c r="G2421" s="2" t="str">
        <f t="shared" si="202"/>
        <v>Defecto instalación fregadero</v>
      </c>
      <c r="H2421" s="2" t="s">
        <v>0</v>
      </c>
    </row>
    <row r="2422" spans="1:8" x14ac:dyDescent="0.2">
      <c r="A2422" s="2" t="s">
        <v>83</v>
      </c>
      <c r="B2422" s="2" t="s">
        <v>84</v>
      </c>
      <c r="C2422" s="2" t="s">
        <v>85</v>
      </c>
      <c r="D2422" s="2" t="s">
        <v>300</v>
      </c>
      <c r="E2422" s="13">
        <v>21</v>
      </c>
      <c r="F2422" s="2" t="s">
        <v>308</v>
      </c>
      <c r="G2422" s="2" t="str">
        <f t="shared" si="202"/>
        <v>Defecto instalación salida de gases de caldera</v>
      </c>
      <c r="H2422" s="2" t="s">
        <v>0</v>
      </c>
    </row>
    <row r="2423" spans="1:8" x14ac:dyDescent="0.2">
      <c r="A2423" s="2" t="s">
        <v>83</v>
      </c>
      <c r="B2423" s="2" t="s">
        <v>84</v>
      </c>
      <c r="C2423" s="2" t="s">
        <v>85</v>
      </c>
      <c r="D2423" s="2" t="s">
        <v>300</v>
      </c>
      <c r="E2423" s="13">
        <v>21</v>
      </c>
      <c r="F2423" s="2" t="s">
        <v>310</v>
      </c>
      <c r="G2423" s="2" t="str">
        <f t="shared" si="202"/>
        <v xml:space="preserve">Escape por mala conexión de inodoro con desagüe </v>
      </c>
      <c r="H2423" s="2" t="s">
        <v>0</v>
      </c>
    </row>
    <row r="2424" spans="1:8" x14ac:dyDescent="0.2">
      <c r="A2424" s="2" t="s">
        <v>83</v>
      </c>
      <c r="B2424" s="2" t="s">
        <v>84</v>
      </c>
      <c r="C2424" s="2" t="s">
        <v>85</v>
      </c>
      <c r="D2424" s="2" t="s">
        <v>300</v>
      </c>
      <c r="E2424" s="13">
        <v>21</v>
      </c>
      <c r="F2424" s="2" t="s">
        <v>2177</v>
      </c>
      <c r="G2424" s="2" t="str">
        <f t="shared" si="202"/>
        <v xml:space="preserve">Fuga /rotura de canalón visto comunitario          </v>
      </c>
      <c r="H2424" s="2" t="s">
        <v>0</v>
      </c>
    </row>
    <row r="2425" spans="1:8" x14ac:dyDescent="0.2">
      <c r="A2425" s="2" t="s">
        <v>83</v>
      </c>
      <c r="B2425" s="2" t="s">
        <v>84</v>
      </c>
      <c r="C2425" s="2" t="s">
        <v>85</v>
      </c>
      <c r="D2425" s="2" t="s">
        <v>300</v>
      </c>
      <c r="E2425" s="13">
        <v>21</v>
      </c>
      <c r="F2425" s="2" t="s">
        <v>2178</v>
      </c>
      <c r="G2425" s="2" t="str">
        <f t="shared" si="202"/>
        <v xml:space="preserve">Fuga /rotura de colector visto ó albañal                    </v>
      </c>
      <c r="H2425" s="2" t="s">
        <v>0</v>
      </c>
    </row>
    <row r="2426" spans="1:8" x14ac:dyDescent="0.2">
      <c r="A2426" s="2" t="s">
        <v>83</v>
      </c>
      <c r="B2426" s="2" t="s">
        <v>84</v>
      </c>
      <c r="C2426" s="2" t="s">
        <v>85</v>
      </c>
      <c r="D2426" s="2" t="s">
        <v>300</v>
      </c>
      <c r="E2426" s="13">
        <v>21</v>
      </c>
      <c r="F2426" s="2" t="s">
        <v>2179</v>
      </c>
      <c r="G2426" s="2" t="str">
        <f t="shared" si="202"/>
        <v>Fuga /rotura en telefonillo ducha</v>
      </c>
      <c r="H2426" s="2" t="s">
        <v>0</v>
      </c>
    </row>
    <row r="2427" spans="1:8" x14ac:dyDescent="0.2">
      <c r="A2427" s="2" t="s">
        <v>83</v>
      </c>
      <c r="B2427" s="2" t="s">
        <v>84</v>
      </c>
      <c r="C2427" s="2" t="s">
        <v>85</v>
      </c>
      <c r="D2427" s="2" t="s">
        <v>300</v>
      </c>
      <c r="E2427" s="13">
        <v>21</v>
      </c>
      <c r="F2427" s="4" t="s">
        <v>2180</v>
      </c>
      <c r="G2427" s="2" t="str">
        <f t="shared" si="202"/>
        <v>Fuga /rotura tubería aérea piso inferior</v>
      </c>
      <c r="H2427" s="2" t="s">
        <v>0</v>
      </c>
    </row>
    <row r="2428" spans="1:8" x14ac:dyDescent="0.2">
      <c r="A2428" s="2" t="s">
        <v>83</v>
      </c>
      <c r="B2428" s="2" t="s">
        <v>84</v>
      </c>
      <c r="C2428" s="2" t="s">
        <v>85</v>
      </c>
      <c r="D2428" s="2" t="s">
        <v>300</v>
      </c>
      <c r="E2428" s="13">
        <v>21</v>
      </c>
      <c r="F2428" s="2" t="s">
        <v>316</v>
      </c>
      <c r="G2428" s="2" t="str">
        <f t="shared" si="202"/>
        <v>Hongos por condensación</v>
      </c>
      <c r="H2428" s="2" t="s">
        <v>0</v>
      </c>
    </row>
    <row r="2429" spans="1:8" x14ac:dyDescent="0.2">
      <c r="A2429" s="2" t="s">
        <v>83</v>
      </c>
      <c r="B2429" s="2" t="s">
        <v>84</v>
      </c>
      <c r="C2429" s="2" t="s">
        <v>85</v>
      </c>
      <c r="D2429" s="2" t="s">
        <v>300</v>
      </c>
      <c r="E2429" s="13">
        <v>21</v>
      </c>
      <c r="F2429" s="2" t="s">
        <v>322</v>
      </c>
      <c r="G2429" s="2" t="str">
        <f t="shared" si="202"/>
        <v xml:space="preserve">Rotura de colector visto ó albañal                    </v>
      </c>
      <c r="H2429" s="2" t="s">
        <v>0</v>
      </c>
    </row>
    <row r="2430" spans="1:8" x14ac:dyDescent="0.2">
      <c r="A2430" s="2" t="s">
        <v>83</v>
      </c>
      <c r="B2430" s="2" t="s">
        <v>84</v>
      </c>
      <c r="C2430" s="2" t="s">
        <v>85</v>
      </c>
      <c r="D2430" s="2" t="s">
        <v>300</v>
      </c>
      <c r="E2430" s="13">
        <v>21</v>
      </c>
      <c r="F2430" s="2" t="s">
        <v>338</v>
      </c>
      <c r="G2430" s="2" t="str">
        <f t="shared" si="202"/>
        <v>Rotura fregadero metálico</v>
      </c>
      <c r="H2430" s="2" t="s">
        <v>0</v>
      </c>
    </row>
    <row r="2431" spans="1:8" x14ac:dyDescent="0.2">
      <c r="A2431" s="2" t="s">
        <v>83</v>
      </c>
      <c r="B2431" s="2" t="s">
        <v>84</v>
      </c>
      <c r="C2431" s="2" t="s">
        <v>85</v>
      </c>
      <c r="D2431" s="2" t="s">
        <v>300</v>
      </c>
      <c r="E2431" s="13">
        <v>21</v>
      </c>
      <c r="F2431" s="2" t="s">
        <v>343</v>
      </c>
      <c r="G2431" s="2" t="str">
        <f t="shared" si="202"/>
        <v>Sifón fregadero con defecto de instalación</v>
      </c>
      <c r="H2431" s="2" t="s">
        <v>0</v>
      </c>
    </row>
    <row r="2432" spans="1:8" x14ac:dyDescent="0.2">
      <c r="A2432" s="2" t="s">
        <v>83</v>
      </c>
      <c r="B2432" s="2" t="s">
        <v>84</v>
      </c>
      <c r="C2432" s="2" t="s">
        <v>389</v>
      </c>
      <c r="D2432" s="2" t="s">
        <v>390</v>
      </c>
      <c r="E2432" s="13">
        <v>21</v>
      </c>
      <c r="F2432" s="2" t="s">
        <v>394</v>
      </c>
      <c r="G2432" s="2" t="str">
        <f t="shared" si="202"/>
        <v>Bomba de la depuradora de piscina no funciona por daño eléctrico</v>
      </c>
      <c r="H2432" s="2" t="s">
        <v>0</v>
      </c>
    </row>
    <row r="2433" spans="1:8" x14ac:dyDescent="0.2">
      <c r="A2433" s="2" t="s">
        <v>83</v>
      </c>
      <c r="B2433" s="2" t="s">
        <v>84</v>
      </c>
      <c r="C2433" s="2" t="s">
        <v>389</v>
      </c>
      <c r="D2433" s="2" t="s">
        <v>390</v>
      </c>
      <c r="E2433" s="13">
        <v>21</v>
      </c>
      <c r="F2433" s="2" t="s">
        <v>395</v>
      </c>
      <c r="G2433" s="2" t="str">
        <f t="shared" si="202"/>
        <v>Cortocircuito en contactor</v>
      </c>
      <c r="H2433" s="2" t="s">
        <v>0</v>
      </c>
    </row>
    <row r="2434" spans="1:8" x14ac:dyDescent="0.2">
      <c r="A2434" s="2" t="s">
        <v>83</v>
      </c>
      <c r="B2434" s="2" t="s">
        <v>84</v>
      </c>
      <c r="C2434" s="2" t="s">
        <v>389</v>
      </c>
      <c r="D2434" s="2" t="s">
        <v>390</v>
      </c>
      <c r="E2434" s="13">
        <v>21</v>
      </c>
      <c r="F2434" s="2" t="s">
        <v>396</v>
      </c>
      <c r="G2434" s="2" t="str">
        <f t="shared" si="202"/>
        <v>Cortocircuito en instalación dañando diferencial</v>
      </c>
      <c r="H2434" s="2" t="s">
        <v>0</v>
      </c>
    </row>
    <row r="2435" spans="1:8" x14ac:dyDescent="0.2">
      <c r="A2435" s="2" t="s">
        <v>83</v>
      </c>
      <c r="B2435" s="2" t="s">
        <v>84</v>
      </c>
      <c r="C2435" s="2" t="s">
        <v>389</v>
      </c>
      <c r="D2435" s="2" t="s">
        <v>390</v>
      </c>
      <c r="E2435" s="13">
        <v>21</v>
      </c>
      <c r="F2435" s="2" t="s">
        <v>398</v>
      </c>
      <c r="G2435" s="2" t="str">
        <f t="shared" si="202"/>
        <v>Dañado condensador de aire acondicionado por uso y desgaste</v>
      </c>
      <c r="H2435" s="2" t="s">
        <v>0</v>
      </c>
    </row>
    <row r="2436" spans="1:8" x14ac:dyDescent="0.2">
      <c r="A2436" s="2" t="s">
        <v>83</v>
      </c>
      <c r="B2436" s="2" t="s">
        <v>84</v>
      </c>
      <c r="C2436" s="2" t="s">
        <v>389</v>
      </c>
      <c r="D2436" s="2" t="s">
        <v>390</v>
      </c>
      <c r="E2436" s="13">
        <v>21</v>
      </c>
      <c r="F2436" s="2" t="s">
        <v>399</v>
      </c>
      <c r="G2436" s="2" t="str">
        <f t="shared" si="202"/>
        <v>Daño en aparato de aire acondicionado por alteración eléctrica</v>
      </c>
      <c r="H2436" s="2" t="s">
        <v>0</v>
      </c>
    </row>
    <row r="2437" spans="1:8" x14ac:dyDescent="0.2">
      <c r="A2437" s="2" t="s">
        <v>83</v>
      </c>
      <c r="B2437" s="2" t="s">
        <v>84</v>
      </c>
      <c r="C2437" s="2" t="s">
        <v>389</v>
      </c>
      <c r="D2437" s="2" t="s">
        <v>390</v>
      </c>
      <c r="E2437" s="13">
        <v>21</v>
      </c>
      <c r="F2437" s="2" t="s">
        <v>400</v>
      </c>
      <c r="G2437" s="2" t="str">
        <f t="shared" si="202"/>
        <v>Frigorífico no funciona debido a un daño eléctrico</v>
      </c>
      <c r="H2437" s="2" t="s">
        <v>0</v>
      </c>
    </row>
    <row r="2438" spans="1:8" x14ac:dyDescent="0.2">
      <c r="A2438" s="2" t="s">
        <v>83</v>
      </c>
      <c r="B2438" s="2" t="s">
        <v>84</v>
      </c>
      <c r="C2438" s="2" t="s">
        <v>389</v>
      </c>
      <c r="D2438" s="2" t="s">
        <v>390</v>
      </c>
      <c r="E2438" s="13">
        <v>21</v>
      </c>
      <c r="F2438" s="2" t="s">
        <v>401</v>
      </c>
      <c r="G2438" s="2" t="str">
        <f t="shared" si="202"/>
        <v>Horno no funciona debido a un daño eléctrico</v>
      </c>
      <c r="H2438" s="2" t="s">
        <v>0</v>
      </c>
    </row>
    <row r="2439" spans="1:8" x14ac:dyDescent="0.2">
      <c r="A2439" s="2" t="s">
        <v>83</v>
      </c>
      <c r="B2439" s="2" t="s">
        <v>84</v>
      </c>
      <c r="C2439" s="2" t="s">
        <v>389</v>
      </c>
      <c r="D2439" s="2" t="s">
        <v>390</v>
      </c>
      <c r="E2439" s="13">
        <v>21</v>
      </c>
      <c r="F2439" s="2" t="s">
        <v>404</v>
      </c>
      <c r="G2439" s="2" t="str">
        <f t="shared" si="202"/>
        <v>Motor eléctrico de persiana no funciona por daño eléctrico</v>
      </c>
      <c r="H2439" s="2" t="s">
        <v>0</v>
      </c>
    </row>
    <row r="2440" spans="1:8" x14ac:dyDescent="0.2">
      <c r="A2440" s="2" t="s">
        <v>83</v>
      </c>
      <c r="B2440" s="2" t="s">
        <v>84</v>
      </c>
      <c r="C2440" s="2" t="s">
        <v>389</v>
      </c>
      <c r="D2440" s="2" t="s">
        <v>390</v>
      </c>
      <c r="E2440" s="13">
        <v>21</v>
      </c>
      <c r="F2440" s="2" t="s">
        <v>405</v>
      </c>
      <c r="G2440" s="2" t="str">
        <f t="shared" si="202"/>
        <v>Motor puerta garaje no funciona por daño eléctrico</v>
      </c>
      <c r="H2440" s="2" t="s">
        <v>0</v>
      </c>
    </row>
    <row r="2441" spans="1:8" x14ac:dyDescent="0.2">
      <c r="A2441" s="2" t="s">
        <v>83</v>
      </c>
      <c r="B2441" s="2" t="s">
        <v>84</v>
      </c>
      <c r="C2441" s="2" t="s">
        <v>389</v>
      </c>
      <c r="D2441" s="2" t="s">
        <v>390</v>
      </c>
      <c r="E2441" s="13">
        <v>21</v>
      </c>
      <c r="F2441" s="2" t="s">
        <v>406</v>
      </c>
      <c r="G2441" s="2" t="str">
        <f t="shared" si="202"/>
        <v xml:space="preserve">Por subida de tensión se quemó telefonillo </v>
      </c>
      <c r="H2441" s="2" t="s">
        <v>0</v>
      </c>
    </row>
    <row r="2442" spans="1:8" x14ac:dyDescent="0.2">
      <c r="A2442" s="2" t="s">
        <v>83</v>
      </c>
      <c r="B2442" s="2" t="s">
        <v>84</v>
      </c>
      <c r="C2442" s="2" t="s">
        <v>389</v>
      </c>
      <c r="D2442" s="2" t="s">
        <v>390</v>
      </c>
      <c r="E2442" s="13">
        <v>21</v>
      </c>
      <c r="F2442" s="2" t="s">
        <v>407</v>
      </c>
      <c r="G2442" s="2" t="str">
        <f t="shared" si="202"/>
        <v>Rotura de amplificador por daño eléctrico</v>
      </c>
      <c r="H2442" s="2" t="s">
        <v>0</v>
      </c>
    </row>
    <row r="2443" spans="1:8" x14ac:dyDescent="0.2">
      <c r="A2443" s="2" t="s">
        <v>83</v>
      </c>
      <c r="B2443" s="2" t="s">
        <v>84</v>
      </c>
      <c r="C2443" s="2" t="s">
        <v>389</v>
      </c>
      <c r="D2443" s="2" t="s">
        <v>390</v>
      </c>
      <c r="E2443" s="13">
        <v>21</v>
      </c>
      <c r="F2443" s="2" t="s">
        <v>408</v>
      </c>
      <c r="G2443" s="2" t="str">
        <f t="shared" si="202"/>
        <v>Rotura de lámpara sin avería eléctrica</v>
      </c>
      <c r="H2443" s="2" t="s">
        <v>0</v>
      </c>
    </row>
    <row r="2444" spans="1:8" x14ac:dyDescent="0.2">
      <c r="A2444" s="2" t="s">
        <v>83</v>
      </c>
      <c r="B2444" s="2" t="s">
        <v>84</v>
      </c>
      <c r="C2444" s="2" t="s">
        <v>389</v>
      </c>
      <c r="D2444" s="2" t="s">
        <v>390</v>
      </c>
      <c r="E2444" s="13">
        <v>21</v>
      </c>
      <c r="F2444" s="2" t="s">
        <v>410</v>
      </c>
      <c r="G2444" s="2" t="str">
        <f t="shared" si="202"/>
        <v>Rotura interna diferencial</v>
      </c>
      <c r="H2444" s="2" t="s">
        <v>0</v>
      </c>
    </row>
    <row r="2445" spans="1:8" x14ac:dyDescent="0.2">
      <c r="A2445" s="2" t="s">
        <v>83</v>
      </c>
      <c r="B2445" s="2" t="s">
        <v>84</v>
      </c>
      <c r="C2445" s="2" t="s">
        <v>389</v>
      </c>
      <c r="D2445" s="2" t="s">
        <v>390</v>
      </c>
      <c r="E2445" s="13">
        <v>21</v>
      </c>
      <c r="F2445" s="2" t="s">
        <v>411</v>
      </c>
      <c r="G2445" s="2" t="str">
        <f t="shared" si="202"/>
        <v xml:space="preserve">Rotura motor de persiana </v>
      </c>
      <c r="H2445" s="2" t="s">
        <v>0</v>
      </c>
    </row>
    <row r="2446" spans="1:8" x14ac:dyDescent="0.2">
      <c r="A2446" s="2" t="s">
        <v>83</v>
      </c>
      <c r="B2446" s="2" t="s">
        <v>84</v>
      </c>
      <c r="C2446" s="2" t="s">
        <v>389</v>
      </c>
      <c r="D2446" s="2" t="s">
        <v>390</v>
      </c>
      <c r="E2446" s="13">
        <v>21</v>
      </c>
      <c r="F2446" s="2" t="s">
        <v>412</v>
      </c>
      <c r="G2446" s="2" t="str">
        <f t="shared" si="202"/>
        <v xml:space="preserve">Subida de tensión provoca rotura video portero </v>
      </c>
      <c r="H2446" s="2" t="s">
        <v>0</v>
      </c>
    </row>
    <row r="2447" spans="1:8" x14ac:dyDescent="0.2">
      <c r="A2447" s="2" t="s">
        <v>83</v>
      </c>
      <c r="B2447" s="2" t="s">
        <v>84</v>
      </c>
      <c r="C2447" s="2" t="s">
        <v>389</v>
      </c>
      <c r="D2447" s="2" t="s">
        <v>390</v>
      </c>
      <c r="E2447" s="13">
        <v>21</v>
      </c>
      <c r="F2447" s="2" t="s">
        <v>413</v>
      </c>
      <c r="G2447" s="2" t="str">
        <f t="shared" si="202"/>
        <v>Timbre de vivienda privativa no funciona por daño eléctrico</v>
      </c>
      <c r="H2447" s="2" t="s">
        <v>0</v>
      </c>
    </row>
    <row r="2448" spans="1:8" x14ac:dyDescent="0.2">
      <c r="A2448" s="2" t="s">
        <v>83</v>
      </c>
      <c r="B2448" s="2" t="s">
        <v>84</v>
      </c>
      <c r="C2448" s="2" t="s">
        <v>389</v>
      </c>
      <c r="D2448" s="2" t="s">
        <v>390</v>
      </c>
      <c r="E2448" s="13">
        <v>21</v>
      </c>
      <c r="F2448" s="2" t="s">
        <v>414</v>
      </c>
      <c r="G2448" s="2" t="str">
        <f t="shared" si="202"/>
        <v>Video portero de vivienda privativa no funciona por daño eléctrico</v>
      </c>
      <c r="H2448" s="2" t="s">
        <v>0</v>
      </c>
    </row>
    <row r="2449" spans="1:8" x14ac:dyDescent="0.2">
      <c r="A2449" s="2" t="s">
        <v>83</v>
      </c>
      <c r="B2449" s="2" t="s">
        <v>84</v>
      </c>
      <c r="C2449" s="2" t="s">
        <v>389</v>
      </c>
      <c r="D2449" s="2" t="s">
        <v>415</v>
      </c>
      <c r="E2449" s="13">
        <v>21</v>
      </c>
      <c r="F2449" s="2" t="s">
        <v>416</v>
      </c>
      <c r="G2449" s="2" t="s">
        <v>416</v>
      </c>
      <c r="H2449" s="2" t="s">
        <v>0</v>
      </c>
    </row>
    <row r="2450" spans="1:8" x14ac:dyDescent="0.2">
      <c r="A2450" s="2" t="s">
        <v>83</v>
      </c>
      <c r="B2450" s="2" t="s">
        <v>84</v>
      </c>
      <c r="C2450" s="2" t="s">
        <v>389</v>
      </c>
      <c r="D2450" s="2" t="s">
        <v>415</v>
      </c>
      <c r="E2450" s="13">
        <v>21</v>
      </c>
      <c r="F2450" s="2" t="s">
        <v>417</v>
      </c>
      <c r="G2450" s="2" t="s">
        <v>417</v>
      </c>
      <c r="H2450" s="2" t="s">
        <v>0</v>
      </c>
    </row>
    <row r="2451" spans="1:8" x14ac:dyDescent="0.2">
      <c r="A2451" s="2" t="s">
        <v>83</v>
      </c>
      <c r="B2451" s="2" t="s">
        <v>84</v>
      </c>
      <c r="C2451" s="2" t="s">
        <v>389</v>
      </c>
      <c r="D2451" s="2" t="s">
        <v>415</v>
      </c>
      <c r="E2451" s="13">
        <v>21</v>
      </c>
      <c r="F2451" s="2" t="s">
        <v>418</v>
      </c>
      <c r="G2451" s="2" t="s">
        <v>418</v>
      </c>
      <c r="H2451" s="2" t="s">
        <v>0</v>
      </c>
    </row>
    <row r="2452" spans="1:8" x14ac:dyDescent="0.2">
      <c r="A2452" s="2" t="s">
        <v>83</v>
      </c>
      <c r="B2452" s="2" t="s">
        <v>84</v>
      </c>
      <c r="C2452" s="2" t="s">
        <v>389</v>
      </c>
      <c r="D2452" s="2" t="s">
        <v>415</v>
      </c>
      <c r="E2452" s="13">
        <v>21</v>
      </c>
      <c r="F2452" s="2" t="s">
        <v>419</v>
      </c>
      <c r="G2452" s="2" t="s">
        <v>419</v>
      </c>
      <c r="H2452" s="2" t="s">
        <v>0</v>
      </c>
    </row>
    <row r="2453" spans="1:8" x14ac:dyDescent="0.2">
      <c r="A2453" s="2" t="s">
        <v>83</v>
      </c>
      <c r="B2453" s="2" t="s">
        <v>84</v>
      </c>
      <c r="C2453" s="2" t="s">
        <v>389</v>
      </c>
      <c r="D2453" s="2" t="s">
        <v>415</v>
      </c>
      <c r="E2453" s="13">
        <v>21</v>
      </c>
      <c r="F2453" s="2" t="s">
        <v>420</v>
      </c>
      <c r="G2453" s="2" t="s">
        <v>420</v>
      </c>
      <c r="H2453" s="2" t="s">
        <v>0</v>
      </c>
    </row>
    <row r="2454" spans="1:8" x14ac:dyDescent="0.2">
      <c r="A2454" s="2" t="s">
        <v>83</v>
      </c>
      <c r="B2454" s="2" t="s">
        <v>84</v>
      </c>
      <c r="C2454" s="2" t="s">
        <v>425</v>
      </c>
      <c r="D2454" s="2" t="s">
        <v>426</v>
      </c>
      <c r="E2454" s="13">
        <v>21</v>
      </c>
      <c r="F2454" s="2" t="s">
        <v>427</v>
      </c>
      <c r="G2454" s="2" t="s">
        <v>1745</v>
      </c>
      <c r="H2454" s="2" t="s">
        <v>0</v>
      </c>
    </row>
    <row r="2455" spans="1:8" x14ac:dyDescent="0.2">
      <c r="A2455" s="2" t="s">
        <v>83</v>
      </c>
      <c r="B2455" s="2" t="s">
        <v>84</v>
      </c>
      <c r="C2455" s="2" t="s">
        <v>425</v>
      </c>
      <c r="D2455" s="2" t="s">
        <v>426</v>
      </c>
      <c r="E2455" s="13">
        <v>21</v>
      </c>
      <c r="F2455" s="2" t="s">
        <v>431</v>
      </c>
      <c r="G2455" s="2" t="s">
        <v>431</v>
      </c>
      <c r="H2455" s="2" t="s">
        <v>0</v>
      </c>
    </row>
    <row r="2456" spans="1:8" x14ac:dyDescent="0.2">
      <c r="A2456" s="2" t="s">
        <v>83</v>
      </c>
      <c r="B2456" s="2" t="s">
        <v>84</v>
      </c>
      <c r="C2456" s="2" t="s">
        <v>425</v>
      </c>
      <c r="D2456" s="2" t="s">
        <v>426</v>
      </c>
      <c r="E2456" s="13">
        <v>21</v>
      </c>
      <c r="F2456" s="2" t="s">
        <v>432</v>
      </c>
      <c r="G2456" s="2" t="s">
        <v>1746</v>
      </c>
      <c r="H2456" s="2" t="s">
        <v>0</v>
      </c>
    </row>
    <row r="2457" spans="1:8" x14ac:dyDescent="0.2">
      <c r="A2457" s="2" t="s">
        <v>83</v>
      </c>
      <c r="B2457" s="2" t="s">
        <v>84</v>
      </c>
      <c r="C2457" s="2" t="s">
        <v>425</v>
      </c>
      <c r="D2457" s="2" t="s">
        <v>426</v>
      </c>
      <c r="E2457" s="13">
        <v>21</v>
      </c>
      <c r="F2457" s="2" t="s">
        <v>435</v>
      </c>
      <c r="G2457" s="2" t="s">
        <v>435</v>
      </c>
      <c r="H2457" s="2" t="s">
        <v>0</v>
      </c>
    </row>
    <row r="2458" spans="1:8" x14ac:dyDescent="0.2">
      <c r="A2458" s="2" t="s">
        <v>83</v>
      </c>
      <c r="B2458" s="2" t="s">
        <v>84</v>
      </c>
      <c r="C2458" s="2" t="s">
        <v>425</v>
      </c>
      <c r="D2458" s="2" t="s">
        <v>426</v>
      </c>
      <c r="E2458" s="13">
        <v>21</v>
      </c>
      <c r="F2458" s="2" t="s">
        <v>436</v>
      </c>
      <c r="G2458" s="2" t="s">
        <v>436</v>
      </c>
      <c r="H2458" s="2" t="s">
        <v>0</v>
      </c>
    </row>
    <row r="2459" spans="1:8" x14ac:dyDescent="0.2">
      <c r="A2459" s="2" t="s">
        <v>83</v>
      </c>
      <c r="B2459" s="2" t="s">
        <v>84</v>
      </c>
      <c r="C2459" s="2" t="s">
        <v>425</v>
      </c>
      <c r="D2459" s="2" t="s">
        <v>426</v>
      </c>
      <c r="E2459" s="13">
        <v>21</v>
      </c>
      <c r="F2459" s="2" t="s">
        <v>437</v>
      </c>
      <c r="G2459" s="2" t="s">
        <v>1747</v>
      </c>
      <c r="H2459" s="2" t="s">
        <v>0</v>
      </c>
    </row>
    <row r="2460" spans="1:8" x14ac:dyDescent="0.2">
      <c r="A2460" s="2" t="s">
        <v>83</v>
      </c>
      <c r="B2460" s="2" t="s">
        <v>84</v>
      </c>
      <c r="C2460" s="2" t="s">
        <v>425</v>
      </c>
      <c r="D2460" s="2" t="s">
        <v>426</v>
      </c>
      <c r="E2460" s="13">
        <v>21</v>
      </c>
      <c r="F2460" s="2" t="s">
        <v>442</v>
      </c>
      <c r="G2460" s="2" t="s">
        <v>442</v>
      </c>
      <c r="H2460" s="2" t="s">
        <v>0</v>
      </c>
    </row>
    <row r="2461" spans="1:8" x14ac:dyDescent="0.2">
      <c r="A2461" s="2" t="s">
        <v>83</v>
      </c>
      <c r="B2461" s="2" t="s">
        <v>84</v>
      </c>
      <c r="C2461" s="2" t="s">
        <v>425</v>
      </c>
      <c r="D2461" s="2" t="s">
        <v>426</v>
      </c>
      <c r="E2461" s="13">
        <v>21</v>
      </c>
      <c r="F2461" s="2" t="s">
        <v>443</v>
      </c>
      <c r="G2461" s="2" t="s">
        <v>443</v>
      </c>
      <c r="H2461" s="2" t="s">
        <v>0</v>
      </c>
    </row>
    <row r="2462" spans="1:8" x14ac:dyDescent="0.2">
      <c r="A2462" s="2" t="s">
        <v>83</v>
      </c>
      <c r="B2462" s="2" t="s">
        <v>84</v>
      </c>
      <c r="C2462" s="2" t="s">
        <v>425</v>
      </c>
      <c r="D2462" s="2" t="s">
        <v>426</v>
      </c>
      <c r="E2462" s="13">
        <v>21</v>
      </c>
      <c r="F2462" s="2" t="s">
        <v>1750</v>
      </c>
      <c r="G2462" s="2" t="s">
        <v>446</v>
      </c>
      <c r="H2462" s="2" t="s">
        <v>0</v>
      </c>
    </row>
    <row r="2463" spans="1:8" x14ac:dyDescent="0.2">
      <c r="A2463" s="2" t="s">
        <v>83</v>
      </c>
      <c r="B2463" s="2" t="s">
        <v>84</v>
      </c>
      <c r="C2463" s="2" t="s">
        <v>425</v>
      </c>
      <c r="D2463" s="2" t="s">
        <v>426</v>
      </c>
      <c r="E2463" s="13">
        <v>21</v>
      </c>
      <c r="F2463" s="2" t="s">
        <v>447</v>
      </c>
      <c r="G2463" s="2" t="s">
        <v>1748</v>
      </c>
      <c r="H2463" s="2" t="s">
        <v>0</v>
      </c>
    </row>
    <row r="2464" spans="1:8" x14ac:dyDescent="0.2">
      <c r="A2464" s="2" t="s">
        <v>83</v>
      </c>
      <c r="B2464" s="2" t="s">
        <v>84</v>
      </c>
      <c r="C2464" s="2" t="s">
        <v>425</v>
      </c>
      <c r="D2464" s="2" t="s">
        <v>426</v>
      </c>
      <c r="E2464" s="13">
        <v>21</v>
      </c>
      <c r="F2464" s="2" t="s">
        <v>448</v>
      </c>
      <c r="G2464" s="2" t="s">
        <v>448</v>
      </c>
      <c r="H2464" s="2" t="s">
        <v>0</v>
      </c>
    </row>
    <row r="2465" spans="1:8" x14ac:dyDescent="0.2">
      <c r="A2465" s="2" t="s">
        <v>83</v>
      </c>
      <c r="B2465" s="2" t="s">
        <v>84</v>
      </c>
      <c r="C2465" s="2" t="s">
        <v>425</v>
      </c>
      <c r="D2465" s="2" t="s">
        <v>426</v>
      </c>
      <c r="E2465" s="13">
        <v>21</v>
      </c>
      <c r="F2465" s="2" t="s">
        <v>452</v>
      </c>
      <c r="G2465" s="2" t="s">
        <v>452</v>
      </c>
      <c r="H2465" s="2" t="s">
        <v>0</v>
      </c>
    </row>
    <row r="2466" spans="1:8" x14ac:dyDescent="0.2">
      <c r="A2466" s="2" t="s">
        <v>83</v>
      </c>
      <c r="B2466" s="2" t="s">
        <v>84</v>
      </c>
      <c r="C2466" s="2" t="s">
        <v>425</v>
      </c>
      <c r="D2466" s="2" t="s">
        <v>426</v>
      </c>
      <c r="E2466" s="13">
        <v>21</v>
      </c>
      <c r="F2466" s="2" t="s">
        <v>453</v>
      </c>
      <c r="G2466" s="2" t="s">
        <v>1749</v>
      </c>
      <c r="H2466" s="2" t="s">
        <v>0</v>
      </c>
    </row>
    <row r="2467" spans="1:8" x14ac:dyDescent="0.2">
      <c r="A2467" s="2" t="s">
        <v>83</v>
      </c>
      <c r="B2467" s="2" t="s">
        <v>84</v>
      </c>
      <c r="C2467" s="2" t="s">
        <v>425</v>
      </c>
      <c r="D2467" s="2" t="s">
        <v>426</v>
      </c>
      <c r="E2467" s="13">
        <v>21</v>
      </c>
      <c r="F2467" s="2" t="s">
        <v>455</v>
      </c>
      <c r="G2467" s="2" t="s">
        <v>455</v>
      </c>
      <c r="H2467" s="2" t="s">
        <v>0</v>
      </c>
    </row>
    <row r="2468" spans="1:8" x14ac:dyDescent="0.2">
      <c r="A2468" s="2" t="s">
        <v>83</v>
      </c>
      <c r="B2468" s="2" t="s">
        <v>84</v>
      </c>
      <c r="C2468" s="2" t="s">
        <v>425</v>
      </c>
      <c r="D2468" s="2" t="s">
        <v>426</v>
      </c>
      <c r="E2468" s="13">
        <v>21</v>
      </c>
      <c r="F2468" s="2" t="s">
        <v>1751</v>
      </c>
      <c r="G2468" s="2" t="s">
        <v>1751</v>
      </c>
      <c r="H2468" s="2" t="s">
        <v>0</v>
      </c>
    </row>
    <row r="2469" spans="1:8" x14ac:dyDescent="0.2">
      <c r="A2469" s="2" t="s">
        <v>83</v>
      </c>
      <c r="B2469" s="2" t="s">
        <v>84</v>
      </c>
      <c r="C2469" s="2" t="s">
        <v>425</v>
      </c>
      <c r="D2469" s="2" t="s">
        <v>426</v>
      </c>
      <c r="E2469" s="13">
        <v>21</v>
      </c>
      <c r="F2469" s="2" t="s">
        <v>474</v>
      </c>
      <c r="G2469" s="2" t="s">
        <v>1752</v>
      </c>
      <c r="H2469" s="2" t="s">
        <v>0</v>
      </c>
    </row>
    <row r="2470" spans="1:8" x14ac:dyDescent="0.2">
      <c r="A2470" s="2" t="s">
        <v>83</v>
      </c>
      <c r="B2470" s="2" t="s">
        <v>84</v>
      </c>
      <c r="C2470" s="2" t="s">
        <v>425</v>
      </c>
      <c r="D2470" s="2" t="s">
        <v>426</v>
      </c>
      <c r="E2470" s="13">
        <v>21</v>
      </c>
      <c r="F2470" s="2" t="s">
        <v>481</v>
      </c>
      <c r="G2470" s="2" t="s">
        <v>481</v>
      </c>
      <c r="H2470" s="2" t="s">
        <v>0</v>
      </c>
    </row>
    <row r="2471" spans="1:8" x14ac:dyDescent="0.2">
      <c r="A2471" s="2" t="s">
        <v>83</v>
      </c>
      <c r="B2471" s="2" t="s">
        <v>84</v>
      </c>
      <c r="C2471" s="2" t="s">
        <v>425</v>
      </c>
      <c r="D2471" s="2" t="s">
        <v>426</v>
      </c>
      <c r="E2471" s="13">
        <v>21</v>
      </c>
      <c r="F2471" s="4" t="s">
        <v>482</v>
      </c>
      <c r="G2471" s="4" t="s">
        <v>1753</v>
      </c>
      <c r="H2471" s="2" t="s">
        <v>0</v>
      </c>
    </row>
    <row r="2472" spans="1:8" x14ac:dyDescent="0.2">
      <c r="A2472" s="2" t="s">
        <v>83</v>
      </c>
      <c r="B2472" s="2" t="s">
        <v>84</v>
      </c>
      <c r="C2472" s="2" t="s">
        <v>425</v>
      </c>
      <c r="D2472" s="2" t="s">
        <v>426</v>
      </c>
      <c r="E2472" s="13">
        <v>21</v>
      </c>
      <c r="F2472" s="4" t="s">
        <v>51</v>
      </c>
      <c r="G2472" s="4" t="s">
        <v>51</v>
      </c>
      <c r="H2472" s="2" t="s">
        <v>0</v>
      </c>
    </row>
    <row r="2473" spans="1:8" x14ac:dyDescent="0.2">
      <c r="A2473" s="2" t="s">
        <v>83</v>
      </c>
      <c r="B2473" s="2" t="s">
        <v>84</v>
      </c>
      <c r="C2473" s="2" t="s">
        <v>506</v>
      </c>
      <c r="D2473" s="2" t="s">
        <v>507</v>
      </c>
      <c r="E2473" s="13">
        <v>21</v>
      </c>
      <c r="F2473" s="2" t="s">
        <v>511</v>
      </c>
      <c r="G2473" s="2" t="str">
        <f t="shared" ref="G2473:G2484" si="203">F2473</f>
        <v>Defecto construcción de ventana</v>
      </c>
      <c r="H2473" s="2" t="s">
        <v>0</v>
      </c>
    </row>
    <row r="2474" spans="1:8" x14ac:dyDescent="0.2">
      <c r="A2474" s="2" t="s">
        <v>83</v>
      </c>
      <c r="B2474" s="2" t="s">
        <v>84</v>
      </c>
      <c r="C2474" s="2" t="s">
        <v>506</v>
      </c>
      <c r="D2474" s="2" t="s">
        <v>507</v>
      </c>
      <c r="E2474" s="13">
        <v>21</v>
      </c>
      <c r="F2474" s="2" t="s">
        <v>512</v>
      </c>
      <c r="G2474" s="2" t="str">
        <f t="shared" si="203"/>
        <v>Fachada con grietas</v>
      </c>
      <c r="H2474" s="2" t="s">
        <v>0</v>
      </c>
    </row>
    <row r="2475" spans="1:8" x14ac:dyDescent="0.2">
      <c r="A2475" s="2" t="s">
        <v>83</v>
      </c>
      <c r="B2475" s="2" t="s">
        <v>84</v>
      </c>
      <c r="C2475" s="2" t="s">
        <v>506</v>
      </c>
      <c r="D2475" s="2" t="s">
        <v>507</v>
      </c>
      <c r="E2475" s="13">
        <v>21</v>
      </c>
      <c r="F2475" s="2" t="s">
        <v>515</v>
      </c>
      <c r="G2475" s="2" t="str">
        <f t="shared" si="203"/>
        <v>Filtración por medianil</v>
      </c>
      <c r="H2475" s="2" t="s">
        <v>0</v>
      </c>
    </row>
    <row r="2476" spans="1:8" x14ac:dyDescent="0.2">
      <c r="A2476" s="2" t="s">
        <v>83</v>
      </c>
      <c r="B2476" s="2" t="s">
        <v>84</v>
      </c>
      <c r="C2476" s="2" t="s">
        <v>506</v>
      </c>
      <c r="D2476" s="2" t="s">
        <v>507</v>
      </c>
      <c r="E2476" s="13">
        <v>21</v>
      </c>
      <c r="F2476" s="2" t="s">
        <v>522</v>
      </c>
      <c r="G2476" s="2" t="str">
        <f t="shared" si="203"/>
        <v xml:space="preserve">Filtraciones de lluvia por falta de sellado en ventana </v>
      </c>
      <c r="H2476" s="2" t="s">
        <v>0</v>
      </c>
    </row>
    <row r="2477" spans="1:8" x14ac:dyDescent="0.2">
      <c r="A2477" s="2" t="s">
        <v>83</v>
      </c>
      <c r="B2477" s="2" t="s">
        <v>84</v>
      </c>
      <c r="C2477" s="2" t="s">
        <v>506</v>
      </c>
      <c r="D2477" s="2" t="s">
        <v>507</v>
      </c>
      <c r="E2477" s="13">
        <v>21</v>
      </c>
      <c r="F2477" s="2" t="s">
        <v>525</v>
      </c>
      <c r="G2477" s="2" t="str">
        <f t="shared" si="203"/>
        <v>Filtraciones de lluvia por terreno colindante</v>
      </c>
      <c r="H2477" s="2" t="s">
        <v>0</v>
      </c>
    </row>
    <row r="2478" spans="1:8" x14ac:dyDescent="0.2">
      <c r="A2478" s="2" t="s">
        <v>83</v>
      </c>
      <c r="B2478" s="2" t="s">
        <v>84</v>
      </c>
      <c r="C2478" s="2" t="s">
        <v>506</v>
      </c>
      <c r="D2478" s="2" t="s">
        <v>507</v>
      </c>
      <c r="E2478" s="13">
        <v>21</v>
      </c>
      <c r="F2478" s="2" t="s">
        <v>527</v>
      </c>
      <c r="G2478" s="2" t="str">
        <f t="shared" si="203"/>
        <v>Filtraciones lluvia por falta de sellado poste antena</v>
      </c>
      <c r="H2478" s="2" t="s">
        <v>0</v>
      </c>
    </row>
    <row r="2479" spans="1:8" x14ac:dyDescent="0.2">
      <c r="A2479" s="2" t="s">
        <v>83</v>
      </c>
      <c r="B2479" s="2" t="s">
        <v>84</v>
      </c>
      <c r="C2479" s="2" t="s">
        <v>506</v>
      </c>
      <c r="D2479" s="2" t="s">
        <v>507</v>
      </c>
      <c r="E2479" s="13">
        <v>21</v>
      </c>
      <c r="F2479" s="2" t="s">
        <v>529</v>
      </c>
      <c r="G2479" s="2" t="str">
        <f t="shared" si="203"/>
        <v>Filtraciones patio comunitario</v>
      </c>
      <c r="H2479" s="2" t="s">
        <v>0</v>
      </c>
    </row>
    <row r="2480" spans="1:8" x14ac:dyDescent="0.2">
      <c r="A2480" s="2" t="s">
        <v>83</v>
      </c>
      <c r="B2480" s="2" t="s">
        <v>84</v>
      </c>
      <c r="C2480" s="2" t="s">
        <v>506</v>
      </c>
      <c r="D2480" s="2" t="s">
        <v>507</v>
      </c>
      <c r="E2480" s="13">
        <v>21</v>
      </c>
      <c r="F2480" s="2" t="s">
        <v>534</v>
      </c>
      <c r="G2480" s="2" t="str">
        <f t="shared" si="203"/>
        <v>Filtraciones por junta de balcón</v>
      </c>
      <c r="H2480" s="2" t="s">
        <v>0</v>
      </c>
    </row>
    <row r="2481" spans="1:8" x14ac:dyDescent="0.2">
      <c r="A2481" s="2" t="s">
        <v>83</v>
      </c>
      <c r="B2481" s="2" t="s">
        <v>84</v>
      </c>
      <c r="C2481" s="2" t="s">
        <v>506</v>
      </c>
      <c r="D2481" s="2" t="s">
        <v>507</v>
      </c>
      <c r="E2481" s="13">
        <v>21</v>
      </c>
      <c r="F2481" s="2" t="s">
        <v>542</v>
      </c>
      <c r="G2481" s="2" t="str">
        <f t="shared" si="203"/>
        <v>Filtraciones por velux</v>
      </c>
      <c r="H2481" s="2" t="s">
        <v>0</v>
      </c>
    </row>
    <row r="2482" spans="1:8" x14ac:dyDescent="0.2">
      <c r="A2482" s="2" t="s">
        <v>83</v>
      </c>
      <c r="B2482" s="2" t="s">
        <v>84</v>
      </c>
      <c r="C2482" s="2" t="s">
        <v>506</v>
      </c>
      <c r="D2482" s="2" t="s">
        <v>507</v>
      </c>
      <c r="E2482" s="13">
        <v>21</v>
      </c>
      <c r="F2482" s="2" t="s">
        <v>543</v>
      </c>
      <c r="G2482" s="2" t="str">
        <f t="shared" si="203"/>
        <v>Filtraciones por ventana</v>
      </c>
      <c r="H2482" s="2" t="s">
        <v>0</v>
      </c>
    </row>
    <row r="2483" spans="1:8" x14ac:dyDescent="0.2">
      <c r="A2483" s="2" t="s">
        <v>83</v>
      </c>
      <c r="B2483" s="2" t="s">
        <v>84</v>
      </c>
      <c r="C2483" s="2" t="s">
        <v>506</v>
      </c>
      <c r="D2483" s="2" t="s">
        <v>507</v>
      </c>
      <c r="E2483" s="13">
        <v>21</v>
      </c>
      <c r="F2483" s="2" t="s">
        <v>545</v>
      </c>
      <c r="G2483" s="2" t="str">
        <f t="shared" si="203"/>
        <v>Filtraciones terraza comunitaria</v>
      </c>
      <c r="H2483" s="2" t="s">
        <v>0</v>
      </c>
    </row>
    <row r="2484" spans="1:8" x14ac:dyDescent="0.2">
      <c r="A2484" s="2" t="s">
        <v>83</v>
      </c>
      <c r="B2484" s="2" t="s">
        <v>84</v>
      </c>
      <c r="C2484" s="2" t="s">
        <v>506</v>
      </c>
      <c r="D2484" s="2" t="s">
        <v>507</v>
      </c>
      <c r="E2484" s="13">
        <v>21</v>
      </c>
      <c r="F2484" s="2" t="s">
        <v>546</v>
      </c>
      <c r="G2484" s="2" t="str">
        <f t="shared" si="203"/>
        <v>Grietas en unión de dos viviendas</v>
      </c>
      <c r="H2484" s="2" t="s">
        <v>0</v>
      </c>
    </row>
    <row r="2485" spans="1:8" x14ac:dyDescent="0.2">
      <c r="A2485" s="2" t="s">
        <v>83</v>
      </c>
      <c r="B2485" s="2" t="s">
        <v>84</v>
      </c>
      <c r="C2485" s="2" t="s">
        <v>506</v>
      </c>
      <c r="D2485" s="2" t="s">
        <v>558</v>
      </c>
      <c r="E2485" s="13">
        <v>21</v>
      </c>
      <c r="F2485" s="2" t="s">
        <v>560</v>
      </c>
      <c r="G2485" s="2" t="s">
        <v>560</v>
      </c>
      <c r="H2485" s="2" t="s">
        <v>0</v>
      </c>
    </row>
    <row r="2486" spans="1:8" x14ac:dyDescent="0.2">
      <c r="A2486" s="2" t="s">
        <v>83</v>
      </c>
      <c r="B2486" s="2" t="s">
        <v>84</v>
      </c>
      <c r="C2486" s="2" t="s">
        <v>506</v>
      </c>
      <c r="D2486" s="2" t="s">
        <v>558</v>
      </c>
      <c r="E2486" s="13">
        <v>21</v>
      </c>
      <c r="F2486" s="2" t="s">
        <v>561</v>
      </c>
      <c r="G2486" s="2" t="s">
        <v>561</v>
      </c>
      <c r="H2486" s="2" t="s">
        <v>0</v>
      </c>
    </row>
    <row r="2487" spans="1:8" x14ac:dyDescent="0.2">
      <c r="A2487" s="2" t="s">
        <v>83</v>
      </c>
      <c r="B2487" s="2" t="s">
        <v>84</v>
      </c>
      <c r="C2487" s="2" t="s">
        <v>569</v>
      </c>
      <c r="D2487" s="2" t="s">
        <v>570</v>
      </c>
      <c r="E2487" s="13">
        <v>21</v>
      </c>
      <c r="F2487" s="2" t="s">
        <v>597</v>
      </c>
      <c r="G2487" s="2" t="s">
        <v>597</v>
      </c>
      <c r="H2487" s="2" t="s">
        <v>0</v>
      </c>
    </row>
    <row r="2488" spans="1:8" x14ac:dyDescent="0.2">
      <c r="A2488" s="2" t="s">
        <v>83</v>
      </c>
      <c r="B2488" s="2" t="s">
        <v>84</v>
      </c>
      <c r="C2488" s="2" t="s">
        <v>569</v>
      </c>
      <c r="D2488" s="2" t="s">
        <v>601</v>
      </c>
      <c r="E2488" s="13">
        <v>21</v>
      </c>
      <c r="F2488" s="2" t="s">
        <v>604</v>
      </c>
      <c r="G2488" s="2" t="s">
        <v>604</v>
      </c>
      <c r="H2488" s="2" t="s">
        <v>0</v>
      </c>
    </row>
    <row r="2489" spans="1:8" x14ac:dyDescent="0.2">
      <c r="A2489" s="2" t="s">
        <v>83</v>
      </c>
      <c r="B2489" s="2" t="s">
        <v>84</v>
      </c>
      <c r="C2489" s="2" t="s">
        <v>569</v>
      </c>
      <c r="D2489" s="2" t="s">
        <v>601</v>
      </c>
      <c r="E2489" s="13">
        <v>21</v>
      </c>
      <c r="F2489" s="2" t="s">
        <v>607</v>
      </c>
      <c r="G2489" s="2" t="s">
        <v>607</v>
      </c>
      <c r="H2489" s="2" t="s">
        <v>0</v>
      </c>
    </row>
    <row r="2490" spans="1:8" x14ac:dyDescent="0.2">
      <c r="A2490" s="2" t="s">
        <v>83</v>
      </c>
      <c r="B2490" s="2" t="s">
        <v>84</v>
      </c>
      <c r="C2490" s="2" t="s">
        <v>569</v>
      </c>
      <c r="D2490" s="2" t="s">
        <v>601</v>
      </c>
      <c r="E2490" s="13">
        <v>21</v>
      </c>
      <c r="F2490" s="2" t="s">
        <v>619</v>
      </c>
      <c r="G2490" s="2" t="s">
        <v>619</v>
      </c>
      <c r="H2490" s="2" t="s">
        <v>0</v>
      </c>
    </row>
    <row r="2491" spans="1:8" x14ac:dyDescent="0.2">
      <c r="A2491" s="2" t="s">
        <v>83</v>
      </c>
      <c r="B2491" s="2" t="s">
        <v>84</v>
      </c>
      <c r="C2491" s="2" t="s">
        <v>569</v>
      </c>
      <c r="D2491" s="2" t="s">
        <v>632</v>
      </c>
      <c r="E2491" s="13">
        <v>21</v>
      </c>
      <c r="F2491" s="2" t="s">
        <v>1739</v>
      </c>
      <c r="G2491" s="2" t="s">
        <v>1739</v>
      </c>
      <c r="H2491" s="2" t="s">
        <v>0</v>
      </c>
    </row>
    <row r="2492" spans="1:8" x14ac:dyDescent="0.2">
      <c r="A2492" s="2" t="s">
        <v>83</v>
      </c>
      <c r="B2492" s="2" t="s">
        <v>84</v>
      </c>
      <c r="C2492" s="2" t="s">
        <v>85</v>
      </c>
      <c r="D2492" s="2" t="s">
        <v>176</v>
      </c>
      <c r="E2492" s="13">
        <v>21</v>
      </c>
      <c r="F2492" s="2" t="s">
        <v>1744</v>
      </c>
      <c r="G2492" s="2" t="s">
        <v>646</v>
      </c>
      <c r="H2492" s="2" t="s">
        <v>0</v>
      </c>
    </row>
    <row r="2493" spans="1:8" x14ac:dyDescent="0.2">
      <c r="A2493" s="2" t="s">
        <v>83</v>
      </c>
      <c r="B2493" s="2" t="s">
        <v>84</v>
      </c>
      <c r="C2493" s="2" t="s">
        <v>569</v>
      </c>
      <c r="D2493" s="2" t="s">
        <v>570</v>
      </c>
      <c r="E2493" s="13">
        <v>21</v>
      </c>
      <c r="F2493" s="2" t="s">
        <v>651</v>
      </c>
      <c r="G2493" s="2" t="s">
        <v>1721</v>
      </c>
      <c r="H2493" s="2" t="s">
        <v>0</v>
      </c>
    </row>
    <row r="2494" spans="1:8" x14ac:dyDescent="0.2">
      <c r="A2494" s="2" t="s">
        <v>83</v>
      </c>
      <c r="B2494" s="2" t="s">
        <v>84</v>
      </c>
      <c r="C2494" s="2" t="s">
        <v>569</v>
      </c>
      <c r="D2494" s="2" t="s">
        <v>570</v>
      </c>
      <c r="E2494" s="13">
        <v>21</v>
      </c>
      <c r="F2494" s="2" t="s">
        <v>652</v>
      </c>
      <c r="G2494" s="2" t="s">
        <v>652</v>
      </c>
      <c r="H2494" s="2" t="s">
        <v>0</v>
      </c>
    </row>
    <row r="2495" spans="1:8" x14ac:dyDescent="0.2">
      <c r="A2495" s="2" t="s">
        <v>83</v>
      </c>
      <c r="B2495" s="2" t="s">
        <v>84</v>
      </c>
      <c r="C2495" s="2" t="s">
        <v>569</v>
      </c>
      <c r="D2495" s="2" t="s">
        <v>570</v>
      </c>
      <c r="E2495" s="13">
        <v>21</v>
      </c>
      <c r="F2495" s="2" t="s">
        <v>653</v>
      </c>
      <c r="G2495" s="2" t="s">
        <v>653</v>
      </c>
      <c r="H2495" s="2" t="s">
        <v>0</v>
      </c>
    </row>
    <row r="2496" spans="1:8" x14ac:dyDescent="0.2">
      <c r="A2496" s="2" t="s">
        <v>83</v>
      </c>
      <c r="B2496" s="2" t="s">
        <v>84</v>
      </c>
      <c r="C2496" s="2" t="s">
        <v>569</v>
      </c>
      <c r="D2496" s="2" t="s">
        <v>570</v>
      </c>
      <c r="E2496" s="13">
        <v>21</v>
      </c>
      <c r="F2496" s="2" t="s">
        <v>654</v>
      </c>
      <c r="G2496" s="2" t="s">
        <v>654</v>
      </c>
      <c r="H2496" s="2" t="s">
        <v>0</v>
      </c>
    </row>
    <row r="2497" spans="1:8" x14ac:dyDescent="0.2">
      <c r="A2497" s="2" t="s">
        <v>83</v>
      </c>
      <c r="B2497" s="2" t="s">
        <v>84</v>
      </c>
      <c r="C2497" s="2" t="s">
        <v>569</v>
      </c>
      <c r="D2497" s="2" t="s">
        <v>570</v>
      </c>
      <c r="E2497" s="13">
        <v>21</v>
      </c>
      <c r="F2497" s="2" t="s">
        <v>655</v>
      </c>
      <c r="G2497" s="2" t="s">
        <v>655</v>
      </c>
      <c r="H2497" s="2" t="s">
        <v>0</v>
      </c>
    </row>
    <row r="2498" spans="1:8" x14ac:dyDescent="0.2">
      <c r="A2498" s="2" t="s">
        <v>83</v>
      </c>
      <c r="B2498" s="2" t="s">
        <v>84</v>
      </c>
      <c r="C2498" s="2" t="s">
        <v>569</v>
      </c>
      <c r="D2498" s="2" t="s">
        <v>570</v>
      </c>
      <c r="E2498" s="13">
        <v>21</v>
      </c>
      <c r="F2498" s="2" t="s">
        <v>656</v>
      </c>
      <c r="G2498" s="2" t="s">
        <v>656</v>
      </c>
      <c r="H2498" s="2" t="s">
        <v>0</v>
      </c>
    </row>
    <row r="2499" spans="1:8" x14ac:dyDescent="0.2">
      <c r="A2499" s="2" t="s">
        <v>83</v>
      </c>
      <c r="B2499" s="2" t="s">
        <v>84</v>
      </c>
      <c r="C2499" s="2" t="s">
        <v>569</v>
      </c>
      <c r="D2499" s="2" t="s">
        <v>570</v>
      </c>
      <c r="E2499" s="13">
        <v>21</v>
      </c>
      <c r="F2499" s="2" t="s">
        <v>657</v>
      </c>
      <c r="G2499" s="2" t="s">
        <v>657</v>
      </c>
      <c r="H2499" s="2" t="s">
        <v>0</v>
      </c>
    </row>
    <row r="2500" spans="1:8" x14ac:dyDescent="0.2">
      <c r="A2500" s="2" t="s">
        <v>83</v>
      </c>
      <c r="B2500" s="2" t="s">
        <v>84</v>
      </c>
      <c r="C2500" s="2" t="s">
        <v>389</v>
      </c>
      <c r="D2500" s="2" t="s">
        <v>390</v>
      </c>
      <c r="E2500" s="13">
        <v>21</v>
      </c>
      <c r="F2500" s="2" t="s">
        <v>658</v>
      </c>
      <c r="G2500" s="2" t="str">
        <f t="shared" ref="G2500:G2515" si="204">F2500</f>
        <v>Bomba desagüe lavavajillas dañada por avería mecánica</v>
      </c>
      <c r="H2500" s="2" t="s">
        <v>0</v>
      </c>
    </row>
    <row r="2501" spans="1:8" x14ac:dyDescent="0.2">
      <c r="A2501" s="2" t="s">
        <v>83</v>
      </c>
      <c r="B2501" s="2" t="s">
        <v>84</v>
      </c>
      <c r="C2501" s="2" t="s">
        <v>389</v>
      </c>
      <c r="D2501" s="2" t="s">
        <v>390</v>
      </c>
      <c r="E2501" s="13">
        <v>21</v>
      </c>
      <c r="F2501" s="2" t="s">
        <v>659</v>
      </c>
      <c r="G2501" s="2" t="str">
        <f t="shared" si="204"/>
        <v>Compresor de nevera dañado por uso y desgaste</v>
      </c>
      <c r="H2501" s="2" t="s">
        <v>0</v>
      </c>
    </row>
    <row r="2502" spans="1:8" x14ac:dyDescent="0.2">
      <c r="A2502" s="2" t="s">
        <v>83</v>
      </c>
      <c r="B2502" s="2" t="s">
        <v>84</v>
      </c>
      <c r="C2502" s="2" t="s">
        <v>389</v>
      </c>
      <c r="D2502" s="2" t="s">
        <v>390</v>
      </c>
      <c r="E2502" s="13">
        <v>21</v>
      </c>
      <c r="F2502" s="2" t="s">
        <v>660</v>
      </c>
      <c r="G2502" s="2" t="str">
        <f t="shared" si="204"/>
        <v>Dañada fuente de alimentación de televisión por daño eléctrico</v>
      </c>
      <c r="H2502" s="2" t="s">
        <v>0</v>
      </c>
    </row>
    <row r="2503" spans="1:8" x14ac:dyDescent="0.2">
      <c r="A2503" s="2" t="s">
        <v>83</v>
      </c>
      <c r="B2503" s="2" t="s">
        <v>84</v>
      </c>
      <c r="C2503" s="2" t="s">
        <v>389</v>
      </c>
      <c r="D2503" s="2" t="s">
        <v>390</v>
      </c>
      <c r="E2503" s="13">
        <v>21</v>
      </c>
      <c r="F2503" s="2" t="s">
        <v>661</v>
      </c>
      <c r="G2503" s="2" t="str">
        <f t="shared" si="204"/>
        <v>Dañada la válvula expansión aire acondicionado por avería del propio aparato</v>
      </c>
      <c r="H2503" s="2" t="s">
        <v>0</v>
      </c>
    </row>
    <row r="2504" spans="1:8" x14ac:dyDescent="0.2">
      <c r="A2504" s="2" t="s">
        <v>83</v>
      </c>
      <c r="B2504" s="2" t="s">
        <v>84</v>
      </c>
      <c r="C2504" s="2" t="s">
        <v>389</v>
      </c>
      <c r="D2504" s="2" t="s">
        <v>390</v>
      </c>
      <c r="E2504" s="13">
        <v>21</v>
      </c>
      <c r="F2504" s="2" t="s">
        <v>662</v>
      </c>
      <c r="G2504" s="2" t="str">
        <f t="shared" si="204"/>
        <v>Dañada placa main de televisión dañada por daño eléctrico</v>
      </c>
      <c r="H2504" s="2" t="s">
        <v>0</v>
      </c>
    </row>
    <row r="2505" spans="1:8" x14ac:dyDescent="0.2">
      <c r="A2505" s="2" t="s">
        <v>83</v>
      </c>
      <c r="B2505" s="2" t="s">
        <v>84</v>
      </c>
      <c r="C2505" s="2" t="s">
        <v>389</v>
      </c>
      <c r="D2505" s="2" t="s">
        <v>390</v>
      </c>
      <c r="E2505" s="13">
        <v>21</v>
      </c>
      <c r="F2505" s="2" t="s">
        <v>663</v>
      </c>
      <c r="G2505" s="2" t="str">
        <f t="shared" si="204"/>
        <v>Dañada tarjeta de potencia de frigorífico por daño elétrico</v>
      </c>
      <c r="H2505" s="2" t="s">
        <v>0</v>
      </c>
    </row>
    <row r="2506" spans="1:8" x14ac:dyDescent="0.2">
      <c r="A2506" s="2" t="s">
        <v>83</v>
      </c>
      <c r="B2506" s="2" t="s">
        <v>84</v>
      </c>
      <c r="C2506" s="2" t="s">
        <v>389</v>
      </c>
      <c r="D2506" s="2" t="s">
        <v>390</v>
      </c>
      <c r="E2506" s="13">
        <v>21</v>
      </c>
      <c r="F2506" s="2" t="s">
        <v>664</v>
      </c>
      <c r="G2506" s="2" t="str">
        <f t="shared" si="204"/>
        <v>Dañado amplificador de antena por daño eléctrico</v>
      </c>
      <c r="H2506" s="2" t="s">
        <v>0</v>
      </c>
    </row>
    <row r="2507" spans="1:8" x14ac:dyDescent="0.2">
      <c r="A2507" s="2" t="s">
        <v>83</v>
      </c>
      <c r="B2507" s="2" t="s">
        <v>84</v>
      </c>
      <c r="C2507" s="2" t="s">
        <v>389</v>
      </c>
      <c r="D2507" s="2" t="s">
        <v>390</v>
      </c>
      <c r="E2507" s="13">
        <v>21</v>
      </c>
      <c r="F2507" s="2" t="s">
        <v>665</v>
      </c>
      <c r="G2507" s="2" t="str">
        <f t="shared" si="204"/>
        <v>Dañado compresor aire acondicionado por uso y desgaste</v>
      </c>
      <c r="H2507" s="2" t="s">
        <v>0</v>
      </c>
    </row>
    <row r="2508" spans="1:8" x14ac:dyDescent="0.2">
      <c r="A2508" s="2" t="s">
        <v>83</v>
      </c>
      <c r="B2508" s="2" t="s">
        <v>84</v>
      </c>
      <c r="C2508" s="2" t="s">
        <v>389</v>
      </c>
      <c r="D2508" s="2" t="s">
        <v>390</v>
      </c>
      <c r="E2508" s="13">
        <v>21</v>
      </c>
      <c r="F2508" s="2" t="s">
        <v>666</v>
      </c>
      <c r="G2508" s="2" t="str">
        <f t="shared" si="204"/>
        <v>Dañado presostato aire acondicionado por uso y desgaste</v>
      </c>
      <c r="H2508" s="2" t="s">
        <v>0</v>
      </c>
    </row>
    <row r="2509" spans="1:8" x14ac:dyDescent="0.2">
      <c r="A2509" s="2" t="s">
        <v>83</v>
      </c>
      <c r="B2509" s="2" t="s">
        <v>84</v>
      </c>
      <c r="C2509" s="2" t="s">
        <v>389</v>
      </c>
      <c r="D2509" s="2" t="s">
        <v>390</v>
      </c>
      <c r="E2509" s="13">
        <v>21</v>
      </c>
      <c r="F2509" s="2" t="s">
        <v>2181</v>
      </c>
      <c r="G2509" s="2" t="str">
        <f t="shared" si="204"/>
        <v>Fuga /rotura de gas nevera</v>
      </c>
      <c r="H2509" s="2" t="s">
        <v>0</v>
      </c>
    </row>
    <row r="2510" spans="1:8" x14ac:dyDescent="0.2">
      <c r="A2510" s="2" t="s">
        <v>83</v>
      </c>
      <c r="B2510" s="2" t="s">
        <v>84</v>
      </c>
      <c r="C2510" s="2" t="s">
        <v>389</v>
      </c>
      <c r="D2510" s="2" t="s">
        <v>390</v>
      </c>
      <c r="E2510" s="13">
        <v>21</v>
      </c>
      <c r="F2510" s="2" t="s">
        <v>667</v>
      </c>
      <c r="G2510" s="2" t="str">
        <f t="shared" si="204"/>
        <v>Lavadora no funciona debido a un daño eléctrico</v>
      </c>
      <c r="H2510" s="2" t="s">
        <v>0</v>
      </c>
    </row>
    <row r="2511" spans="1:8" x14ac:dyDescent="0.2">
      <c r="A2511" s="2" t="s">
        <v>83</v>
      </c>
      <c r="B2511" s="2" t="s">
        <v>84</v>
      </c>
      <c r="C2511" s="2" t="s">
        <v>389</v>
      </c>
      <c r="D2511" s="2" t="s">
        <v>390</v>
      </c>
      <c r="E2511" s="13">
        <v>21</v>
      </c>
      <c r="F2511" s="2" t="s">
        <v>668</v>
      </c>
      <c r="G2511" s="2" t="str">
        <f t="shared" si="204"/>
        <v>Lavavajillas no funciona debido a un daño eléctrico</v>
      </c>
      <c r="H2511" s="2" t="s">
        <v>0</v>
      </c>
    </row>
    <row r="2512" spans="1:8" x14ac:dyDescent="0.2">
      <c r="A2512" s="2" t="s">
        <v>83</v>
      </c>
      <c r="B2512" s="2" t="s">
        <v>84</v>
      </c>
      <c r="C2512" s="2" t="s">
        <v>389</v>
      </c>
      <c r="D2512" s="2" t="s">
        <v>390</v>
      </c>
      <c r="E2512" s="13">
        <v>21</v>
      </c>
      <c r="F2512" s="2" t="s">
        <v>669</v>
      </c>
      <c r="G2512" s="2" t="str">
        <f t="shared" si="204"/>
        <v>Modulo de potencia  de placa vitrocerámica averíado por uso y desgaste</v>
      </c>
      <c r="H2512" s="2" t="s">
        <v>0</v>
      </c>
    </row>
    <row r="2513" spans="1:8" x14ac:dyDescent="0.2">
      <c r="A2513" s="2" t="s">
        <v>83</v>
      </c>
      <c r="B2513" s="2" t="s">
        <v>84</v>
      </c>
      <c r="C2513" s="2" t="s">
        <v>389</v>
      </c>
      <c r="D2513" s="2" t="s">
        <v>390</v>
      </c>
      <c r="E2513" s="13">
        <v>21</v>
      </c>
      <c r="F2513" s="2" t="s">
        <v>670</v>
      </c>
      <c r="G2513" s="2" t="str">
        <f t="shared" si="204"/>
        <v>Modulo display de televisión no funciona por uso y desgaste</v>
      </c>
      <c r="H2513" s="2" t="s">
        <v>0</v>
      </c>
    </row>
    <row r="2514" spans="1:8" x14ac:dyDescent="0.2">
      <c r="A2514" s="2" t="s">
        <v>83</v>
      </c>
      <c r="B2514" s="2" t="s">
        <v>84</v>
      </c>
      <c r="C2514" s="2" t="s">
        <v>389</v>
      </c>
      <c r="D2514" s="2" t="s">
        <v>390</v>
      </c>
      <c r="E2514" s="13">
        <v>21</v>
      </c>
      <c r="F2514" s="2" t="s">
        <v>671</v>
      </c>
      <c r="G2514" s="2" t="str">
        <f t="shared" si="204"/>
        <v>Programador de lavadora no funciona por uso y desgaste</v>
      </c>
      <c r="H2514" s="2" t="s">
        <v>0</v>
      </c>
    </row>
    <row r="2515" spans="1:8" x14ac:dyDescent="0.2">
      <c r="A2515" s="2" t="s">
        <v>83</v>
      </c>
      <c r="B2515" s="2" t="s">
        <v>84</v>
      </c>
      <c r="C2515" s="2" t="s">
        <v>389</v>
      </c>
      <c r="D2515" s="2" t="s">
        <v>390</v>
      </c>
      <c r="E2515" s="13">
        <v>21</v>
      </c>
      <c r="F2515" s="2" t="s">
        <v>672</v>
      </c>
      <c r="G2515" s="2" t="str">
        <f t="shared" si="204"/>
        <v>Vitrocerámica no funciona debido a un daño eléctrico</v>
      </c>
      <c r="H2515" s="2" t="s">
        <v>0</v>
      </c>
    </row>
    <row r="2516" spans="1:8" x14ac:dyDescent="0.2">
      <c r="A2516" s="2" t="s">
        <v>83</v>
      </c>
      <c r="B2516" s="2" t="s">
        <v>84</v>
      </c>
      <c r="C2516" s="2" t="s">
        <v>389</v>
      </c>
      <c r="D2516" s="2" t="s">
        <v>415</v>
      </c>
      <c r="E2516" s="13">
        <v>21</v>
      </c>
      <c r="F2516" s="2" t="s">
        <v>673</v>
      </c>
      <c r="G2516" s="2" t="s">
        <v>673</v>
      </c>
      <c r="H2516" s="2" t="s">
        <v>0</v>
      </c>
    </row>
    <row r="2517" spans="1:8" x14ac:dyDescent="0.2">
      <c r="A2517" s="2" t="s">
        <v>83</v>
      </c>
      <c r="B2517" s="2" t="s">
        <v>84</v>
      </c>
      <c r="C2517" s="2" t="s">
        <v>389</v>
      </c>
      <c r="D2517" s="2" t="s">
        <v>415</v>
      </c>
      <c r="E2517" s="13">
        <v>21</v>
      </c>
      <c r="F2517" s="2" t="s">
        <v>674</v>
      </c>
      <c r="G2517" s="2" t="s">
        <v>674</v>
      </c>
      <c r="H2517" s="2" t="s">
        <v>0</v>
      </c>
    </row>
    <row r="2518" spans="1:8" x14ac:dyDescent="0.2">
      <c r="A2518" s="2" t="s">
        <v>83</v>
      </c>
      <c r="B2518" s="2" t="s">
        <v>84</v>
      </c>
      <c r="C2518" s="2" t="s">
        <v>389</v>
      </c>
      <c r="D2518" s="2" t="s">
        <v>415</v>
      </c>
      <c r="E2518" s="13">
        <v>21</v>
      </c>
      <c r="F2518" s="2" t="s">
        <v>675</v>
      </c>
      <c r="G2518" s="2" t="s">
        <v>675</v>
      </c>
      <c r="H2518" s="2" t="s">
        <v>0</v>
      </c>
    </row>
    <row r="2519" spans="1:8" x14ac:dyDescent="0.2">
      <c r="A2519" s="2" t="s">
        <v>83</v>
      </c>
      <c r="B2519" s="2" t="s">
        <v>84</v>
      </c>
      <c r="C2519" s="2" t="s">
        <v>389</v>
      </c>
      <c r="D2519" s="2" t="s">
        <v>415</v>
      </c>
      <c r="E2519" s="13">
        <v>21</v>
      </c>
      <c r="F2519" s="2" t="s">
        <v>676</v>
      </c>
      <c r="G2519" s="2" t="s">
        <v>676</v>
      </c>
      <c r="H2519" s="2" t="s">
        <v>0</v>
      </c>
    </row>
    <row r="2520" spans="1:8" x14ac:dyDescent="0.2">
      <c r="A2520" s="2" t="s">
        <v>83</v>
      </c>
      <c r="B2520" s="2" t="s">
        <v>84</v>
      </c>
      <c r="C2520" s="2" t="s">
        <v>389</v>
      </c>
      <c r="D2520" s="2" t="s">
        <v>415</v>
      </c>
      <c r="E2520" s="13">
        <v>21</v>
      </c>
      <c r="F2520" s="2" t="s">
        <v>677</v>
      </c>
      <c r="G2520" s="2" t="s">
        <v>677</v>
      </c>
      <c r="H2520" s="2" t="s">
        <v>0</v>
      </c>
    </row>
    <row r="2521" spans="1:8" x14ac:dyDescent="0.2">
      <c r="A2521" s="2" t="s">
        <v>83</v>
      </c>
      <c r="B2521" s="2" t="s">
        <v>84</v>
      </c>
      <c r="C2521" s="2" t="s">
        <v>389</v>
      </c>
      <c r="D2521" s="2" t="s">
        <v>415</v>
      </c>
      <c r="E2521" s="13">
        <v>21</v>
      </c>
      <c r="F2521" s="2" t="s">
        <v>678</v>
      </c>
      <c r="G2521" s="2" t="s">
        <v>678</v>
      </c>
      <c r="H2521" s="2" t="s">
        <v>0</v>
      </c>
    </row>
    <row r="2522" spans="1:8" x14ac:dyDescent="0.2">
      <c r="A2522" s="2" t="s">
        <v>83</v>
      </c>
      <c r="B2522" s="2" t="s">
        <v>84</v>
      </c>
      <c r="C2522" s="2" t="s">
        <v>421</v>
      </c>
      <c r="D2522" s="2" t="s">
        <v>422</v>
      </c>
      <c r="E2522" s="13">
        <v>21</v>
      </c>
      <c r="F2522" s="2" t="s">
        <v>682</v>
      </c>
      <c r="G2522" s="2" t="s">
        <v>682</v>
      </c>
      <c r="H2522" s="2" t="s">
        <v>0</v>
      </c>
    </row>
    <row r="2523" spans="1:8" x14ac:dyDescent="0.2">
      <c r="A2523" s="2" t="s">
        <v>83</v>
      </c>
      <c r="B2523" s="2" t="s">
        <v>84</v>
      </c>
      <c r="C2523" s="2" t="s">
        <v>421</v>
      </c>
      <c r="D2523" s="2" t="s">
        <v>422</v>
      </c>
      <c r="E2523" s="13">
        <v>21</v>
      </c>
      <c r="F2523" s="2" t="s">
        <v>1729</v>
      </c>
      <c r="G2523" s="2" t="s">
        <v>1729</v>
      </c>
      <c r="H2523" s="2" t="s">
        <v>0</v>
      </c>
    </row>
    <row r="2524" spans="1:8" x14ac:dyDescent="0.2">
      <c r="A2524" s="2" t="s">
        <v>83</v>
      </c>
      <c r="B2524" s="2" t="s">
        <v>84</v>
      </c>
      <c r="C2524" s="2" t="s">
        <v>504</v>
      </c>
      <c r="D2524" s="2" t="s">
        <v>505</v>
      </c>
      <c r="E2524" s="13">
        <v>21</v>
      </c>
      <c r="F2524" s="2" t="s">
        <v>38</v>
      </c>
      <c r="G2524" s="2" t="str">
        <f t="shared" ref="G2524:G2526" si="205">F2524</f>
        <v>Pintado grafitis en fachada por acto vandálico</v>
      </c>
      <c r="H2524" s="2" t="s">
        <v>0</v>
      </c>
    </row>
    <row r="2525" spans="1:8" x14ac:dyDescent="0.2">
      <c r="A2525" s="2" t="s">
        <v>83</v>
      </c>
      <c r="B2525" s="2" t="s">
        <v>84</v>
      </c>
      <c r="C2525" s="2" t="s">
        <v>504</v>
      </c>
      <c r="D2525" s="2" t="s">
        <v>505</v>
      </c>
      <c r="E2525" s="13">
        <v>21</v>
      </c>
      <c r="F2525" s="2" t="s">
        <v>35</v>
      </c>
      <c r="G2525" s="2" t="str">
        <f t="shared" si="205"/>
        <v>Pegado de carteles en fachada por acto vandálico</v>
      </c>
      <c r="H2525" s="2" t="s">
        <v>0</v>
      </c>
    </row>
    <row r="2526" spans="1:8" x14ac:dyDescent="0.2">
      <c r="A2526" s="2" t="s">
        <v>83</v>
      </c>
      <c r="B2526" s="2" t="s">
        <v>84</v>
      </c>
      <c r="C2526" s="2" t="s">
        <v>504</v>
      </c>
      <c r="D2526" s="2" t="s">
        <v>505</v>
      </c>
      <c r="E2526" s="13">
        <v>21</v>
      </c>
      <c r="F2526" s="2" t="s">
        <v>49</v>
      </c>
      <c r="G2526" s="2" t="str">
        <f t="shared" si="205"/>
        <v>Puerta rallada por acto vandálico</v>
      </c>
      <c r="H2526" s="2" t="s">
        <v>0</v>
      </c>
    </row>
    <row r="2527" spans="1:8" x14ac:dyDescent="0.2">
      <c r="A2527" s="2" t="s">
        <v>83</v>
      </c>
      <c r="B2527" s="2" t="s">
        <v>84</v>
      </c>
      <c r="C2527" s="2" t="s">
        <v>85</v>
      </c>
      <c r="D2527" s="2" t="s">
        <v>244</v>
      </c>
      <c r="E2527" s="13">
        <v>21</v>
      </c>
      <c r="F2527" s="2" t="s">
        <v>685</v>
      </c>
      <c r="G2527" s="2" t="str">
        <f>F2527</f>
        <v xml:space="preserve">Alicatado desprendido por falta de material de agarre               </v>
      </c>
      <c r="H2527" s="2" t="s">
        <v>0</v>
      </c>
    </row>
    <row r="2528" spans="1:8" x14ac:dyDescent="0.2">
      <c r="A2528" s="2" t="s">
        <v>83</v>
      </c>
      <c r="B2528" s="2" t="s">
        <v>84</v>
      </c>
      <c r="C2528" s="2" t="s">
        <v>85</v>
      </c>
      <c r="D2528" s="2" t="s">
        <v>244</v>
      </c>
      <c r="E2528" s="13">
        <v>21</v>
      </c>
      <c r="F2528" s="2" t="s">
        <v>703</v>
      </c>
      <c r="G2528" s="2" t="str">
        <f t="shared" ref="G2528" si="206">F2528</f>
        <v>Baldosas levantadas por dilatación</v>
      </c>
      <c r="H2528" s="2" t="s">
        <v>0</v>
      </c>
    </row>
    <row r="2529" spans="1:8" x14ac:dyDescent="0.2">
      <c r="A2529" s="2" t="s">
        <v>83</v>
      </c>
      <c r="B2529" s="2" t="s">
        <v>84</v>
      </c>
      <c r="C2529" s="2" t="s">
        <v>506</v>
      </c>
      <c r="D2529" s="2" t="s">
        <v>558</v>
      </c>
      <c r="E2529" s="13">
        <v>21</v>
      </c>
      <c r="F2529" s="2" t="s">
        <v>705</v>
      </c>
      <c r="G2529" s="2" t="s">
        <v>705</v>
      </c>
      <c r="H2529" s="2" t="s">
        <v>0</v>
      </c>
    </row>
    <row r="2530" spans="1:8" x14ac:dyDescent="0.2">
      <c r="A2530" s="2" t="s">
        <v>83</v>
      </c>
      <c r="B2530" s="2" t="s">
        <v>84</v>
      </c>
      <c r="C2530" s="2" t="s">
        <v>389</v>
      </c>
      <c r="D2530" s="2" t="s">
        <v>390</v>
      </c>
      <c r="E2530" s="13">
        <v>21</v>
      </c>
      <c r="F2530" s="2" t="s">
        <v>706</v>
      </c>
      <c r="G2530" s="2" t="str">
        <f t="shared" ref="G2530:G2535" si="207">F2530</f>
        <v>Vitrocerámica con cucarachas</v>
      </c>
      <c r="H2530" s="2" t="s">
        <v>0</v>
      </c>
    </row>
    <row r="2531" spans="1:8" x14ac:dyDescent="0.2">
      <c r="A2531" s="2" t="s">
        <v>83</v>
      </c>
      <c r="B2531" s="2" t="s">
        <v>84</v>
      </c>
      <c r="C2531" s="2" t="s">
        <v>389</v>
      </c>
      <c r="D2531" s="2" t="s">
        <v>390</v>
      </c>
      <c r="E2531" s="13">
        <v>21</v>
      </c>
      <c r="F2531" s="2" t="s">
        <v>707</v>
      </c>
      <c r="G2531" s="2" t="str">
        <f t="shared" si="207"/>
        <v>Avería en conmutador por uso y desgaste</v>
      </c>
      <c r="H2531" s="2" t="s">
        <v>0</v>
      </c>
    </row>
    <row r="2532" spans="1:8" x14ac:dyDescent="0.2">
      <c r="A2532" s="2" t="s">
        <v>83</v>
      </c>
      <c r="B2532" s="2" t="s">
        <v>84</v>
      </c>
      <c r="C2532" s="2" t="s">
        <v>389</v>
      </c>
      <c r="D2532" s="2" t="s">
        <v>390</v>
      </c>
      <c r="E2532" s="13">
        <v>21</v>
      </c>
      <c r="F2532" s="2" t="s">
        <v>710</v>
      </c>
      <c r="G2532" s="2" t="str">
        <f t="shared" si="207"/>
        <v>Avería en minutero de horno eléctrico</v>
      </c>
      <c r="H2532" s="2" t="s">
        <v>0</v>
      </c>
    </row>
    <row r="2533" spans="1:8" x14ac:dyDescent="0.2">
      <c r="A2533" s="2" t="s">
        <v>83</v>
      </c>
      <c r="B2533" s="2" t="s">
        <v>84</v>
      </c>
      <c r="C2533" s="2" t="s">
        <v>389</v>
      </c>
      <c r="D2533" s="2" t="s">
        <v>390</v>
      </c>
      <c r="E2533" s="13">
        <v>21</v>
      </c>
      <c r="F2533" s="2" t="s">
        <v>711</v>
      </c>
      <c r="G2533" s="2" t="str">
        <f t="shared" si="207"/>
        <v>Dañada placa base</v>
      </c>
      <c r="H2533" s="2" t="s">
        <v>0</v>
      </c>
    </row>
    <row r="2534" spans="1:8" x14ac:dyDescent="0.2">
      <c r="A2534" s="2" t="s">
        <v>83</v>
      </c>
      <c r="B2534" s="2" t="s">
        <v>84</v>
      </c>
      <c r="C2534" s="2" t="s">
        <v>389</v>
      </c>
      <c r="D2534" s="2" t="s">
        <v>390</v>
      </c>
      <c r="E2534" s="13">
        <v>21</v>
      </c>
      <c r="F2534" s="2" t="s">
        <v>712</v>
      </c>
      <c r="G2534" s="2" t="str">
        <f t="shared" si="207"/>
        <v xml:space="preserve">Botonera de campana extractora estropeada por uso </v>
      </c>
      <c r="H2534" s="2" t="s">
        <v>0</v>
      </c>
    </row>
    <row r="2535" spans="1:8" x14ac:dyDescent="0.2">
      <c r="A2535" s="2" t="s">
        <v>83</v>
      </c>
      <c r="B2535" s="2" t="s">
        <v>84</v>
      </c>
      <c r="C2535" s="2" t="s">
        <v>389</v>
      </c>
      <c r="D2535" s="2" t="s">
        <v>390</v>
      </c>
      <c r="E2535" s="13">
        <v>21</v>
      </c>
      <c r="F2535" s="2" t="s">
        <v>713</v>
      </c>
      <c r="G2535" s="2" t="str">
        <f t="shared" si="207"/>
        <v>Daños en lámpara de techo por avería eléctrica</v>
      </c>
      <c r="H2535" s="2" t="s">
        <v>0</v>
      </c>
    </row>
    <row r="2536" spans="1:8" x14ac:dyDescent="0.2">
      <c r="A2536" s="2" t="s">
        <v>83</v>
      </c>
      <c r="B2536" s="2" t="s">
        <v>84</v>
      </c>
      <c r="C2536" s="2" t="s">
        <v>569</v>
      </c>
      <c r="D2536" s="2" t="s">
        <v>570</v>
      </c>
      <c r="E2536" s="13">
        <v>21</v>
      </c>
      <c r="F2536" s="2" t="s">
        <v>714</v>
      </c>
      <c r="G2536" s="2" t="s">
        <v>1720</v>
      </c>
      <c r="H2536" s="2" t="s">
        <v>0</v>
      </c>
    </row>
    <row r="2537" spans="1:8" x14ac:dyDescent="0.2">
      <c r="A2537" s="2" t="s">
        <v>83</v>
      </c>
      <c r="B2537" s="2" t="s">
        <v>84</v>
      </c>
      <c r="C2537" s="2" t="s">
        <v>389</v>
      </c>
      <c r="D2537" s="2" t="s">
        <v>390</v>
      </c>
      <c r="E2537" s="13">
        <v>21</v>
      </c>
      <c r="F2537" s="2" t="s">
        <v>716</v>
      </c>
      <c r="G2537" s="2" t="str">
        <f t="shared" ref="G2537:G2540" si="208">F2537</f>
        <v>Programador de lavavajillas no funciona por uso y desgaste</v>
      </c>
      <c r="H2537" s="2" t="s">
        <v>0</v>
      </c>
    </row>
    <row r="2538" spans="1:8" x14ac:dyDescent="0.2">
      <c r="A2538" s="2" t="s">
        <v>83</v>
      </c>
      <c r="B2538" s="2" t="s">
        <v>84</v>
      </c>
      <c r="C2538" s="2" t="s">
        <v>389</v>
      </c>
      <c r="D2538" s="2" t="s">
        <v>390</v>
      </c>
      <c r="E2538" s="13">
        <v>21</v>
      </c>
      <c r="F2538" s="2" t="s">
        <v>717</v>
      </c>
      <c r="G2538" s="2" t="str">
        <f t="shared" si="208"/>
        <v>Secadora no funciona debido a un daño eléctrico</v>
      </c>
      <c r="H2538" s="2" t="s">
        <v>0</v>
      </c>
    </row>
    <row r="2539" spans="1:8" x14ac:dyDescent="0.2">
      <c r="A2539" s="2" t="s">
        <v>83</v>
      </c>
      <c r="B2539" s="2" t="s">
        <v>84</v>
      </c>
      <c r="C2539" s="2" t="s">
        <v>389</v>
      </c>
      <c r="D2539" s="2" t="s">
        <v>390</v>
      </c>
      <c r="E2539" s="13">
        <v>21</v>
      </c>
      <c r="F2539" s="2" t="s">
        <v>718</v>
      </c>
      <c r="G2539" s="2" t="str">
        <f t="shared" si="208"/>
        <v>Programador de secadora no funciona por uso y desgaste</v>
      </c>
      <c r="H2539" s="2" t="s">
        <v>0</v>
      </c>
    </row>
    <row r="2540" spans="1:8" x14ac:dyDescent="0.2">
      <c r="A2540" s="2" t="s">
        <v>83</v>
      </c>
      <c r="B2540" s="2" t="s">
        <v>84</v>
      </c>
      <c r="C2540" s="2" t="s">
        <v>389</v>
      </c>
      <c r="D2540" s="2" t="s">
        <v>390</v>
      </c>
      <c r="E2540" s="13">
        <v>21</v>
      </c>
      <c r="F2540" s="2" t="s">
        <v>719</v>
      </c>
      <c r="G2540" s="2" t="str">
        <f t="shared" si="208"/>
        <v>Bomba desagüe lavadora dañada por avería mecánica</v>
      </c>
      <c r="H2540" s="2" t="s">
        <v>0</v>
      </c>
    </row>
    <row r="2541" spans="1:8" x14ac:dyDescent="0.2">
      <c r="A2541" s="2" t="s">
        <v>83</v>
      </c>
      <c r="B2541" s="2" t="s">
        <v>84</v>
      </c>
      <c r="C2541" s="2" t="s">
        <v>389</v>
      </c>
      <c r="D2541" s="2" t="s">
        <v>415</v>
      </c>
      <c r="E2541" s="13">
        <v>21</v>
      </c>
      <c r="F2541" s="2" t="s">
        <v>720</v>
      </c>
      <c r="G2541" s="2" t="s">
        <v>720</v>
      </c>
      <c r="H2541" s="2" t="s">
        <v>0</v>
      </c>
    </row>
    <row r="2542" spans="1:8" x14ac:dyDescent="0.2">
      <c r="A2542" s="2" t="s">
        <v>83</v>
      </c>
      <c r="B2542" s="2" t="s">
        <v>84</v>
      </c>
      <c r="C2542" s="2" t="s">
        <v>389</v>
      </c>
      <c r="D2542" s="2" t="s">
        <v>390</v>
      </c>
      <c r="E2542" s="13">
        <v>21</v>
      </c>
      <c r="F2542" s="2" t="s">
        <v>721</v>
      </c>
      <c r="G2542" s="2" t="str">
        <f t="shared" ref="G2542:G2546" si="209">F2542</f>
        <v>Módulo de potencia de caldera dañado por daño eléctrico</v>
      </c>
      <c r="H2542" s="2" t="s">
        <v>0</v>
      </c>
    </row>
    <row r="2543" spans="1:8" x14ac:dyDescent="0.2">
      <c r="A2543" s="2" t="s">
        <v>83</v>
      </c>
      <c r="B2543" s="2" t="s">
        <v>84</v>
      </c>
      <c r="C2543" s="2" t="s">
        <v>389</v>
      </c>
      <c r="D2543" s="2" t="s">
        <v>390</v>
      </c>
      <c r="E2543" s="13">
        <v>21</v>
      </c>
      <c r="F2543" s="2" t="s">
        <v>722</v>
      </c>
      <c r="G2543" s="2" t="str">
        <f t="shared" si="209"/>
        <v xml:space="preserve">Termostato de calentador no funciona por uso y desgaste </v>
      </c>
      <c r="H2543" s="2" t="s">
        <v>0</v>
      </c>
    </row>
    <row r="2544" spans="1:8" x14ac:dyDescent="0.2">
      <c r="A2544" s="2" t="s">
        <v>83</v>
      </c>
      <c r="B2544" s="2" t="s">
        <v>84</v>
      </c>
      <c r="C2544" s="2" t="s">
        <v>389</v>
      </c>
      <c r="D2544" s="2" t="s">
        <v>390</v>
      </c>
      <c r="E2544" s="13">
        <v>21</v>
      </c>
      <c r="F2544" s="2" t="s">
        <v>723</v>
      </c>
      <c r="G2544" s="2" t="str">
        <f t="shared" si="209"/>
        <v>Termo eléctrico no calienta por uso y desgaste</v>
      </c>
      <c r="H2544" s="2" t="s">
        <v>0</v>
      </c>
    </row>
    <row r="2545" spans="1:8" x14ac:dyDescent="0.2">
      <c r="A2545" s="2" t="s">
        <v>83</v>
      </c>
      <c r="B2545" s="2" t="s">
        <v>84</v>
      </c>
      <c r="C2545" s="2" t="s">
        <v>389</v>
      </c>
      <c r="D2545" s="2" t="s">
        <v>390</v>
      </c>
      <c r="E2545" s="13">
        <v>21</v>
      </c>
      <c r="F2545" s="2" t="s">
        <v>724</v>
      </c>
      <c r="G2545" s="2" t="str">
        <f t="shared" si="209"/>
        <v>Rotura de caldera por uso y desgaste</v>
      </c>
      <c r="H2545" s="2" t="s">
        <v>0</v>
      </c>
    </row>
    <row r="2546" spans="1:8" x14ac:dyDescent="0.2">
      <c r="A2546" s="2" t="s">
        <v>83</v>
      </c>
      <c r="B2546" s="2" t="s">
        <v>84</v>
      </c>
      <c r="C2546" s="2" t="s">
        <v>389</v>
      </c>
      <c r="D2546" s="2" t="s">
        <v>390</v>
      </c>
      <c r="E2546" s="13">
        <v>21</v>
      </c>
      <c r="F2546" s="2" t="s">
        <v>725</v>
      </c>
      <c r="G2546" s="2" t="str">
        <f t="shared" si="209"/>
        <v>Aquastop lavavajillas no funciona por daño eléctrico</v>
      </c>
      <c r="H2546" s="2" t="s">
        <v>0</v>
      </c>
    </row>
    <row r="2547" spans="1:8" x14ac:dyDescent="0.2">
      <c r="A2547" s="2" t="s">
        <v>83</v>
      </c>
      <c r="B2547" s="2" t="s">
        <v>84</v>
      </c>
      <c r="C2547" s="2" t="s">
        <v>389</v>
      </c>
      <c r="D2547" s="2" t="s">
        <v>415</v>
      </c>
      <c r="E2547" s="13">
        <v>21</v>
      </c>
      <c r="F2547" s="2" t="s">
        <v>726</v>
      </c>
      <c r="G2547" s="2" t="s">
        <v>726</v>
      </c>
      <c r="H2547" s="2" t="s">
        <v>0</v>
      </c>
    </row>
    <row r="2548" spans="1:8" x14ac:dyDescent="0.2">
      <c r="A2548" s="2" t="s">
        <v>83</v>
      </c>
      <c r="B2548" s="2" t="s">
        <v>84</v>
      </c>
      <c r="C2548" s="2" t="s">
        <v>389</v>
      </c>
      <c r="D2548" s="2" t="s">
        <v>415</v>
      </c>
      <c r="E2548" s="13">
        <v>21</v>
      </c>
      <c r="F2548" s="2" t="s">
        <v>727</v>
      </c>
      <c r="G2548" s="2" t="s">
        <v>727</v>
      </c>
      <c r="H2548" s="2" t="s">
        <v>0</v>
      </c>
    </row>
    <row r="2549" spans="1:8" x14ac:dyDescent="0.2">
      <c r="A2549" s="2" t="s">
        <v>83</v>
      </c>
      <c r="B2549" s="2" t="s">
        <v>84</v>
      </c>
      <c r="C2549" s="2" t="s">
        <v>85</v>
      </c>
      <c r="D2549" s="2" t="s">
        <v>244</v>
      </c>
      <c r="E2549" s="13">
        <v>21</v>
      </c>
      <c r="F2549" s="2" t="s">
        <v>2182</v>
      </c>
      <c r="G2549" s="2" t="str">
        <f t="shared" ref="G2549:G2574" si="210">F2549</f>
        <v>Tarima levantada sin humedad y sin Fuga /rotura</v>
      </c>
      <c r="H2549" s="2" t="s">
        <v>0</v>
      </c>
    </row>
    <row r="2550" spans="1:8" x14ac:dyDescent="0.2">
      <c r="A2550" s="2" t="s">
        <v>83</v>
      </c>
      <c r="B2550" s="2" t="s">
        <v>84</v>
      </c>
      <c r="C2550" s="2" t="s">
        <v>85</v>
      </c>
      <c r="D2550" s="2" t="s">
        <v>244</v>
      </c>
      <c r="E2550" s="13">
        <v>21</v>
      </c>
      <c r="F2550" s="2" t="s">
        <v>2183</v>
      </c>
      <c r="G2550" s="2" t="str">
        <f t="shared" si="210"/>
        <v>Parquet levantado sin humedad y sin Fuga /rotura</v>
      </c>
      <c r="H2550" s="2" t="s">
        <v>0</v>
      </c>
    </row>
    <row r="2551" spans="1:8" x14ac:dyDescent="0.2">
      <c r="A2551" s="2" t="s">
        <v>83</v>
      </c>
      <c r="B2551" s="2" t="s">
        <v>84</v>
      </c>
      <c r="C2551" s="2" t="s">
        <v>85</v>
      </c>
      <c r="D2551" s="2" t="s">
        <v>244</v>
      </c>
      <c r="E2551" s="13">
        <v>21</v>
      </c>
      <c r="F2551" s="2" t="s">
        <v>729</v>
      </c>
      <c r="G2551" s="2" t="str">
        <f t="shared" si="210"/>
        <v>Rotura de regulador de presión</v>
      </c>
      <c r="H2551" s="2" t="s">
        <v>0</v>
      </c>
    </row>
    <row r="2552" spans="1:8" x14ac:dyDescent="0.2">
      <c r="A2552" s="2" t="s">
        <v>83</v>
      </c>
      <c r="B2552" s="2" t="s">
        <v>84</v>
      </c>
      <c r="C2552" s="2" t="s">
        <v>85</v>
      </c>
      <c r="D2552" s="2" t="s">
        <v>244</v>
      </c>
      <c r="E2552" s="13">
        <v>21</v>
      </c>
      <c r="F2552" s="2" t="s">
        <v>730</v>
      </c>
      <c r="G2552" s="2" t="str">
        <f t="shared" si="210"/>
        <v>Rotura de contador de agua</v>
      </c>
      <c r="H2552" s="2" t="s">
        <v>0</v>
      </c>
    </row>
    <row r="2553" spans="1:8" x14ac:dyDescent="0.2">
      <c r="A2553" s="2" t="s">
        <v>83</v>
      </c>
      <c r="B2553" s="2" t="s">
        <v>84</v>
      </c>
      <c r="C2553" s="2" t="s">
        <v>85</v>
      </c>
      <c r="D2553" s="2" t="s">
        <v>244</v>
      </c>
      <c r="E2553" s="13">
        <v>21</v>
      </c>
      <c r="F2553" s="2" t="s">
        <v>731</v>
      </c>
      <c r="G2553" s="2" t="str">
        <f t="shared" si="210"/>
        <v>Rotura de programador de riego</v>
      </c>
      <c r="H2553" s="2" t="s">
        <v>0</v>
      </c>
    </row>
    <row r="2554" spans="1:8" x14ac:dyDescent="0.2">
      <c r="A2554" s="2" t="s">
        <v>83</v>
      </c>
      <c r="B2554" s="2" t="s">
        <v>84</v>
      </c>
      <c r="C2554" s="2" t="s">
        <v>389</v>
      </c>
      <c r="D2554" s="2" t="s">
        <v>390</v>
      </c>
      <c r="E2554" s="13">
        <v>21</v>
      </c>
      <c r="F2554" s="2" t="s">
        <v>733</v>
      </c>
      <c r="G2554" s="2" t="str">
        <f t="shared" si="210"/>
        <v>Avería interna motor campana por uso</v>
      </c>
      <c r="H2554" s="2" t="s">
        <v>0</v>
      </c>
    </row>
    <row r="2555" spans="1:8" x14ac:dyDescent="0.2">
      <c r="A2555" s="2" t="s">
        <v>83</v>
      </c>
      <c r="B2555" s="2" t="s">
        <v>84</v>
      </c>
      <c r="C2555" s="2" t="s">
        <v>389</v>
      </c>
      <c r="D2555" s="2" t="s">
        <v>390</v>
      </c>
      <c r="E2555" s="13">
        <v>21</v>
      </c>
      <c r="F2555" s="2" t="s">
        <v>734</v>
      </c>
      <c r="G2555" s="2" t="str">
        <f t="shared" si="210"/>
        <v>Fallo eléctrico en caldera</v>
      </c>
      <c r="H2555" s="2" t="s">
        <v>0</v>
      </c>
    </row>
    <row r="2556" spans="1:8" x14ac:dyDescent="0.2">
      <c r="A2556" s="2" t="s">
        <v>83</v>
      </c>
      <c r="B2556" s="2" t="s">
        <v>84</v>
      </c>
      <c r="C2556" s="2" t="s">
        <v>389</v>
      </c>
      <c r="D2556" s="2" t="s">
        <v>390</v>
      </c>
      <c r="E2556" s="13">
        <v>21</v>
      </c>
      <c r="F2556" s="2" t="s">
        <v>735</v>
      </c>
      <c r="G2556" s="2" t="str">
        <f t="shared" si="210"/>
        <v>Circuito exterior dañado por derivación de agua por falta de mantenimiento</v>
      </c>
      <c r="H2556" s="2" t="s">
        <v>0</v>
      </c>
    </row>
    <row r="2557" spans="1:8" x14ac:dyDescent="0.2">
      <c r="A2557" s="2" t="s">
        <v>83</v>
      </c>
      <c r="B2557" s="2" t="s">
        <v>84</v>
      </c>
      <c r="C2557" s="2" t="s">
        <v>389</v>
      </c>
      <c r="D2557" s="2" t="s">
        <v>390</v>
      </c>
      <c r="E2557" s="13">
        <v>21</v>
      </c>
      <c r="F2557" s="2" t="s">
        <v>736</v>
      </c>
      <c r="G2557" s="2" t="str">
        <f t="shared" si="210"/>
        <v>Televisión no funciona por uso y desgaste</v>
      </c>
      <c r="H2557" s="2" t="s">
        <v>0</v>
      </c>
    </row>
    <row r="2558" spans="1:8" x14ac:dyDescent="0.2">
      <c r="A2558" s="2" t="s">
        <v>83</v>
      </c>
      <c r="B2558" s="2" t="s">
        <v>84</v>
      </c>
      <c r="C2558" s="2" t="s">
        <v>389</v>
      </c>
      <c r="D2558" s="2" t="s">
        <v>390</v>
      </c>
      <c r="E2558" s="13">
        <v>21</v>
      </c>
      <c r="F2558" s="2" t="s">
        <v>737</v>
      </c>
      <c r="G2558" s="2" t="str">
        <f t="shared" si="210"/>
        <v>Rotura de pantalla de televisión</v>
      </c>
      <c r="H2558" s="2" t="s">
        <v>0</v>
      </c>
    </row>
    <row r="2559" spans="1:8" x14ac:dyDescent="0.2">
      <c r="A2559" s="2" t="s">
        <v>83</v>
      </c>
      <c r="B2559" s="2" t="s">
        <v>84</v>
      </c>
      <c r="C2559" s="2" t="s">
        <v>389</v>
      </c>
      <c r="D2559" s="2" t="s">
        <v>390</v>
      </c>
      <c r="E2559" s="13">
        <v>21</v>
      </c>
      <c r="F2559" s="2" t="s">
        <v>738</v>
      </c>
      <c r="G2559" s="2" t="str">
        <f t="shared" si="210"/>
        <v>Avería en resistencia de lavavajillas por uso</v>
      </c>
      <c r="H2559" s="2" t="s">
        <v>0</v>
      </c>
    </row>
    <row r="2560" spans="1:8" x14ac:dyDescent="0.2">
      <c r="A2560" s="2" t="s">
        <v>83</v>
      </c>
      <c r="B2560" s="2" t="s">
        <v>84</v>
      </c>
      <c r="C2560" s="2" t="s">
        <v>389</v>
      </c>
      <c r="D2560" s="2" t="s">
        <v>390</v>
      </c>
      <c r="E2560" s="13">
        <v>21</v>
      </c>
      <c r="F2560" s="2" t="s">
        <v>739</v>
      </c>
      <c r="G2560" s="2" t="str">
        <f t="shared" si="210"/>
        <v>Resistencia de calentador rota por uso y desgaste</v>
      </c>
      <c r="H2560" s="2" t="s">
        <v>0</v>
      </c>
    </row>
    <row r="2561" spans="1:8" x14ac:dyDescent="0.2">
      <c r="A2561" s="2" t="s">
        <v>83</v>
      </c>
      <c r="B2561" s="2" t="s">
        <v>84</v>
      </c>
      <c r="C2561" s="2" t="s">
        <v>389</v>
      </c>
      <c r="D2561" s="2" t="s">
        <v>390</v>
      </c>
      <c r="E2561" s="13">
        <v>21</v>
      </c>
      <c r="F2561" s="2" t="s">
        <v>740</v>
      </c>
      <c r="G2561" s="2" t="str">
        <f t="shared" si="210"/>
        <v>Placa potencia termo rota por uso y desgate</v>
      </c>
      <c r="H2561" s="2" t="s">
        <v>0</v>
      </c>
    </row>
    <row r="2562" spans="1:8" x14ac:dyDescent="0.2">
      <c r="A2562" s="2" t="s">
        <v>83</v>
      </c>
      <c r="B2562" s="2" t="s">
        <v>84</v>
      </c>
      <c r="C2562" s="2" t="s">
        <v>389</v>
      </c>
      <c r="D2562" s="2" t="s">
        <v>390</v>
      </c>
      <c r="E2562" s="13">
        <v>21</v>
      </c>
      <c r="F2562" s="2" t="s">
        <v>741</v>
      </c>
      <c r="G2562" s="2" t="str">
        <f t="shared" si="210"/>
        <v>Tambor de lavadora roto</v>
      </c>
      <c r="H2562" s="2" t="s">
        <v>0</v>
      </c>
    </row>
    <row r="2563" spans="1:8" x14ac:dyDescent="0.2">
      <c r="A2563" s="2" t="s">
        <v>83</v>
      </c>
      <c r="B2563" s="2" t="s">
        <v>84</v>
      </c>
      <c r="C2563" s="2" t="s">
        <v>389</v>
      </c>
      <c r="D2563" s="2" t="s">
        <v>390</v>
      </c>
      <c r="E2563" s="13">
        <v>21</v>
      </c>
      <c r="F2563" s="2" t="s">
        <v>742</v>
      </c>
      <c r="G2563" s="2" t="str">
        <f t="shared" si="210"/>
        <v>Secadora no funciona por uso y desgaste</v>
      </c>
      <c r="H2563" s="2" t="s">
        <v>0</v>
      </c>
    </row>
    <row r="2564" spans="1:8" x14ac:dyDescent="0.2">
      <c r="A2564" s="2" t="s">
        <v>83</v>
      </c>
      <c r="B2564" s="2" t="s">
        <v>84</v>
      </c>
      <c r="C2564" s="2" t="s">
        <v>389</v>
      </c>
      <c r="D2564" s="2" t="s">
        <v>390</v>
      </c>
      <c r="E2564" s="13">
        <v>21</v>
      </c>
      <c r="F2564" s="2" t="s">
        <v>743</v>
      </c>
      <c r="G2564" s="2" t="str">
        <f t="shared" si="210"/>
        <v>Módulo de potencia lavadora averiado por uso y desgaste</v>
      </c>
      <c r="H2564" s="2" t="s">
        <v>0</v>
      </c>
    </row>
    <row r="2565" spans="1:8" x14ac:dyDescent="0.2">
      <c r="A2565" s="2" t="s">
        <v>83</v>
      </c>
      <c r="B2565" s="2" t="s">
        <v>84</v>
      </c>
      <c r="C2565" s="2" t="s">
        <v>389</v>
      </c>
      <c r="D2565" s="2" t="s">
        <v>390</v>
      </c>
      <c r="E2565" s="13">
        <v>21</v>
      </c>
      <c r="F2565" s="2" t="s">
        <v>745</v>
      </c>
      <c r="G2565" s="2" t="str">
        <f t="shared" si="210"/>
        <v>Rotura de inverter de televisión por uso y desgaste</v>
      </c>
      <c r="H2565" s="2" t="s">
        <v>0</v>
      </c>
    </row>
    <row r="2566" spans="1:8" x14ac:dyDescent="0.2">
      <c r="A2566" s="2" t="s">
        <v>83</v>
      </c>
      <c r="B2566" s="2" t="s">
        <v>84</v>
      </c>
      <c r="C2566" s="2" t="s">
        <v>389</v>
      </c>
      <c r="D2566" s="2" t="s">
        <v>390</v>
      </c>
      <c r="E2566" s="13">
        <v>21</v>
      </c>
      <c r="F2566" s="2" t="s">
        <v>746</v>
      </c>
      <c r="G2566" s="2" t="str">
        <f t="shared" si="210"/>
        <v>Falla display caldera por uso y desgaste</v>
      </c>
      <c r="H2566" s="2" t="s">
        <v>0</v>
      </c>
    </row>
    <row r="2567" spans="1:8" x14ac:dyDescent="0.2">
      <c r="A2567" s="2" t="s">
        <v>83</v>
      </c>
      <c r="B2567" s="2" t="s">
        <v>84</v>
      </c>
      <c r="C2567" s="2" t="s">
        <v>389</v>
      </c>
      <c r="D2567" s="2" t="s">
        <v>390</v>
      </c>
      <c r="E2567" s="13">
        <v>21</v>
      </c>
      <c r="F2567" s="2" t="s">
        <v>747</v>
      </c>
      <c r="G2567" s="2" t="str">
        <f t="shared" si="210"/>
        <v>Microondas sin avería eléctrica</v>
      </c>
      <c r="H2567" s="2" t="s">
        <v>0</v>
      </c>
    </row>
    <row r="2568" spans="1:8" x14ac:dyDescent="0.2">
      <c r="A2568" s="2" t="s">
        <v>83</v>
      </c>
      <c r="B2568" s="2" t="s">
        <v>84</v>
      </c>
      <c r="C2568" s="2" t="s">
        <v>389</v>
      </c>
      <c r="D2568" s="2" t="s">
        <v>390</v>
      </c>
      <c r="E2568" s="13">
        <v>21</v>
      </c>
      <c r="F2568" s="2" t="s">
        <v>748</v>
      </c>
      <c r="G2568" s="2" t="str">
        <f t="shared" si="210"/>
        <v>Fusible fundido por uso y desgaste</v>
      </c>
      <c r="H2568" s="2" t="s">
        <v>0</v>
      </c>
    </row>
    <row r="2569" spans="1:8" x14ac:dyDescent="0.2">
      <c r="A2569" s="2" t="s">
        <v>83</v>
      </c>
      <c r="B2569" s="2" t="s">
        <v>84</v>
      </c>
      <c r="C2569" s="2" t="s">
        <v>389</v>
      </c>
      <c r="D2569" s="2" t="s">
        <v>390</v>
      </c>
      <c r="E2569" s="13">
        <v>21</v>
      </c>
      <c r="F2569" s="2" t="s">
        <v>749</v>
      </c>
      <c r="G2569" s="2" t="str">
        <f t="shared" si="210"/>
        <v>Avería eléctrica en fusible</v>
      </c>
      <c r="H2569" s="2" t="s">
        <v>0</v>
      </c>
    </row>
    <row r="2570" spans="1:8" x14ac:dyDescent="0.2">
      <c r="A2570" s="2" t="s">
        <v>83</v>
      </c>
      <c r="B2570" s="2" t="s">
        <v>84</v>
      </c>
      <c r="C2570" s="2" t="s">
        <v>389</v>
      </c>
      <c r="D2570" s="2" t="s">
        <v>390</v>
      </c>
      <c r="E2570" s="13">
        <v>21</v>
      </c>
      <c r="F2570" s="2" t="s">
        <v>750</v>
      </c>
      <c r="G2570" s="2" t="str">
        <f t="shared" si="210"/>
        <v>Rotura de placa de potencia de caldera de gasóleo</v>
      </c>
      <c r="H2570" s="2" t="s">
        <v>0</v>
      </c>
    </row>
    <row r="2571" spans="1:8" x14ac:dyDescent="0.2">
      <c r="A2571" s="2" t="s">
        <v>83</v>
      </c>
      <c r="B2571" s="2" t="s">
        <v>84</v>
      </c>
      <c r="C2571" s="2" t="s">
        <v>389</v>
      </c>
      <c r="D2571" s="2" t="s">
        <v>390</v>
      </c>
      <c r="E2571" s="13">
        <v>21</v>
      </c>
      <c r="F2571" s="2" t="s">
        <v>751</v>
      </c>
      <c r="G2571" s="2" t="str">
        <f t="shared" si="210"/>
        <v>Dañada correa secadora por uso y desgaste</v>
      </c>
      <c r="H2571" s="2" t="s">
        <v>0</v>
      </c>
    </row>
    <row r="2572" spans="1:8" x14ac:dyDescent="0.2">
      <c r="A2572" s="2" t="s">
        <v>83</v>
      </c>
      <c r="B2572" s="2" t="s">
        <v>84</v>
      </c>
      <c r="C2572" s="2" t="s">
        <v>389</v>
      </c>
      <c r="D2572" s="2" t="s">
        <v>390</v>
      </c>
      <c r="E2572" s="13">
        <v>21</v>
      </c>
      <c r="F2572" s="2" t="s">
        <v>752</v>
      </c>
      <c r="G2572" s="2" t="str">
        <f t="shared" si="210"/>
        <v>Resistencias derivadas horno</v>
      </c>
      <c r="H2572" s="2" t="s">
        <v>0</v>
      </c>
    </row>
    <row r="2573" spans="1:8" x14ac:dyDescent="0.2">
      <c r="A2573" s="2" t="s">
        <v>83</v>
      </c>
      <c r="B2573" s="2" t="s">
        <v>84</v>
      </c>
      <c r="C2573" s="2" t="s">
        <v>389</v>
      </c>
      <c r="D2573" s="2" t="s">
        <v>390</v>
      </c>
      <c r="E2573" s="13">
        <v>21</v>
      </c>
      <c r="F2573" s="2" t="s">
        <v>753</v>
      </c>
      <c r="G2573" s="2" t="str">
        <f t="shared" si="210"/>
        <v>Filtro antiparasitario uso y desgaste</v>
      </c>
      <c r="H2573" s="2" t="s">
        <v>0</v>
      </c>
    </row>
    <row r="2574" spans="1:8" x14ac:dyDescent="0.2">
      <c r="A2574" s="2" t="s">
        <v>83</v>
      </c>
      <c r="B2574" s="2" t="s">
        <v>84</v>
      </c>
      <c r="C2574" s="2" t="s">
        <v>389</v>
      </c>
      <c r="D2574" s="2" t="s">
        <v>390</v>
      </c>
      <c r="E2574" s="13">
        <v>21</v>
      </c>
      <c r="F2574" s="2" t="s">
        <v>754</v>
      </c>
      <c r="G2574" s="2" t="str">
        <f t="shared" si="210"/>
        <v>Vitrocerámica uso y desgaste</v>
      </c>
      <c r="H2574" s="2" t="s">
        <v>0</v>
      </c>
    </row>
    <row r="2575" spans="1:8" x14ac:dyDescent="0.2">
      <c r="A2575" s="2" t="s">
        <v>83</v>
      </c>
      <c r="B2575" s="2" t="s">
        <v>84</v>
      </c>
      <c r="C2575" s="2" t="s">
        <v>425</v>
      </c>
      <c r="D2575" s="2" t="s">
        <v>426</v>
      </c>
      <c r="E2575" s="13">
        <v>21</v>
      </c>
      <c r="F2575" s="2" t="s">
        <v>755</v>
      </c>
      <c r="G2575" s="2" t="s">
        <v>755</v>
      </c>
      <c r="H2575" s="2" t="s">
        <v>0</v>
      </c>
    </row>
    <row r="2576" spans="1:8" x14ac:dyDescent="0.2">
      <c r="A2576" s="2" t="s">
        <v>83</v>
      </c>
      <c r="B2576" s="2" t="s">
        <v>84</v>
      </c>
      <c r="C2576" s="2" t="s">
        <v>425</v>
      </c>
      <c r="D2576" s="2" t="s">
        <v>426</v>
      </c>
      <c r="E2576" s="13">
        <v>21</v>
      </c>
      <c r="F2576" s="2" t="s">
        <v>756</v>
      </c>
      <c r="G2576" s="2" t="s">
        <v>756</v>
      </c>
      <c r="H2576" s="2" t="s">
        <v>0</v>
      </c>
    </row>
    <row r="2577" spans="1:8" x14ac:dyDescent="0.2">
      <c r="A2577" s="2" t="s">
        <v>83</v>
      </c>
      <c r="B2577" s="2" t="s">
        <v>84</v>
      </c>
      <c r="C2577" s="2" t="s">
        <v>425</v>
      </c>
      <c r="D2577" s="2" t="s">
        <v>426</v>
      </c>
      <c r="E2577" s="13">
        <v>21</v>
      </c>
      <c r="F2577" s="2" t="s">
        <v>757</v>
      </c>
      <c r="G2577" s="2" t="s">
        <v>757</v>
      </c>
      <c r="H2577" s="2" t="s">
        <v>0</v>
      </c>
    </row>
    <row r="2578" spans="1:8" x14ac:dyDescent="0.2">
      <c r="A2578" s="2" t="s">
        <v>83</v>
      </c>
      <c r="B2578" s="2" t="s">
        <v>84</v>
      </c>
      <c r="C2578" s="2" t="s">
        <v>425</v>
      </c>
      <c r="D2578" s="2" t="s">
        <v>426</v>
      </c>
      <c r="E2578" s="13">
        <v>21</v>
      </c>
      <c r="F2578" s="2" t="s">
        <v>758</v>
      </c>
      <c r="G2578" s="2" t="s">
        <v>758</v>
      </c>
      <c r="H2578" s="2" t="s">
        <v>0</v>
      </c>
    </row>
    <row r="2579" spans="1:8" x14ac:dyDescent="0.2">
      <c r="A2579" s="2" t="s">
        <v>83</v>
      </c>
      <c r="B2579" s="2" t="s">
        <v>84</v>
      </c>
      <c r="C2579" s="2" t="s">
        <v>425</v>
      </c>
      <c r="D2579" s="2" t="s">
        <v>426</v>
      </c>
      <c r="E2579" s="13">
        <v>21</v>
      </c>
      <c r="F2579" s="2" t="s">
        <v>759</v>
      </c>
      <c r="G2579" s="2" t="s">
        <v>759</v>
      </c>
      <c r="H2579" s="2" t="s">
        <v>0</v>
      </c>
    </row>
    <row r="2580" spans="1:8" x14ac:dyDescent="0.2">
      <c r="A2580" s="2" t="s">
        <v>83</v>
      </c>
      <c r="B2580" s="2" t="s">
        <v>84</v>
      </c>
      <c r="C2580" s="2" t="s">
        <v>425</v>
      </c>
      <c r="D2580" s="2" t="s">
        <v>426</v>
      </c>
      <c r="E2580" s="13">
        <v>21</v>
      </c>
      <c r="F2580" s="2" t="s">
        <v>760</v>
      </c>
      <c r="G2580" s="2" t="s">
        <v>760</v>
      </c>
      <c r="H2580" s="2" t="s">
        <v>0</v>
      </c>
    </row>
    <row r="2581" spans="1:8" x14ac:dyDescent="0.2">
      <c r="A2581" s="2" t="s">
        <v>83</v>
      </c>
      <c r="B2581" s="2" t="s">
        <v>84</v>
      </c>
      <c r="C2581" s="2" t="s">
        <v>506</v>
      </c>
      <c r="D2581" s="2" t="s">
        <v>558</v>
      </c>
      <c r="E2581" s="13">
        <v>21</v>
      </c>
      <c r="F2581" s="2" t="s">
        <v>765</v>
      </c>
      <c r="G2581" s="2" t="s">
        <v>765</v>
      </c>
      <c r="H2581" s="2" t="s">
        <v>0</v>
      </c>
    </row>
    <row r="2582" spans="1:8" x14ac:dyDescent="0.2">
      <c r="A2582" s="2" t="s">
        <v>83</v>
      </c>
      <c r="B2582" s="2" t="s">
        <v>84</v>
      </c>
      <c r="C2582" s="2" t="s">
        <v>569</v>
      </c>
      <c r="D2582" s="2" t="s">
        <v>632</v>
      </c>
      <c r="E2582" s="13">
        <v>21</v>
      </c>
      <c r="F2582" s="2" t="s">
        <v>769</v>
      </c>
      <c r="G2582" s="2" t="s">
        <v>919</v>
      </c>
      <c r="H2582" s="2" t="s">
        <v>0</v>
      </c>
    </row>
    <row r="2583" spans="1:8" x14ac:dyDescent="0.2">
      <c r="A2583" s="2" t="s">
        <v>83</v>
      </c>
      <c r="B2583" s="2" t="s">
        <v>84</v>
      </c>
      <c r="C2583" s="2" t="s">
        <v>506</v>
      </c>
      <c r="D2583" s="2" t="s">
        <v>507</v>
      </c>
      <c r="E2583" s="13">
        <v>21</v>
      </c>
      <c r="F2583" s="2" t="s">
        <v>771</v>
      </c>
      <c r="G2583" s="2" t="str">
        <f t="shared" ref="G2583" si="211">F2583</f>
        <v>Ventana velux con guías estropeadas</v>
      </c>
      <c r="H2583" s="2" t="s">
        <v>0</v>
      </c>
    </row>
    <row r="2584" spans="1:8" x14ac:dyDescent="0.2">
      <c r="A2584" s="2" t="s">
        <v>83</v>
      </c>
      <c r="B2584" s="2" t="s">
        <v>84</v>
      </c>
      <c r="C2584" s="2" t="s">
        <v>506</v>
      </c>
      <c r="D2584" s="2" t="s">
        <v>558</v>
      </c>
      <c r="E2584" s="13">
        <v>21</v>
      </c>
      <c r="F2584" s="2" t="s">
        <v>773</v>
      </c>
      <c r="G2584" s="2" t="s">
        <v>773</v>
      </c>
      <c r="H2584" s="2" t="s">
        <v>0</v>
      </c>
    </row>
    <row r="2585" spans="1:8" x14ac:dyDescent="0.2">
      <c r="A2585" s="2" t="s">
        <v>83</v>
      </c>
      <c r="B2585" s="2" t="s">
        <v>84</v>
      </c>
      <c r="C2585" s="2" t="s">
        <v>85</v>
      </c>
      <c r="D2585" s="2" t="s">
        <v>244</v>
      </c>
      <c r="E2585" s="13">
        <v>21</v>
      </c>
      <c r="F2585" s="2" t="s">
        <v>2184</v>
      </c>
      <c r="G2585" s="2" t="str">
        <f t="shared" ref="G2585:G2604" si="212">F2585</f>
        <v>No hay Fuga /rotura</v>
      </c>
      <c r="H2585" s="2" t="s">
        <v>0</v>
      </c>
    </row>
    <row r="2586" spans="1:8" x14ac:dyDescent="0.2">
      <c r="A2586" s="2" t="s">
        <v>83</v>
      </c>
      <c r="B2586" s="2" t="s">
        <v>84</v>
      </c>
      <c r="C2586" s="2" t="s">
        <v>85</v>
      </c>
      <c r="D2586" s="2" t="s">
        <v>244</v>
      </c>
      <c r="E2586" s="13">
        <v>21</v>
      </c>
      <c r="F2586" s="2" t="s">
        <v>805</v>
      </c>
      <c r="G2586" s="2" t="str">
        <f t="shared" si="212"/>
        <v>Falta junta dilatación</v>
      </c>
      <c r="H2586" s="2" t="s">
        <v>0</v>
      </c>
    </row>
    <row r="2587" spans="1:8" x14ac:dyDescent="0.2">
      <c r="A2587" s="2" t="s">
        <v>83</v>
      </c>
      <c r="B2587" s="2" t="s">
        <v>84</v>
      </c>
      <c r="C2587" s="2" t="s">
        <v>389</v>
      </c>
      <c r="D2587" s="2" t="s">
        <v>390</v>
      </c>
      <c r="E2587" s="13">
        <v>21</v>
      </c>
      <c r="F2587" s="2" t="s">
        <v>808</v>
      </c>
      <c r="G2587" s="2" t="str">
        <f t="shared" si="212"/>
        <v>No hay avería</v>
      </c>
      <c r="H2587" s="2" t="s">
        <v>0</v>
      </c>
    </row>
    <row r="2588" spans="1:8" x14ac:dyDescent="0.2">
      <c r="A2588" s="2" t="s">
        <v>83</v>
      </c>
      <c r="B2588" s="2" t="s">
        <v>84</v>
      </c>
      <c r="C2588" s="2" t="s">
        <v>389</v>
      </c>
      <c r="D2588" s="2" t="s">
        <v>390</v>
      </c>
      <c r="E2588" s="13">
        <v>21</v>
      </c>
      <c r="F2588" s="2" t="s">
        <v>809</v>
      </c>
      <c r="G2588" s="2" t="str">
        <f t="shared" si="212"/>
        <v>Motor equipo aire acondicionado roto por uso</v>
      </c>
      <c r="H2588" s="2" t="s">
        <v>0</v>
      </c>
    </row>
    <row r="2589" spans="1:8" x14ac:dyDescent="0.2">
      <c r="A2589" s="2" t="s">
        <v>83</v>
      </c>
      <c r="B2589" s="2" t="s">
        <v>84</v>
      </c>
      <c r="C2589" s="2" t="s">
        <v>389</v>
      </c>
      <c r="D2589" s="2" t="s">
        <v>390</v>
      </c>
      <c r="E2589" s="13">
        <v>21</v>
      </c>
      <c r="F2589" s="2" t="s">
        <v>810</v>
      </c>
      <c r="G2589" s="2" t="str">
        <f t="shared" si="212"/>
        <v>Rotura goma de la puerta de la lavadora</v>
      </c>
      <c r="H2589" s="2" t="s">
        <v>0</v>
      </c>
    </row>
    <row r="2590" spans="1:8" x14ac:dyDescent="0.2">
      <c r="A2590" s="2" t="s">
        <v>83</v>
      </c>
      <c r="B2590" s="2" t="s">
        <v>84</v>
      </c>
      <c r="C2590" s="2" t="s">
        <v>389</v>
      </c>
      <c r="D2590" s="2" t="s">
        <v>390</v>
      </c>
      <c r="E2590" s="13">
        <v>21</v>
      </c>
      <c r="F2590" s="2" t="s">
        <v>811</v>
      </c>
      <c r="G2590" s="2" t="str">
        <f t="shared" si="212"/>
        <v>Termostado ambiente no funciona por uso</v>
      </c>
      <c r="H2590" s="2" t="s">
        <v>0</v>
      </c>
    </row>
    <row r="2591" spans="1:8" x14ac:dyDescent="0.2">
      <c r="A2591" s="2" t="s">
        <v>83</v>
      </c>
      <c r="B2591" s="2" t="s">
        <v>84</v>
      </c>
      <c r="C2591" s="2" t="s">
        <v>389</v>
      </c>
      <c r="D2591" s="2" t="s">
        <v>390</v>
      </c>
      <c r="E2591" s="13">
        <v>21</v>
      </c>
      <c r="F2591" s="2" t="s">
        <v>813</v>
      </c>
      <c r="G2591" s="2" t="str">
        <f t="shared" si="212"/>
        <v>Módulo de potencia de lavavajillas dañado por uso</v>
      </c>
      <c r="H2591" s="2" t="s">
        <v>0</v>
      </c>
    </row>
    <row r="2592" spans="1:8" x14ac:dyDescent="0.2">
      <c r="A2592" s="2" t="s">
        <v>83</v>
      </c>
      <c r="B2592" s="2" t="s">
        <v>84</v>
      </c>
      <c r="C2592" s="2" t="s">
        <v>389</v>
      </c>
      <c r="D2592" s="2" t="s">
        <v>390</v>
      </c>
      <c r="E2592" s="13">
        <v>21</v>
      </c>
      <c r="F2592" s="2" t="s">
        <v>814</v>
      </c>
      <c r="G2592" s="2" t="str">
        <f t="shared" si="212"/>
        <v>Bomba de calor no funciona por desgaste</v>
      </c>
      <c r="H2592" s="2" t="s">
        <v>0</v>
      </c>
    </row>
    <row r="2593" spans="1:8" x14ac:dyDescent="0.2">
      <c r="A2593" s="2" t="s">
        <v>83</v>
      </c>
      <c r="B2593" s="2" t="s">
        <v>84</v>
      </c>
      <c r="C2593" s="2" t="s">
        <v>389</v>
      </c>
      <c r="D2593" s="2" t="s">
        <v>390</v>
      </c>
      <c r="E2593" s="13">
        <v>21</v>
      </c>
      <c r="F2593" s="2" t="s">
        <v>815</v>
      </c>
      <c r="G2593" s="2" t="str">
        <f t="shared" si="212"/>
        <v>Motor de puerta dañado por desgaste</v>
      </c>
      <c r="H2593" s="2" t="s">
        <v>0</v>
      </c>
    </row>
    <row r="2594" spans="1:8" x14ac:dyDescent="0.2">
      <c r="A2594" s="2" t="s">
        <v>83</v>
      </c>
      <c r="B2594" s="2" t="s">
        <v>84</v>
      </c>
      <c r="C2594" s="2" t="s">
        <v>389</v>
      </c>
      <c r="D2594" s="2" t="s">
        <v>390</v>
      </c>
      <c r="E2594" s="13">
        <v>21</v>
      </c>
      <c r="F2594" s="2" t="s">
        <v>816</v>
      </c>
      <c r="G2594" s="2" t="str">
        <f t="shared" si="212"/>
        <v>Módulo control microondas uso y desgaste</v>
      </c>
      <c r="H2594" s="2" t="s">
        <v>0</v>
      </c>
    </row>
    <row r="2595" spans="1:8" x14ac:dyDescent="0.2">
      <c r="A2595" s="2" t="s">
        <v>83</v>
      </c>
      <c r="B2595" s="2" t="s">
        <v>84</v>
      </c>
      <c r="C2595" s="2" t="s">
        <v>389</v>
      </c>
      <c r="D2595" s="2" t="s">
        <v>390</v>
      </c>
      <c r="E2595" s="13">
        <v>21</v>
      </c>
      <c r="F2595" s="2" t="s">
        <v>817</v>
      </c>
      <c r="G2595" s="2" t="str">
        <f t="shared" si="212"/>
        <v>Cuadro eléctrico con diferenciales de poca potencia</v>
      </c>
      <c r="H2595" s="2" t="s">
        <v>0</v>
      </c>
    </row>
    <row r="2596" spans="1:8" x14ac:dyDescent="0.2">
      <c r="A2596" s="2" t="s">
        <v>83</v>
      </c>
      <c r="B2596" s="2" t="s">
        <v>84</v>
      </c>
      <c r="C2596" s="2" t="s">
        <v>389</v>
      </c>
      <c r="D2596" s="2" t="s">
        <v>390</v>
      </c>
      <c r="E2596" s="13">
        <v>21</v>
      </c>
      <c r="F2596" s="2" t="s">
        <v>818</v>
      </c>
      <c r="G2596" s="2" t="str">
        <f t="shared" si="212"/>
        <v>Rotura de bomba de agua por uso y desgaste</v>
      </c>
      <c r="H2596" s="2" t="s">
        <v>0</v>
      </c>
    </row>
    <row r="2597" spans="1:8" x14ac:dyDescent="0.2">
      <c r="A2597" s="2" t="s">
        <v>83</v>
      </c>
      <c r="B2597" s="2" t="s">
        <v>84</v>
      </c>
      <c r="C2597" s="2" t="s">
        <v>389</v>
      </c>
      <c r="D2597" s="2" t="s">
        <v>390</v>
      </c>
      <c r="E2597" s="13">
        <v>21</v>
      </c>
      <c r="F2597" s="2" t="s">
        <v>819</v>
      </c>
      <c r="G2597" s="2" t="str">
        <f t="shared" si="212"/>
        <v>Avería eje tambor</v>
      </c>
      <c r="H2597" s="2" t="s">
        <v>0</v>
      </c>
    </row>
    <row r="2598" spans="1:8" x14ac:dyDescent="0.2">
      <c r="A2598" s="2" t="s">
        <v>83</v>
      </c>
      <c r="B2598" s="2" t="s">
        <v>84</v>
      </c>
      <c r="C2598" s="2" t="s">
        <v>389</v>
      </c>
      <c r="D2598" s="2" t="s">
        <v>390</v>
      </c>
      <c r="E2598" s="13">
        <v>21</v>
      </c>
      <c r="F2598" s="2" t="s">
        <v>820</v>
      </c>
      <c r="G2598" s="2" t="str">
        <f t="shared" si="212"/>
        <v xml:space="preserve">Obstrucción del evaporador por exceso de hielo </v>
      </c>
      <c r="H2598" s="2" t="s">
        <v>0</v>
      </c>
    </row>
    <row r="2599" spans="1:8" x14ac:dyDescent="0.2">
      <c r="A2599" s="2" t="s">
        <v>83</v>
      </c>
      <c r="B2599" s="2" t="s">
        <v>84</v>
      </c>
      <c r="C2599" s="2" t="s">
        <v>389</v>
      </c>
      <c r="D2599" s="2" t="s">
        <v>390</v>
      </c>
      <c r="E2599" s="13">
        <v>21</v>
      </c>
      <c r="F2599" s="2" t="s">
        <v>821</v>
      </c>
      <c r="G2599" s="2" t="str">
        <f t="shared" si="212"/>
        <v>Rotura mando persiana</v>
      </c>
      <c r="H2599" s="2" t="s">
        <v>0</v>
      </c>
    </row>
    <row r="2600" spans="1:8" x14ac:dyDescent="0.2">
      <c r="A2600" s="2" t="s">
        <v>83</v>
      </c>
      <c r="B2600" s="2" t="s">
        <v>84</v>
      </c>
      <c r="C2600" s="2" t="s">
        <v>389</v>
      </c>
      <c r="D2600" s="2" t="s">
        <v>390</v>
      </c>
      <c r="E2600" s="13">
        <v>21</v>
      </c>
      <c r="F2600" s="2" t="s">
        <v>822</v>
      </c>
      <c r="G2600" s="2" t="str">
        <f t="shared" si="212"/>
        <v>Alteración eléctrica interfono</v>
      </c>
      <c r="H2600" s="2" t="s">
        <v>0</v>
      </c>
    </row>
    <row r="2601" spans="1:8" x14ac:dyDescent="0.2">
      <c r="A2601" s="2" t="s">
        <v>83</v>
      </c>
      <c r="B2601" s="2" t="s">
        <v>84</v>
      </c>
      <c r="C2601" s="2" t="s">
        <v>389</v>
      </c>
      <c r="D2601" s="2" t="s">
        <v>390</v>
      </c>
      <c r="E2601" s="13">
        <v>21</v>
      </c>
      <c r="F2601" s="2" t="s">
        <v>823</v>
      </c>
      <c r="G2601" s="2" t="str">
        <f t="shared" si="212"/>
        <v>Fallo interno propio del módulo frigorífico</v>
      </c>
      <c r="H2601" s="2" t="s">
        <v>0</v>
      </c>
    </row>
    <row r="2602" spans="1:8" x14ac:dyDescent="0.2">
      <c r="A2602" s="2" t="s">
        <v>83</v>
      </c>
      <c r="B2602" s="2" t="s">
        <v>84</v>
      </c>
      <c r="C2602" s="2" t="s">
        <v>389</v>
      </c>
      <c r="D2602" s="2" t="s">
        <v>390</v>
      </c>
      <c r="E2602" s="13">
        <v>21</v>
      </c>
      <c r="F2602" s="2" t="s">
        <v>824</v>
      </c>
      <c r="G2602" s="2" t="str">
        <f t="shared" si="212"/>
        <v>Fallo interno del display del frigorífico</v>
      </c>
      <c r="H2602" s="2" t="s">
        <v>0</v>
      </c>
    </row>
    <row r="2603" spans="1:8" x14ac:dyDescent="0.2">
      <c r="A2603" s="2" t="s">
        <v>83</v>
      </c>
      <c r="B2603" s="2" t="s">
        <v>84</v>
      </c>
      <c r="C2603" s="2" t="s">
        <v>389</v>
      </c>
      <c r="D2603" s="2" t="s">
        <v>390</v>
      </c>
      <c r="E2603" s="13">
        <v>21</v>
      </c>
      <c r="F2603" s="2" t="s">
        <v>825</v>
      </c>
      <c r="G2603" s="2" t="str">
        <f t="shared" si="212"/>
        <v>Placa electrónica campana dañada por avería eléctrica</v>
      </c>
      <c r="H2603" s="2" t="s">
        <v>0</v>
      </c>
    </row>
    <row r="2604" spans="1:8" x14ac:dyDescent="0.2">
      <c r="A2604" s="2" t="s">
        <v>83</v>
      </c>
      <c r="B2604" s="2" t="s">
        <v>84</v>
      </c>
      <c r="C2604" s="2" t="s">
        <v>389</v>
      </c>
      <c r="D2604" s="2" t="s">
        <v>390</v>
      </c>
      <c r="E2604" s="13">
        <v>21</v>
      </c>
      <c r="F2604" s="2" t="s">
        <v>826</v>
      </c>
      <c r="G2604" s="2" t="str">
        <f t="shared" si="212"/>
        <v>Interfono dañado por uso y desgaste</v>
      </c>
      <c r="H2604" s="2" t="s">
        <v>0</v>
      </c>
    </row>
    <row r="2605" spans="1:8" x14ac:dyDescent="0.2">
      <c r="A2605" s="2" t="s">
        <v>83</v>
      </c>
      <c r="B2605" s="2" t="s">
        <v>84</v>
      </c>
      <c r="C2605" s="2" t="s">
        <v>85</v>
      </c>
      <c r="D2605" s="2" t="s">
        <v>300</v>
      </c>
      <c r="E2605" s="13">
        <v>21</v>
      </c>
      <c r="F2605" s="2" t="s">
        <v>828</v>
      </c>
      <c r="G2605" s="2" t="str">
        <f>F2605</f>
        <v>Rotura de tapa de bote sifónico</v>
      </c>
      <c r="H2605" s="2" t="s">
        <v>0</v>
      </c>
    </row>
    <row r="2606" spans="1:8" x14ac:dyDescent="0.2">
      <c r="A2606" s="2" t="s">
        <v>83</v>
      </c>
      <c r="B2606" s="2" t="s">
        <v>84</v>
      </c>
      <c r="C2606" s="2" t="s">
        <v>569</v>
      </c>
      <c r="D2606" s="2" t="s">
        <v>570</v>
      </c>
      <c r="E2606" s="13">
        <v>21</v>
      </c>
      <c r="F2606" s="2" t="s">
        <v>831</v>
      </c>
      <c r="G2606" s="2" t="s">
        <v>831</v>
      </c>
      <c r="H2606" s="2" t="s">
        <v>0</v>
      </c>
    </row>
    <row r="2607" spans="1:8" x14ac:dyDescent="0.2">
      <c r="A2607" s="2" t="s">
        <v>83</v>
      </c>
      <c r="B2607" s="2" t="s">
        <v>84</v>
      </c>
      <c r="C2607" s="2" t="s">
        <v>506</v>
      </c>
      <c r="D2607" s="2" t="s">
        <v>558</v>
      </c>
      <c r="E2607" s="13">
        <v>21</v>
      </c>
      <c r="F2607" s="2" t="s">
        <v>835</v>
      </c>
      <c r="G2607" s="2" t="s">
        <v>835</v>
      </c>
      <c r="H2607" s="2" t="s">
        <v>0</v>
      </c>
    </row>
    <row r="2608" spans="1:8" x14ac:dyDescent="0.2">
      <c r="A2608" s="2" t="s">
        <v>83</v>
      </c>
      <c r="B2608" s="2" t="s">
        <v>84</v>
      </c>
      <c r="C2608" s="2" t="s">
        <v>647</v>
      </c>
      <c r="D2608" s="2" t="s">
        <v>648</v>
      </c>
      <c r="E2608" s="13">
        <v>21</v>
      </c>
      <c r="F2608" s="2" t="s">
        <v>58</v>
      </c>
      <c r="G2608" s="2" t="s">
        <v>58</v>
      </c>
      <c r="H2608" s="2" t="s">
        <v>0</v>
      </c>
    </row>
    <row r="2609" spans="1:8" x14ac:dyDescent="0.2">
      <c r="A2609" s="2" t="s">
        <v>83</v>
      </c>
      <c r="B2609" s="2" t="s">
        <v>84</v>
      </c>
      <c r="C2609" s="2" t="s">
        <v>85</v>
      </c>
      <c r="D2609" s="2" t="s">
        <v>244</v>
      </c>
      <c r="E2609" s="13">
        <v>21</v>
      </c>
      <c r="F2609" s="2" t="s">
        <v>2185</v>
      </c>
      <c r="G2609" s="2" t="str">
        <f>F2609</f>
        <v>Malos olores sin Fuga /rotura</v>
      </c>
      <c r="H2609" s="2" t="s">
        <v>0</v>
      </c>
    </row>
    <row r="2610" spans="1:8" x14ac:dyDescent="0.2">
      <c r="A2610" s="2" t="s">
        <v>83</v>
      </c>
      <c r="B2610" s="2" t="s">
        <v>84</v>
      </c>
      <c r="C2610" s="2" t="s">
        <v>569</v>
      </c>
      <c r="D2610" s="2" t="s">
        <v>632</v>
      </c>
      <c r="E2610" s="13">
        <v>21</v>
      </c>
      <c r="F2610" s="2" t="s">
        <v>840</v>
      </c>
      <c r="G2610" s="2" t="s">
        <v>840</v>
      </c>
      <c r="H2610" s="2" t="s">
        <v>0</v>
      </c>
    </row>
    <row r="2611" spans="1:8" x14ac:dyDescent="0.2">
      <c r="A2611" s="2" t="s">
        <v>83</v>
      </c>
      <c r="B2611" s="2" t="s">
        <v>84</v>
      </c>
      <c r="C2611" s="2" t="s">
        <v>389</v>
      </c>
      <c r="D2611" s="2" t="s">
        <v>390</v>
      </c>
      <c r="E2611" s="13">
        <v>21</v>
      </c>
      <c r="F2611" s="2" t="s">
        <v>841</v>
      </c>
      <c r="G2611" s="2" t="str">
        <f t="shared" ref="G2611:G2612" si="213">F2611</f>
        <v>Aislamiento de aire acondicionado roto</v>
      </c>
      <c r="H2611" s="2" t="s">
        <v>0</v>
      </c>
    </row>
    <row r="2612" spans="1:8" x14ac:dyDescent="0.2">
      <c r="A2612" s="2" t="s">
        <v>83</v>
      </c>
      <c r="B2612" s="2" t="s">
        <v>84</v>
      </c>
      <c r="C2612" s="2" t="s">
        <v>389</v>
      </c>
      <c r="D2612" s="2" t="s">
        <v>390</v>
      </c>
      <c r="E2612" s="13">
        <v>21</v>
      </c>
      <c r="F2612" s="2" t="s">
        <v>843</v>
      </c>
      <c r="G2612" s="2" t="str">
        <f t="shared" si="213"/>
        <v>Calderín de caldera picado</v>
      </c>
      <c r="H2612" s="2" t="s">
        <v>0</v>
      </c>
    </row>
    <row r="2613" spans="1:8" x14ac:dyDescent="0.2">
      <c r="A2613" s="2" t="s">
        <v>83</v>
      </c>
      <c r="B2613" s="2" t="s">
        <v>84</v>
      </c>
      <c r="C2613" s="2" t="s">
        <v>85</v>
      </c>
      <c r="D2613" s="2" t="s">
        <v>244</v>
      </c>
      <c r="E2613" s="13">
        <v>21</v>
      </c>
      <c r="F2613" s="2" t="s">
        <v>846</v>
      </c>
      <c r="G2613" s="2" t="str">
        <f>F2613</f>
        <v>Manchas de roedores</v>
      </c>
      <c r="H2613" s="2" t="s">
        <v>0</v>
      </c>
    </row>
    <row r="2614" spans="1:8" x14ac:dyDescent="0.2">
      <c r="A2614" s="2" t="s">
        <v>83</v>
      </c>
      <c r="B2614" s="2" t="s">
        <v>84</v>
      </c>
      <c r="C2614" s="2" t="s">
        <v>389</v>
      </c>
      <c r="D2614" s="2" t="s">
        <v>390</v>
      </c>
      <c r="E2614" s="13">
        <v>21</v>
      </c>
      <c r="F2614" s="2" t="s">
        <v>847</v>
      </c>
      <c r="G2614" s="2" t="str">
        <f t="shared" ref="G2614" si="214">F2614</f>
        <v>Cerradura eléctrica puerta no funciona</v>
      </c>
      <c r="H2614" s="2" t="s">
        <v>0</v>
      </c>
    </row>
    <row r="2615" spans="1:8" x14ac:dyDescent="0.2">
      <c r="A2615" s="2" t="s">
        <v>83</v>
      </c>
      <c r="B2615" s="2" t="s">
        <v>84</v>
      </c>
      <c r="C2615" s="2" t="s">
        <v>506</v>
      </c>
      <c r="D2615" s="2" t="s">
        <v>558</v>
      </c>
      <c r="E2615" s="13">
        <v>21</v>
      </c>
      <c r="F2615" s="2" t="s">
        <v>850</v>
      </c>
      <c r="G2615" s="2" t="s">
        <v>850</v>
      </c>
      <c r="H2615" s="2" t="s">
        <v>0</v>
      </c>
    </row>
    <row r="2616" spans="1:8" x14ac:dyDescent="0.2">
      <c r="A2616" s="2" t="s">
        <v>83</v>
      </c>
      <c r="B2616" s="2" t="s">
        <v>84</v>
      </c>
      <c r="C2616" s="2" t="s">
        <v>389</v>
      </c>
      <c r="D2616" s="2" t="s">
        <v>390</v>
      </c>
      <c r="E2616" s="13">
        <v>21</v>
      </c>
      <c r="F2616" s="2" t="s">
        <v>855</v>
      </c>
      <c r="G2616" s="2" t="str">
        <f t="shared" ref="G2616:G2624" si="215">F2616</f>
        <v>Daño en motor lavadora por daño eléctrico</v>
      </c>
      <c r="H2616" s="2" t="s">
        <v>0</v>
      </c>
    </row>
    <row r="2617" spans="1:8" x14ac:dyDescent="0.2">
      <c r="A2617" s="2" t="s">
        <v>83</v>
      </c>
      <c r="B2617" s="2" t="s">
        <v>84</v>
      </c>
      <c r="C2617" s="2" t="s">
        <v>389</v>
      </c>
      <c r="D2617" s="2" t="s">
        <v>390</v>
      </c>
      <c r="E2617" s="13">
        <v>21</v>
      </c>
      <c r="F2617" s="2" t="s">
        <v>856</v>
      </c>
      <c r="G2617" s="2" t="str">
        <f t="shared" si="215"/>
        <v>Avería en motor lavadora por desgaste</v>
      </c>
      <c r="H2617" s="2" t="s">
        <v>0</v>
      </c>
    </row>
    <row r="2618" spans="1:8" x14ac:dyDescent="0.2">
      <c r="A2618" s="2" t="s">
        <v>83</v>
      </c>
      <c r="B2618" s="2" t="s">
        <v>84</v>
      </c>
      <c r="C2618" s="2" t="s">
        <v>389</v>
      </c>
      <c r="D2618" s="2" t="s">
        <v>390</v>
      </c>
      <c r="E2618" s="13">
        <v>21</v>
      </c>
      <c r="F2618" s="2" t="s">
        <v>857</v>
      </c>
      <c r="G2618" s="2" t="str">
        <f t="shared" si="215"/>
        <v>Escobillas motor lavadora rotas</v>
      </c>
      <c r="H2618" s="2" t="s">
        <v>0</v>
      </c>
    </row>
    <row r="2619" spans="1:8" x14ac:dyDescent="0.2">
      <c r="A2619" s="2" t="s">
        <v>83</v>
      </c>
      <c r="B2619" s="2" t="s">
        <v>84</v>
      </c>
      <c r="C2619" s="2" t="s">
        <v>389</v>
      </c>
      <c r="D2619" s="2" t="s">
        <v>390</v>
      </c>
      <c r="E2619" s="13">
        <v>21</v>
      </c>
      <c r="F2619" s="2" t="s">
        <v>858</v>
      </c>
      <c r="G2619" s="2" t="str">
        <f t="shared" si="215"/>
        <v>Rotura intercambiador caldera gas</v>
      </c>
      <c r="H2619" s="2" t="s">
        <v>0</v>
      </c>
    </row>
    <row r="2620" spans="1:8" x14ac:dyDescent="0.2">
      <c r="A2620" s="2" t="s">
        <v>83</v>
      </c>
      <c r="B2620" s="2" t="s">
        <v>84</v>
      </c>
      <c r="C2620" s="2" t="s">
        <v>389</v>
      </c>
      <c r="D2620" s="2" t="s">
        <v>390</v>
      </c>
      <c r="E2620" s="13">
        <v>21</v>
      </c>
      <c r="F2620" s="2" t="s">
        <v>859</v>
      </c>
      <c r="G2620" s="2" t="str">
        <f t="shared" si="215"/>
        <v>Campana aspira poco debido al desgaste</v>
      </c>
      <c r="H2620" s="2" t="s">
        <v>0</v>
      </c>
    </row>
    <row r="2621" spans="1:8" x14ac:dyDescent="0.2">
      <c r="A2621" s="2" t="s">
        <v>83</v>
      </c>
      <c r="B2621" s="2" t="s">
        <v>84</v>
      </c>
      <c r="C2621" s="2" t="s">
        <v>389</v>
      </c>
      <c r="D2621" s="2" t="s">
        <v>390</v>
      </c>
      <c r="E2621" s="13">
        <v>21</v>
      </c>
      <c r="F2621" s="2" t="s">
        <v>860</v>
      </c>
      <c r="G2621" s="2" t="str">
        <f t="shared" si="215"/>
        <v>Campana no funciona por uso y desgaste</v>
      </c>
      <c r="H2621" s="2" t="s">
        <v>0</v>
      </c>
    </row>
    <row r="2622" spans="1:8" x14ac:dyDescent="0.2">
      <c r="A2622" s="2" t="s">
        <v>83</v>
      </c>
      <c r="B2622" s="2" t="s">
        <v>84</v>
      </c>
      <c r="C2622" s="2" t="s">
        <v>389</v>
      </c>
      <c r="D2622" s="2" t="s">
        <v>390</v>
      </c>
      <c r="E2622" s="13">
        <v>21</v>
      </c>
      <c r="F2622" s="2" t="s">
        <v>2186</v>
      </c>
      <c r="G2622" s="2" t="str">
        <f t="shared" si="215"/>
        <v xml:space="preserve">Fuga /rotura gas refrigerante equipo aire acondicionado </v>
      </c>
      <c r="H2622" s="2" t="s">
        <v>0</v>
      </c>
    </row>
    <row r="2623" spans="1:8" x14ac:dyDescent="0.2">
      <c r="A2623" s="2" t="s">
        <v>83</v>
      </c>
      <c r="B2623" s="2" t="s">
        <v>84</v>
      </c>
      <c r="C2623" s="2" t="s">
        <v>389</v>
      </c>
      <c r="D2623" s="2" t="s">
        <v>390</v>
      </c>
      <c r="E2623" s="13">
        <v>21</v>
      </c>
      <c r="F2623" s="2" t="s">
        <v>862</v>
      </c>
      <c r="G2623" s="2" t="str">
        <f t="shared" si="215"/>
        <v>Rotura rodamientos de tambor lavadora</v>
      </c>
      <c r="H2623" s="2" t="s">
        <v>0</v>
      </c>
    </row>
    <row r="2624" spans="1:8" x14ac:dyDescent="0.2">
      <c r="A2624" s="2" t="s">
        <v>83</v>
      </c>
      <c r="B2624" s="2" t="s">
        <v>84</v>
      </c>
      <c r="C2624" s="2" t="s">
        <v>389</v>
      </c>
      <c r="D2624" s="2" t="s">
        <v>390</v>
      </c>
      <c r="E2624" s="13">
        <v>21</v>
      </c>
      <c r="F2624" s="2" t="s">
        <v>864</v>
      </c>
      <c r="G2624" s="2" t="str">
        <f t="shared" si="215"/>
        <v>Pérdida de presión en caldera</v>
      </c>
      <c r="H2624" s="2" t="s">
        <v>0</v>
      </c>
    </row>
    <row r="2625" spans="1:8" x14ac:dyDescent="0.2">
      <c r="A2625" s="2" t="s">
        <v>83</v>
      </c>
      <c r="B2625" s="2" t="s">
        <v>84</v>
      </c>
      <c r="C2625" s="2" t="s">
        <v>389</v>
      </c>
      <c r="D2625" s="2" t="s">
        <v>415</v>
      </c>
      <c r="E2625" s="13">
        <v>21</v>
      </c>
      <c r="F2625" s="2" t="s">
        <v>867</v>
      </c>
      <c r="G2625" s="2" t="s">
        <v>867</v>
      </c>
      <c r="H2625" s="2" t="s">
        <v>0</v>
      </c>
    </row>
    <row r="2626" spans="1:8" x14ac:dyDescent="0.2">
      <c r="A2626" s="2" t="s">
        <v>83</v>
      </c>
      <c r="B2626" s="2" t="s">
        <v>84</v>
      </c>
      <c r="C2626" s="2" t="s">
        <v>389</v>
      </c>
      <c r="D2626" s="2" t="s">
        <v>390</v>
      </c>
      <c r="E2626" s="13">
        <v>21</v>
      </c>
      <c r="F2626" s="4" t="s">
        <v>868</v>
      </c>
      <c r="G2626" s="2" t="str">
        <f t="shared" ref="G2626:G2645" si="216">F2626</f>
        <v>Avería en resistencia de lavadora por uso</v>
      </c>
      <c r="H2626" s="2" t="s">
        <v>0</v>
      </c>
    </row>
    <row r="2627" spans="1:8" x14ac:dyDescent="0.2">
      <c r="A2627" s="2" t="s">
        <v>83</v>
      </c>
      <c r="B2627" s="2" t="s">
        <v>84</v>
      </c>
      <c r="C2627" s="2" t="s">
        <v>389</v>
      </c>
      <c r="D2627" s="2" t="s">
        <v>390</v>
      </c>
      <c r="E2627" s="13">
        <v>21</v>
      </c>
      <c r="F2627" s="4" t="s">
        <v>869</v>
      </c>
      <c r="G2627" s="2" t="str">
        <f t="shared" si="216"/>
        <v>Avería por uso en sonda NTC</v>
      </c>
      <c r="H2627" s="2" t="s">
        <v>0</v>
      </c>
    </row>
    <row r="2628" spans="1:8" x14ac:dyDescent="0.2">
      <c r="A2628" s="2" t="s">
        <v>83</v>
      </c>
      <c r="B2628" s="2" t="s">
        <v>84</v>
      </c>
      <c r="C2628" s="2" t="s">
        <v>389</v>
      </c>
      <c r="D2628" s="2" t="s">
        <v>390</v>
      </c>
      <c r="E2628" s="13">
        <v>21</v>
      </c>
      <c r="F2628" s="4" t="s">
        <v>870</v>
      </c>
      <c r="G2628" s="2" t="str">
        <f t="shared" si="216"/>
        <v>Avería eléctrica en fuente de alimentación lavavajillas</v>
      </c>
      <c r="H2628" s="2" t="s">
        <v>0</v>
      </c>
    </row>
    <row r="2629" spans="1:8" x14ac:dyDescent="0.2">
      <c r="A2629" s="2" t="s">
        <v>83</v>
      </c>
      <c r="B2629" s="2" t="s">
        <v>84</v>
      </c>
      <c r="C2629" s="2" t="s">
        <v>389</v>
      </c>
      <c r="D2629" s="2" t="s">
        <v>390</v>
      </c>
      <c r="E2629" s="13">
        <v>21</v>
      </c>
      <c r="F2629" s="4" t="s">
        <v>871</v>
      </c>
      <c r="G2629" s="2" t="str">
        <f t="shared" si="216"/>
        <v>Fuente de alimentación lavavajillas dañada por uso</v>
      </c>
      <c r="H2629" s="2" t="s">
        <v>0</v>
      </c>
    </row>
    <row r="2630" spans="1:8" x14ac:dyDescent="0.2">
      <c r="A2630" s="2" t="s">
        <v>83</v>
      </c>
      <c r="B2630" s="2" t="s">
        <v>84</v>
      </c>
      <c r="C2630" s="2" t="s">
        <v>85</v>
      </c>
      <c r="D2630" s="2" t="s">
        <v>99</v>
      </c>
      <c r="E2630" s="13">
        <v>21</v>
      </c>
      <c r="F2630" s="4" t="s">
        <v>872</v>
      </c>
      <c r="G2630" s="2" t="str">
        <f t="shared" si="216"/>
        <v>Azulejos ahuecados</v>
      </c>
      <c r="H2630" s="2" t="s">
        <v>0</v>
      </c>
    </row>
    <row r="2631" spans="1:8" x14ac:dyDescent="0.2">
      <c r="A2631" s="2" t="s">
        <v>83</v>
      </c>
      <c r="B2631" s="2" t="s">
        <v>84</v>
      </c>
      <c r="C2631" s="2" t="s">
        <v>389</v>
      </c>
      <c r="D2631" s="2" t="s">
        <v>390</v>
      </c>
      <c r="E2631" s="13">
        <v>21</v>
      </c>
      <c r="F2631" s="4" t="s">
        <v>874</v>
      </c>
      <c r="G2631" s="2" t="str">
        <f t="shared" si="216"/>
        <v>Avería en resistencia desescarche por uso</v>
      </c>
      <c r="H2631" s="2" t="s">
        <v>0</v>
      </c>
    </row>
    <row r="2632" spans="1:8" x14ac:dyDescent="0.2">
      <c r="A2632" s="2" t="s">
        <v>83</v>
      </c>
      <c r="B2632" s="2" t="s">
        <v>84</v>
      </c>
      <c r="C2632" s="2" t="s">
        <v>389</v>
      </c>
      <c r="D2632" s="2" t="s">
        <v>390</v>
      </c>
      <c r="E2632" s="13">
        <v>21</v>
      </c>
      <c r="F2632" s="4" t="s">
        <v>875</v>
      </c>
      <c r="G2632" s="2" t="str">
        <f t="shared" si="216"/>
        <v>Sonda temperatura frigorífico dañado</v>
      </c>
      <c r="H2632" s="2" t="s">
        <v>0</v>
      </c>
    </row>
    <row r="2633" spans="1:8" x14ac:dyDescent="0.2">
      <c r="A2633" s="2" t="s">
        <v>83</v>
      </c>
      <c r="B2633" s="2" t="s">
        <v>84</v>
      </c>
      <c r="C2633" s="2" t="s">
        <v>389</v>
      </c>
      <c r="D2633" s="2" t="s">
        <v>390</v>
      </c>
      <c r="E2633" s="13">
        <v>21</v>
      </c>
      <c r="F2633" s="2" t="s">
        <v>876</v>
      </c>
      <c r="G2633" s="2" t="str">
        <f t="shared" si="216"/>
        <v>Avería en centralita de antena por cortocircuito</v>
      </c>
      <c r="H2633" s="2" t="s">
        <v>0</v>
      </c>
    </row>
    <row r="2634" spans="1:8" x14ac:dyDescent="0.2">
      <c r="A2634" s="2" t="s">
        <v>83</v>
      </c>
      <c r="B2634" s="2" t="s">
        <v>84</v>
      </c>
      <c r="C2634" s="2" t="s">
        <v>389</v>
      </c>
      <c r="D2634" s="2" t="s">
        <v>390</v>
      </c>
      <c r="E2634" s="13">
        <v>21</v>
      </c>
      <c r="F2634" s="2" t="s">
        <v>877</v>
      </c>
      <c r="G2634" s="2" t="str">
        <f t="shared" si="216"/>
        <v xml:space="preserve">Rotura muelle puerta lavavajillas </v>
      </c>
      <c r="H2634" s="2" t="s">
        <v>0</v>
      </c>
    </row>
    <row r="2635" spans="1:8" x14ac:dyDescent="0.2">
      <c r="A2635" s="2" t="s">
        <v>83</v>
      </c>
      <c r="B2635" s="2" t="s">
        <v>84</v>
      </c>
      <c r="C2635" s="2" t="s">
        <v>389</v>
      </c>
      <c r="D2635" s="2" t="s">
        <v>390</v>
      </c>
      <c r="E2635" s="13">
        <v>21</v>
      </c>
      <c r="F2635" s="4" t="s">
        <v>878</v>
      </c>
      <c r="G2635" s="2" t="str">
        <f t="shared" si="216"/>
        <v>Avería en placa de potencia de aire acondicionado por daño eléctrico</v>
      </c>
      <c r="H2635" s="2" t="s">
        <v>0</v>
      </c>
    </row>
    <row r="2636" spans="1:8" x14ac:dyDescent="0.2">
      <c r="A2636" s="2" t="s">
        <v>83</v>
      </c>
      <c r="B2636" s="2" t="s">
        <v>84</v>
      </c>
      <c r="C2636" s="2" t="s">
        <v>389</v>
      </c>
      <c r="D2636" s="2" t="s">
        <v>390</v>
      </c>
      <c r="E2636" s="13">
        <v>21</v>
      </c>
      <c r="F2636" s="4" t="s">
        <v>879</v>
      </c>
      <c r="G2636" s="2" t="str">
        <f t="shared" si="216"/>
        <v>Placa de potencia aire acondicionado dañado por uso y desgaste</v>
      </c>
      <c r="H2636" s="2" t="s">
        <v>0</v>
      </c>
    </row>
    <row r="2637" spans="1:8" x14ac:dyDescent="0.2">
      <c r="A2637" s="2" t="s">
        <v>83</v>
      </c>
      <c r="B2637" s="2" t="s">
        <v>84</v>
      </c>
      <c r="C2637" s="2" t="s">
        <v>389</v>
      </c>
      <c r="D2637" s="2" t="s">
        <v>390</v>
      </c>
      <c r="E2637" s="13">
        <v>21</v>
      </c>
      <c r="F2637" s="4" t="s">
        <v>880</v>
      </c>
      <c r="G2637" s="2" t="str">
        <f t="shared" si="216"/>
        <v>Cortocircuito en enchufe por filtración de agua</v>
      </c>
      <c r="H2637" s="2" t="s">
        <v>0</v>
      </c>
    </row>
    <row r="2638" spans="1:8" x14ac:dyDescent="0.2">
      <c r="A2638" s="2" t="s">
        <v>83</v>
      </c>
      <c r="B2638" s="2" t="s">
        <v>84</v>
      </c>
      <c r="C2638" s="2" t="s">
        <v>389</v>
      </c>
      <c r="D2638" s="2" t="s">
        <v>390</v>
      </c>
      <c r="E2638" s="13">
        <v>21</v>
      </c>
      <c r="F2638" s="2" t="s">
        <v>881</v>
      </c>
      <c r="G2638" s="2" t="str">
        <f t="shared" si="216"/>
        <v>Cardan vitrocerámica roto</v>
      </c>
      <c r="H2638" s="2" t="s">
        <v>0</v>
      </c>
    </row>
    <row r="2639" spans="1:8" x14ac:dyDescent="0.2">
      <c r="A2639" s="2" t="s">
        <v>83</v>
      </c>
      <c r="B2639" s="2" t="s">
        <v>84</v>
      </c>
      <c r="C2639" s="2" t="s">
        <v>389</v>
      </c>
      <c r="D2639" s="2" t="s">
        <v>390</v>
      </c>
      <c r="E2639" s="13">
        <v>21</v>
      </c>
      <c r="F2639" s="2" t="s">
        <v>882</v>
      </c>
      <c r="G2639" s="2" t="str">
        <f t="shared" si="216"/>
        <v>Cristal horno despegado</v>
      </c>
      <c r="H2639" s="2" t="s">
        <v>0</v>
      </c>
    </row>
    <row r="2640" spans="1:8" x14ac:dyDescent="0.2">
      <c r="A2640" s="2" t="s">
        <v>83</v>
      </c>
      <c r="B2640" s="2" t="s">
        <v>84</v>
      </c>
      <c r="C2640" s="2" t="s">
        <v>389</v>
      </c>
      <c r="D2640" s="2" t="s">
        <v>390</v>
      </c>
      <c r="E2640" s="13">
        <v>21</v>
      </c>
      <c r="F2640" s="4" t="s">
        <v>883</v>
      </c>
      <c r="G2640" s="2" t="str">
        <f t="shared" si="216"/>
        <v>Cortocircuito en módulo inducción vitrocerámica</v>
      </c>
      <c r="H2640" s="2" t="s">
        <v>0</v>
      </c>
    </row>
    <row r="2641" spans="1:8" x14ac:dyDescent="0.2">
      <c r="A2641" s="2" t="s">
        <v>83</v>
      </c>
      <c r="B2641" s="2" t="s">
        <v>84</v>
      </c>
      <c r="C2641" s="2" t="s">
        <v>389</v>
      </c>
      <c r="D2641" s="2" t="s">
        <v>390</v>
      </c>
      <c r="E2641" s="13">
        <v>21</v>
      </c>
      <c r="F2641" s="4" t="s">
        <v>884</v>
      </c>
      <c r="G2641" s="2" t="str">
        <f t="shared" si="216"/>
        <v>Caldera de gasóleo no funciona</v>
      </c>
      <c r="H2641" s="2" t="s">
        <v>0</v>
      </c>
    </row>
    <row r="2642" spans="1:8" x14ac:dyDescent="0.2">
      <c r="A2642" s="2" t="s">
        <v>83</v>
      </c>
      <c r="B2642" s="2" t="s">
        <v>84</v>
      </c>
      <c r="C2642" s="2" t="s">
        <v>389</v>
      </c>
      <c r="D2642" s="2" t="s">
        <v>390</v>
      </c>
      <c r="E2642" s="13">
        <v>21</v>
      </c>
      <c r="F2642" s="4" t="s">
        <v>885</v>
      </c>
      <c r="G2642" s="2" t="str">
        <f t="shared" si="216"/>
        <v>Módulo de potencia de aire acondicionado dañado por daño eléctrico</v>
      </c>
      <c r="H2642" s="2" t="s">
        <v>0</v>
      </c>
    </row>
    <row r="2643" spans="1:8" x14ac:dyDescent="0.2">
      <c r="A2643" s="2" t="s">
        <v>83</v>
      </c>
      <c r="B2643" s="2" t="s">
        <v>84</v>
      </c>
      <c r="C2643" s="2" t="s">
        <v>389</v>
      </c>
      <c r="D2643" s="2" t="s">
        <v>390</v>
      </c>
      <c r="E2643" s="13">
        <v>21</v>
      </c>
      <c r="F2643" s="4" t="s">
        <v>886</v>
      </c>
      <c r="G2643" s="2" t="str">
        <f t="shared" si="216"/>
        <v>Motor de bomba dañado por uso</v>
      </c>
      <c r="H2643" s="2" t="s">
        <v>0</v>
      </c>
    </row>
    <row r="2644" spans="1:8" x14ac:dyDescent="0.2">
      <c r="A2644" s="2" t="s">
        <v>83</v>
      </c>
      <c r="B2644" s="2" t="s">
        <v>84</v>
      </c>
      <c r="C2644" s="2" t="s">
        <v>85</v>
      </c>
      <c r="D2644" s="2" t="s">
        <v>244</v>
      </c>
      <c r="E2644" s="13">
        <v>21</v>
      </c>
      <c r="F2644" s="4" t="s">
        <v>890</v>
      </c>
      <c r="G2644" s="2" t="str">
        <f t="shared" si="216"/>
        <v>Grietas en techos sin humedad</v>
      </c>
      <c r="H2644" s="2" t="s">
        <v>0</v>
      </c>
    </row>
    <row r="2645" spans="1:8" x14ac:dyDescent="0.2">
      <c r="A2645" s="2" t="s">
        <v>83</v>
      </c>
      <c r="B2645" s="2" t="s">
        <v>84</v>
      </c>
      <c r="C2645" s="2" t="s">
        <v>85</v>
      </c>
      <c r="D2645" s="2" t="s">
        <v>244</v>
      </c>
      <c r="E2645" s="13">
        <v>21</v>
      </c>
      <c r="F2645" s="4" t="s">
        <v>891</v>
      </c>
      <c r="G2645" s="2" t="str">
        <f t="shared" si="216"/>
        <v>Pintura desprendida</v>
      </c>
      <c r="H2645" s="2" t="s">
        <v>0</v>
      </c>
    </row>
    <row r="2646" spans="1:8" x14ac:dyDescent="0.2">
      <c r="A2646" s="2" t="s">
        <v>83</v>
      </c>
      <c r="B2646" s="2" t="s">
        <v>84</v>
      </c>
      <c r="C2646" s="2" t="s">
        <v>569</v>
      </c>
      <c r="D2646" s="2" t="s">
        <v>570</v>
      </c>
      <c r="E2646" s="13">
        <v>21</v>
      </c>
      <c r="F2646" s="2" t="s">
        <v>894</v>
      </c>
      <c r="G2646" s="2" t="s">
        <v>894</v>
      </c>
      <c r="H2646" s="2" t="s">
        <v>0</v>
      </c>
    </row>
    <row r="2647" spans="1:8" x14ac:dyDescent="0.2">
      <c r="A2647" s="2" t="s">
        <v>83</v>
      </c>
      <c r="B2647" s="2" t="s">
        <v>84</v>
      </c>
      <c r="C2647" s="2" t="s">
        <v>85</v>
      </c>
      <c r="D2647" s="2" t="s">
        <v>244</v>
      </c>
      <c r="E2647" s="13">
        <v>21</v>
      </c>
      <c r="F2647" s="4" t="s">
        <v>895</v>
      </c>
      <c r="G2647" s="2" t="str">
        <f>F2647</f>
        <v>Termitas</v>
      </c>
      <c r="H2647" s="2" t="s">
        <v>0</v>
      </c>
    </row>
    <row r="2648" spans="1:8" x14ac:dyDescent="0.2">
      <c r="A2648" s="2" t="s">
        <v>83</v>
      </c>
      <c r="B2648" s="2" t="s">
        <v>84</v>
      </c>
      <c r="C2648" s="2" t="s">
        <v>647</v>
      </c>
      <c r="D2648" s="2" t="s">
        <v>648</v>
      </c>
      <c r="E2648" s="13">
        <v>21</v>
      </c>
      <c r="F2648" s="4" t="s">
        <v>5</v>
      </c>
      <c r="G2648" s="4" t="s">
        <v>5</v>
      </c>
      <c r="H2648" s="2" t="s">
        <v>0</v>
      </c>
    </row>
    <row r="2649" spans="1:8" x14ac:dyDescent="0.2">
      <c r="A2649" s="2" t="s">
        <v>83</v>
      </c>
      <c r="B2649" s="2" t="s">
        <v>84</v>
      </c>
      <c r="C2649" s="2" t="s">
        <v>389</v>
      </c>
      <c r="D2649" s="2" t="s">
        <v>390</v>
      </c>
      <c r="E2649" s="13">
        <v>21</v>
      </c>
      <c r="F2649" s="2" t="s">
        <v>898</v>
      </c>
      <c r="G2649" s="2" t="str">
        <f t="shared" ref="G2649:G2652" si="217">F2649</f>
        <v>Avería mecánica propio lavavajillas</v>
      </c>
      <c r="H2649" s="2" t="s">
        <v>0</v>
      </c>
    </row>
    <row r="2650" spans="1:8" x14ac:dyDescent="0.2">
      <c r="A2650" s="2" t="s">
        <v>83</v>
      </c>
      <c r="B2650" s="2" t="s">
        <v>84</v>
      </c>
      <c r="C2650" s="2" t="s">
        <v>389</v>
      </c>
      <c r="D2650" s="2" t="s">
        <v>390</v>
      </c>
      <c r="E2650" s="13">
        <v>21</v>
      </c>
      <c r="F2650" s="4" t="s">
        <v>899</v>
      </c>
      <c r="G2650" s="2" t="str">
        <f t="shared" si="217"/>
        <v>Daños en persiana motorizada por uso</v>
      </c>
      <c r="H2650" s="2" t="s">
        <v>0</v>
      </c>
    </row>
    <row r="2651" spans="1:8" x14ac:dyDescent="0.2">
      <c r="A2651" s="2" t="s">
        <v>83</v>
      </c>
      <c r="B2651" s="2" t="s">
        <v>84</v>
      </c>
      <c r="C2651" s="2" t="s">
        <v>389</v>
      </c>
      <c r="D2651" s="2" t="s">
        <v>390</v>
      </c>
      <c r="E2651" s="13">
        <v>21</v>
      </c>
      <c r="F2651" s="2" t="s">
        <v>904</v>
      </c>
      <c r="G2651" s="2" t="str">
        <f t="shared" si="217"/>
        <v>Cruce en contador</v>
      </c>
      <c r="H2651" s="2" t="s">
        <v>0</v>
      </c>
    </row>
    <row r="2652" spans="1:8" x14ac:dyDescent="0.2">
      <c r="A2652" s="2" t="s">
        <v>83</v>
      </c>
      <c r="B2652" s="2" t="s">
        <v>84</v>
      </c>
      <c r="C2652" s="2" t="s">
        <v>389</v>
      </c>
      <c r="D2652" s="2" t="s">
        <v>390</v>
      </c>
      <c r="E2652" s="13">
        <v>21</v>
      </c>
      <c r="F2652" s="2" t="s">
        <v>905</v>
      </c>
      <c r="G2652" s="2" t="str">
        <f t="shared" si="217"/>
        <v>Frigorífico con cable de interconexión entre frigo y puerta partido por uso</v>
      </c>
      <c r="H2652" s="2" t="s">
        <v>0</v>
      </c>
    </row>
    <row r="2653" spans="1:8" x14ac:dyDescent="0.2">
      <c r="A2653" s="2" t="s">
        <v>83</v>
      </c>
      <c r="B2653" s="2" t="s">
        <v>84</v>
      </c>
      <c r="C2653" s="2" t="s">
        <v>85</v>
      </c>
      <c r="D2653" s="2" t="s">
        <v>244</v>
      </c>
      <c r="E2653" s="13">
        <v>21</v>
      </c>
      <c r="F2653" s="2" t="s">
        <v>2187</v>
      </c>
      <c r="G2653" s="2" t="str">
        <f>F2653</f>
        <v>Suelo vinílico levantado sin humedad y sin Fuga /rotura</v>
      </c>
      <c r="H2653" s="2" t="s">
        <v>0</v>
      </c>
    </row>
    <row r="2654" spans="1:8" x14ac:dyDescent="0.2">
      <c r="A2654" s="2" t="s">
        <v>83</v>
      </c>
      <c r="B2654" s="2" t="s">
        <v>84</v>
      </c>
      <c r="C2654" s="2" t="s">
        <v>389</v>
      </c>
      <c r="D2654" s="2" t="s">
        <v>390</v>
      </c>
      <c r="E2654" s="13">
        <v>21</v>
      </c>
      <c r="F2654" s="2" t="s">
        <v>2188</v>
      </c>
      <c r="G2654" s="2" t="str">
        <f>F2654</f>
        <v>Fuga /rotura de gas frigorífico</v>
      </c>
      <c r="H2654" s="2" t="s">
        <v>0</v>
      </c>
    </row>
    <row r="2655" spans="1:8" x14ac:dyDescent="0.2">
      <c r="A2655" s="2" t="s">
        <v>83</v>
      </c>
      <c r="B2655" s="2" t="s">
        <v>84</v>
      </c>
      <c r="C2655" s="2" t="s">
        <v>389</v>
      </c>
      <c r="D2655" s="2" t="s">
        <v>390</v>
      </c>
      <c r="E2655" s="13">
        <v>21</v>
      </c>
      <c r="F2655" s="2" t="s">
        <v>1932</v>
      </c>
      <c r="G2655" s="2" t="str">
        <f t="shared" ref="G2655:G2664" si="218">F2655</f>
        <v>Calentador / Acumulador eléctrico no calienta por uso y desgaste</v>
      </c>
      <c r="H2655" s="2" t="s">
        <v>0</v>
      </c>
    </row>
    <row r="2656" spans="1:8" x14ac:dyDescent="0.2">
      <c r="A2656" s="2" t="s">
        <v>83</v>
      </c>
      <c r="B2656" s="2" t="s">
        <v>84</v>
      </c>
      <c r="C2656" s="2" t="s">
        <v>389</v>
      </c>
      <c r="D2656" s="2" t="s">
        <v>390</v>
      </c>
      <c r="E2656" s="13">
        <v>21</v>
      </c>
      <c r="F2656" s="2" t="s">
        <v>1933</v>
      </c>
      <c r="G2656" s="2" t="str">
        <f t="shared" si="218"/>
        <v>Fallo eléctrico en termo / calentador/ acumulador</v>
      </c>
      <c r="H2656" s="2" t="s">
        <v>0</v>
      </c>
    </row>
    <row r="2657" spans="1:8" x14ac:dyDescent="0.2">
      <c r="A2657" s="2" t="s">
        <v>83</v>
      </c>
      <c r="B2657" s="2" t="s">
        <v>84</v>
      </c>
      <c r="C2657" s="2" t="s">
        <v>389</v>
      </c>
      <c r="D2657" s="2" t="s">
        <v>390</v>
      </c>
      <c r="E2657" s="13">
        <v>21</v>
      </c>
      <c r="F2657" s="2" t="s">
        <v>1934</v>
      </c>
      <c r="G2657" s="2" t="str">
        <f t="shared" si="218"/>
        <v>Placa potencia calentador / caldera / acumulador rota por uso y desgate</v>
      </c>
      <c r="H2657" s="2" t="s">
        <v>0</v>
      </c>
    </row>
    <row r="2658" spans="1:8" x14ac:dyDescent="0.2">
      <c r="A2658" s="2" t="s">
        <v>83</v>
      </c>
      <c r="B2658" s="2" t="s">
        <v>84</v>
      </c>
      <c r="C2658" s="2" t="s">
        <v>389</v>
      </c>
      <c r="D2658" s="2" t="s">
        <v>390</v>
      </c>
      <c r="E2658" s="13">
        <v>21</v>
      </c>
      <c r="F2658" s="2" t="s">
        <v>1935</v>
      </c>
      <c r="G2658" s="2" t="str">
        <f t="shared" si="218"/>
        <v>Resistencia de termo / caldera/ acumulador  rota por uso y desgaste</v>
      </c>
      <c r="H2658" s="2" t="s">
        <v>0</v>
      </c>
    </row>
    <row r="2659" spans="1:8" x14ac:dyDescent="0.2">
      <c r="A2659" s="2" t="s">
        <v>83</v>
      </c>
      <c r="B2659" s="2" t="s">
        <v>84</v>
      </c>
      <c r="C2659" s="2" t="s">
        <v>389</v>
      </c>
      <c r="D2659" s="2" t="s">
        <v>390</v>
      </c>
      <c r="E2659" s="13">
        <v>21</v>
      </c>
      <c r="F2659" s="2" t="s">
        <v>1936</v>
      </c>
      <c r="G2659" s="2" t="str">
        <f t="shared" si="218"/>
        <v>Termostato de termo / caldera / acumulador no funciona por uso y desgaste</v>
      </c>
      <c r="H2659" s="2" t="s">
        <v>0</v>
      </c>
    </row>
    <row r="2660" spans="1:8" x14ac:dyDescent="0.2">
      <c r="A2660" s="2" t="s">
        <v>83</v>
      </c>
      <c r="B2660" s="2" t="s">
        <v>84</v>
      </c>
      <c r="C2660" s="2" t="s">
        <v>389</v>
      </c>
      <c r="D2660" s="2" t="s">
        <v>390</v>
      </c>
      <c r="E2660" s="13">
        <v>21</v>
      </c>
      <c r="F2660" s="2" t="s">
        <v>921</v>
      </c>
      <c r="G2660" s="2" t="str">
        <f t="shared" si="218"/>
        <v>Soporte de lavadora roto</v>
      </c>
      <c r="H2660" s="2" t="s">
        <v>0</v>
      </c>
    </row>
    <row r="2661" spans="1:8" x14ac:dyDescent="0.2">
      <c r="A2661" s="2" t="s">
        <v>83</v>
      </c>
      <c r="B2661" s="2" t="s">
        <v>84</v>
      </c>
      <c r="C2661" s="2" t="s">
        <v>389</v>
      </c>
      <c r="D2661" s="2" t="s">
        <v>390</v>
      </c>
      <c r="E2661" s="13">
        <v>21</v>
      </c>
      <c r="F2661" s="2" t="s">
        <v>922</v>
      </c>
      <c r="G2661" s="2" t="str">
        <f t="shared" si="218"/>
        <v>Aire acondicionado averiado por uso y desgaste</v>
      </c>
      <c r="H2661" s="2" t="s">
        <v>0</v>
      </c>
    </row>
    <row r="2662" spans="1:8" x14ac:dyDescent="0.2">
      <c r="A2662" s="2" t="s">
        <v>83</v>
      </c>
      <c r="B2662" s="2" t="s">
        <v>84</v>
      </c>
      <c r="C2662" s="2" t="s">
        <v>389</v>
      </c>
      <c r="D2662" s="2" t="s">
        <v>390</v>
      </c>
      <c r="E2662" s="13">
        <v>21</v>
      </c>
      <c r="F2662" s="2" t="s">
        <v>923</v>
      </c>
      <c r="G2662" s="2" t="str">
        <f t="shared" si="218"/>
        <v>Diferencial roto por uso</v>
      </c>
      <c r="H2662" s="2" t="s">
        <v>0</v>
      </c>
    </row>
    <row r="2663" spans="1:8" x14ac:dyDescent="0.2">
      <c r="A2663" s="2" t="s">
        <v>83</v>
      </c>
      <c r="B2663" s="2" t="s">
        <v>84</v>
      </c>
      <c r="C2663" s="2" t="s">
        <v>389</v>
      </c>
      <c r="D2663" s="2" t="s">
        <v>390</v>
      </c>
      <c r="E2663" s="13">
        <v>21</v>
      </c>
      <c r="F2663" s="2" t="s">
        <v>924</v>
      </c>
      <c r="G2663" s="2" t="str">
        <f t="shared" si="218"/>
        <v>Resistencia superior horno fundida por uso y desgaste</v>
      </c>
      <c r="H2663" s="2" t="s">
        <v>0</v>
      </c>
    </row>
    <row r="2664" spans="1:8" x14ac:dyDescent="0.2">
      <c r="A2664" s="2" t="s">
        <v>83</v>
      </c>
      <c r="B2664" s="2" t="s">
        <v>84</v>
      </c>
      <c r="C2664" s="2" t="s">
        <v>389</v>
      </c>
      <c r="D2664" s="2" t="s">
        <v>390</v>
      </c>
      <c r="E2664" s="13">
        <v>21</v>
      </c>
      <c r="F2664" s="2" t="s">
        <v>925</v>
      </c>
      <c r="G2664" s="2" t="str">
        <f t="shared" si="218"/>
        <v>Derivación por mal estado del cable por raíces y humedad</v>
      </c>
      <c r="H2664" s="2" t="s">
        <v>0</v>
      </c>
    </row>
    <row r="2665" spans="1:8" x14ac:dyDescent="0.2">
      <c r="A2665" s="2" t="s">
        <v>83</v>
      </c>
      <c r="B2665" s="2" t="s">
        <v>84</v>
      </c>
      <c r="C2665" s="2" t="s">
        <v>85</v>
      </c>
      <c r="D2665" s="2" t="s">
        <v>244</v>
      </c>
      <c r="E2665" s="13">
        <v>21</v>
      </c>
      <c r="F2665" s="4" t="s">
        <v>927</v>
      </c>
      <c r="G2665" s="2" t="str">
        <f>F2665</f>
        <v>Daños por carcoma</v>
      </c>
      <c r="H2665" s="2" t="s">
        <v>0</v>
      </c>
    </row>
    <row r="2666" spans="1:8" x14ac:dyDescent="0.2">
      <c r="A2666" s="2" t="s">
        <v>83</v>
      </c>
      <c r="B2666" s="2" t="s">
        <v>84</v>
      </c>
      <c r="C2666" s="2" t="s">
        <v>506</v>
      </c>
      <c r="D2666" s="2" t="s">
        <v>558</v>
      </c>
      <c r="E2666" s="13">
        <v>21</v>
      </c>
      <c r="F2666" s="2" t="s">
        <v>930</v>
      </c>
      <c r="G2666" s="2" t="s">
        <v>930</v>
      </c>
      <c r="H2666" s="2" t="s">
        <v>0</v>
      </c>
    </row>
    <row r="2667" spans="1:8" x14ac:dyDescent="0.2">
      <c r="A2667" s="2" t="s">
        <v>83</v>
      </c>
      <c r="B2667" s="2" t="s">
        <v>84</v>
      </c>
      <c r="C2667" s="2" t="s">
        <v>506</v>
      </c>
      <c r="D2667" s="2" t="s">
        <v>558</v>
      </c>
      <c r="E2667" s="13">
        <v>21</v>
      </c>
      <c r="F2667" s="2" t="s">
        <v>931</v>
      </c>
      <c r="G2667" s="2" t="s">
        <v>931</v>
      </c>
      <c r="H2667" s="2" t="s">
        <v>0</v>
      </c>
    </row>
    <row r="2668" spans="1:8" x14ac:dyDescent="0.2">
      <c r="A2668" s="2" t="s">
        <v>83</v>
      </c>
      <c r="B2668" s="2" t="s">
        <v>84</v>
      </c>
      <c r="C2668" s="2" t="s">
        <v>85</v>
      </c>
      <c r="D2668" s="2" t="s">
        <v>244</v>
      </c>
      <c r="E2668" s="13">
        <v>21</v>
      </c>
      <c r="F2668" s="2" t="s">
        <v>933</v>
      </c>
      <c r="G2668" s="2" t="str">
        <f t="shared" ref="G2668:G2677" si="219">F2668</f>
        <v>Rotura filtro depuradora piscina</v>
      </c>
      <c r="H2668" s="2" t="s">
        <v>0</v>
      </c>
    </row>
    <row r="2669" spans="1:8" x14ac:dyDescent="0.2">
      <c r="A2669" s="2" t="s">
        <v>83</v>
      </c>
      <c r="B2669" s="2" t="s">
        <v>84</v>
      </c>
      <c r="C2669" s="2" t="s">
        <v>85</v>
      </c>
      <c r="D2669" s="2" t="s">
        <v>244</v>
      </c>
      <c r="E2669" s="13">
        <v>21</v>
      </c>
      <c r="F2669" s="2" t="s">
        <v>934</v>
      </c>
      <c r="G2669" s="2" t="str">
        <f t="shared" si="219"/>
        <v>Rodapié despegado por dilatación</v>
      </c>
      <c r="H2669" s="2" t="s">
        <v>0</v>
      </c>
    </row>
    <row r="2670" spans="1:8" x14ac:dyDescent="0.2">
      <c r="A2670" s="2" t="s">
        <v>83</v>
      </c>
      <c r="B2670" s="2" t="s">
        <v>84</v>
      </c>
      <c r="C2670" s="2" t="s">
        <v>85</v>
      </c>
      <c r="D2670" s="2" t="s">
        <v>244</v>
      </c>
      <c r="E2670" s="13">
        <v>21</v>
      </c>
      <c r="F2670" s="2" t="s">
        <v>935</v>
      </c>
      <c r="G2670" s="2" t="str">
        <f t="shared" si="219"/>
        <v>Tuberías que hacen ruido</v>
      </c>
      <c r="H2670" s="2" t="s">
        <v>0</v>
      </c>
    </row>
    <row r="2671" spans="1:8" x14ac:dyDescent="0.2">
      <c r="A2671" s="2" t="s">
        <v>83</v>
      </c>
      <c r="B2671" s="2" t="s">
        <v>84</v>
      </c>
      <c r="C2671" s="2" t="s">
        <v>389</v>
      </c>
      <c r="D2671" s="2" t="s">
        <v>390</v>
      </c>
      <c r="E2671" s="13">
        <v>21</v>
      </c>
      <c r="F2671" s="2" t="s">
        <v>939</v>
      </c>
      <c r="G2671" s="2" t="str">
        <f t="shared" si="219"/>
        <v>Rotura de transformador</v>
      </c>
      <c r="H2671" s="2" t="s">
        <v>0</v>
      </c>
    </row>
    <row r="2672" spans="1:8" x14ac:dyDescent="0.2">
      <c r="A2672" s="2" t="s">
        <v>83</v>
      </c>
      <c r="B2672" s="2" t="s">
        <v>84</v>
      </c>
      <c r="C2672" s="2" t="s">
        <v>389</v>
      </c>
      <c r="D2672" s="2" t="s">
        <v>390</v>
      </c>
      <c r="E2672" s="13">
        <v>21</v>
      </c>
      <c r="F2672" s="2" t="s">
        <v>940</v>
      </c>
      <c r="G2672" s="2" t="str">
        <f t="shared" si="219"/>
        <v>Rotura fotocelula del split</v>
      </c>
      <c r="H2672" s="2" t="s">
        <v>0</v>
      </c>
    </row>
    <row r="2673" spans="1:8" x14ac:dyDescent="0.2">
      <c r="A2673" s="2" t="s">
        <v>83</v>
      </c>
      <c r="B2673" s="2" t="s">
        <v>84</v>
      </c>
      <c r="C2673" s="2" t="s">
        <v>389</v>
      </c>
      <c r="D2673" s="2" t="s">
        <v>390</v>
      </c>
      <c r="E2673" s="13">
        <v>21</v>
      </c>
      <c r="F2673" s="2" t="s">
        <v>941</v>
      </c>
      <c r="G2673" s="2" t="str">
        <f t="shared" si="219"/>
        <v>Interruptor luz roto</v>
      </c>
      <c r="H2673" s="2" t="s">
        <v>0</v>
      </c>
    </row>
    <row r="2674" spans="1:8" x14ac:dyDescent="0.2">
      <c r="A2674" s="2" t="s">
        <v>83</v>
      </c>
      <c r="B2674" s="2" t="s">
        <v>84</v>
      </c>
      <c r="C2674" s="2" t="s">
        <v>389</v>
      </c>
      <c r="D2674" s="2" t="s">
        <v>390</v>
      </c>
      <c r="E2674" s="13">
        <v>21</v>
      </c>
      <c r="F2674" s="2" t="s">
        <v>942</v>
      </c>
      <c r="G2674" s="2" t="str">
        <f t="shared" si="219"/>
        <v>Cojinetes lavadora gastados</v>
      </c>
      <c r="H2674" s="2" t="s">
        <v>0</v>
      </c>
    </row>
    <row r="2675" spans="1:8" x14ac:dyDescent="0.2">
      <c r="A2675" s="2" t="s">
        <v>83</v>
      </c>
      <c r="B2675" s="2" t="s">
        <v>84</v>
      </c>
      <c r="C2675" s="2" t="s">
        <v>389</v>
      </c>
      <c r="D2675" s="2" t="s">
        <v>390</v>
      </c>
      <c r="E2675" s="13">
        <v>21</v>
      </c>
      <c r="F2675" s="2" t="s">
        <v>943</v>
      </c>
      <c r="G2675" s="2" t="str">
        <f t="shared" si="219"/>
        <v>Serpentín de termo averiado</v>
      </c>
      <c r="H2675" s="2" t="s">
        <v>0</v>
      </c>
    </row>
    <row r="2676" spans="1:8" x14ac:dyDescent="0.2">
      <c r="A2676" s="2" t="s">
        <v>83</v>
      </c>
      <c r="B2676" s="2" t="s">
        <v>84</v>
      </c>
      <c r="C2676" s="2" t="s">
        <v>389</v>
      </c>
      <c r="D2676" s="2" t="s">
        <v>390</v>
      </c>
      <c r="E2676" s="13">
        <v>21</v>
      </c>
      <c r="F2676" s="2" t="s">
        <v>944</v>
      </c>
      <c r="G2676" s="2" t="str">
        <f t="shared" si="219"/>
        <v>Avería en tarjeta electrónica por cortocircuito</v>
      </c>
      <c r="H2676" s="2" t="s">
        <v>0</v>
      </c>
    </row>
    <row r="2677" spans="1:8" x14ac:dyDescent="0.2">
      <c r="A2677" s="2" t="s">
        <v>83</v>
      </c>
      <c r="B2677" s="2" t="s">
        <v>84</v>
      </c>
      <c r="C2677" s="2" t="s">
        <v>389</v>
      </c>
      <c r="D2677" s="2" t="s">
        <v>390</v>
      </c>
      <c r="E2677" s="13">
        <v>21</v>
      </c>
      <c r="F2677" s="2" t="s">
        <v>945</v>
      </c>
      <c r="G2677" s="2" t="str">
        <f t="shared" si="219"/>
        <v>Módulo de potencia averiado por fallo interno</v>
      </c>
      <c r="H2677" s="2" t="s">
        <v>0</v>
      </c>
    </row>
    <row r="2678" spans="1:8" x14ac:dyDescent="0.2">
      <c r="A2678" s="2" t="s">
        <v>83</v>
      </c>
      <c r="B2678" s="2" t="s">
        <v>84</v>
      </c>
      <c r="C2678" s="2" t="s">
        <v>569</v>
      </c>
      <c r="D2678" s="2" t="s">
        <v>601</v>
      </c>
      <c r="E2678" s="13">
        <v>21</v>
      </c>
      <c r="F2678" s="2" t="s">
        <v>1737</v>
      </c>
      <c r="G2678" s="2" t="s">
        <v>1735</v>
      </c>
      <c r="H2678" s="2" t="s">
        <v>0</v>
      </c>
    </row>
    <row r="2679" spans="1:8" x14ac:dyDescent="0.2">
      <c r="A2679" s="2" t="s">
        <v>83</v>
      </c>
      <c r="B2679" s="2" t="s">
        <v>84</v>
      </c>
      <c r="C2679" s="2" t="s">
        <v>389</v>
      </c>
      <c r="D2679" s="2" t="s">
        <v>390</v>
      </c>
      <c r="E2679" s="13">
        <v>21</v>
      </c>
      <c r="F2679" s="2" t="s">
        <v>947</v>
      </c>
      <c r="G2679" s="2" t="str">
        <f>F2679</f>
        <v>Rotura vaso de expansión caldera</v>
      </c>
      <c r="H2679" s="2" t="s">
        <v>0</v>
      </c>
    </row>
    <row r="2680" spans="1:8" x14ac:dyDescent="0.2">
      <c r="A2680" s="2" t="s">
        <v>83</v>
      </c>
      <c r="B2680" s="2" t="s">
        <v>84</v>
      </c>
      <c r="C2680" s="2" t="s">
        <v>389</v>
      </c>
      <c r="D2680" s="2" t="s">
        <v>415</v>
      </c>
      <c r="E2680" s="13">
        <v>21</v>
      </c>
      <c r="F2680" s="2" t="s">
        <v>948</v>
      </c>
      <c r="G2680" s="2" t="s">
        <v>948</v>
      </c>
      <c r="H2680" s="2" t="s">
        <v>0</v>
      </c>
    </row>
    <row r="2681" spans="1:8" x14ac:dyDescent="0.2">
      <c r="A2681" s="2" t="s">
        <v>83</v>
      </c>
      <c r="B2681" s="2" t="s">
        <v>84</v>
      </c>
      <c r="C2681" s="2" t="s">
        <v>389</v>
      </c>
      <c r="D2681" s="2" t="s">
        <v>415</v>
      </c>
      <c r="E2681" s="13">
        <v>21</v>
      </c>
      <c r="F2681" s="2" t="s">
        <v>949</v>
      </c>
      <c r="G2681" s="2" t="s">
        <v>949</v>
      </c>
      <c r="H2681" s="2" t="s">
        <v>0</v>
      </c>
    </row>
    <row r="2682" spans="1:8" x14ac:dyDescent="0.2">
      <c r="A2682" s="2" t="s">
        <v>83</v>
      </c>
      <c r="B2682" s="2" t="s">
        <v>84</v>
      </c>
      <c r="C2682" s="2" t="s">
        <v>389</v>
      </c>
      <c r="D2682" s="2" t="s">
        <v>415</v>
      </c>
      <c r="E2682" s="13">
        <v>21</v>
      </c>
      <c r="F2682" s="2" t="s">
        <v>950</v>
      </c>
      <c r="G2682" s="2" t="s">
        <v>950</v>
      </c>
      <c r="H2682" s="2" t="s">
        <v>0</v>
      </c>
    </row>
    <row r="2683" spans="1:8" x14ac:dyDescent="0.2">
      <c r="A2683" s="2" t="s">
        <v>83</v>
      </c>
      <c r="B2683" s="2" t="s">
        <v>84</v>
      </c>
      <c r="C2683" s="2" t="s">
        <v>506</v>
      </c>
      <c r="D2683" s="2" t="s">
        <v>554</v>
      </c>
      <c r="E2683" s="13">
        <v>21</v>
      </c>
      <c r="F2683" s="2" t="s">
        <v>952</v>
      </c>
      <c r="G2683" s="2" t="s">
        <v>952</v>
      </c>
      <c r="H2683" s="2" t="s">
        <v>0</v>
      </c>
    </row>
    <row r="2684" spans="1:8" x14ac:dyDescent="0.2">
      <c r="A2684" s="2" t="s">
        <v>83</v>
      </c>
      <c r="B2684" s="2" t="s">
        <v>84</v>
      </c>
      <c r="C2684" s="2" t="s">
        <v>85</v>
      </c>
      <c r="D2684" s="2" t="s">
        <v>244</v>
      </c>
      <c r="E2684" s="13">
        <v>21</v>
      </c>
      <c r="F2684" s="4" t="s">
        <v>969</v>
      </c>
      <c r="G2684" s="2" t="str">
        <f>F2684</f>
        <v>Grietas estructurales</v>
      </c>
      <c r="H2684" s="2" t="s">
        <v>0</v>
      </c>
    </row>
    <row r="2685" spans="1:8" x14ac:dyDescent="0.2">
      <c r="A2685" s="2" t="s">
        <v>83</v>
      </c>
      <c r="B2685" s="2" t="s">
        <v>84</v>
      </c>
      <c r="C2685" s="2" t="s">
        <v>389</v>
      </c>
      <c r="D2685" s="2" t="s">
        <v>390</v>
      </c>
      <c r="E2685" s="13">
        <v>21</v>
      </c>
      <c r="F2685" s="2" t="s">
        <v>971</v>
      </c>
      <c r="G2685" s="2" t="str">
        <f>F2685</f>
        <v>Caldera sin avería</v>
      </c>
      <c r="H2685" s="2" t="s">
        <v>0</v>
      </c>
    </row>
    <row r="2686" spans="1:8" x14ac:dyDescent="0.2">
      <c r="A2686" s="2" t="s">
        <v>83</v>
      </c>
      <c r="B2686" s="2" t="s">
        <v>84</v>
      </c>
      <c r="C2686" s="2" t="s">
        <v>85</v>
      </c>
      <c r="D2686" s="3" t="s">
        <v>86</v>
      </c>
      <c r="E2686" s="13" t="s">
        <v>2255</v>
      </c>
      <c r="F2686" s="2" t="s">
        <v>87</v>
      </c>
      <c r="G2686" s="2" t="str">
        <f>F2686</f>
        <v>Capilaridad en vivienda</v>
      </c>
      <c r="H2686" s="2" t="s">
        <v>0</v>
      </c>
    </row>
    <row r="2687" spans="1:8" x14ac:dyDescent="0.2">
      <c r="A2687" s="2" t="s">
        <v>83</v>
      </c>
      <c r="B2687" s="2" t="s">
        <v>84</v>
      </c>
      <c r="C2687" s="2" t="s">
        <v>85</v>
      </c>
      <c r="D2687" s="2" t="s">
        <v>99</v>
      </c>
      <c r="E2687" s="13" t="s">
        <v>2255</v>
      </c>
      <c r="F2687" s="2" t="s">
        <v>118</v>
      </c>
      <c r="G2687" s="2" t="str">
        <f t="shared" ref="G2687:G2699" si="220">F2687</f>
        <v>Filtraciones junta mármol</v>
      </c>
      <c r="H2687" s="2" t="s">
        <v>0</v>
      </c>
    </row>
    <row r="2688" spans="1:8" x14ac:dyDescent="0.2">
      <c r="A2688" s="2" t="s">
        <v>83</v>
      </c>
      <c r="B2688" s="2" t="s">
        <v>84</v>
      </c>
      <c r="C2688" s="2" t="s">
        <v>85</v>
      </c>
      <c r="D2688" s="2" t="s">
        <v>99</v>
      </c>
      <c r="E2688" s="13" t="s">
        <v>2255</v>
      </c>
      <c r="F2688" s="2" t="s">
        <v>121</v>
      </c>
      <c r="G2688" s="2" t="str">
        <f t="shared" si="220"/>
        <v xml:space="preserve">Filtraciones por balcón            </v>
      </c>
      <c r="H2688" s="2" t="s">
        <v>0</v>
      </c>
    </row>
    <row r="2689" spans="1:8" x14ac:dyDescent="0.2">
      <c r="A2689" s="2" t="s">
        <v>83</v>
      </c>
      <c r="B2689" s="2" t="s">
        <v>84</v>
      </c>
      <c r="C2689" s="2" t="s">
        <v>85</v>
      </c>
      <c r="D2689" s="2" t="s">
        <v>99</v>
      </c>
      <c r="E2689" s="13" t="s">
        <v>2255</v>
      </c>
      <c r="F2689" s="2" t="s">
        <v>125</v>
      </c>
      <c r="G2689" s="2" t="str">
        <f t="shared" si="220"/>
        <v>Filtraciones por bote sifónico</v>
      </c>
      <c r="H2689" s="2" t="s">
        <v>0</v>
      </c>
    </row>
    <row r="2690" spans="1:8" x14ac:dyDescent="0.2">
      <c r="A2690" s="2" t="s">
        <v>83</v>
      </c>
      <c r="B2690" s="2" t="s">
        <v>84</v>
      </c>
      <c r="C2690" s="2" t="s">
        <v>85</v>
      </c>
      <c r="D2690" s="2" t="s">
        <v>99</v>
      </c>
      <c r="E2690" s="13" t="s">
        <v>2255</v>
      </c>
      <c r="F2690" s="2" t="s">
        <v>127</v>
      </c>
      <c r="G2690" s="2" t="str">
        <f t="shared" si="220"/>
        <v xml:space="preserve">Filtraciones por fachada             </v>
      </c>
      <c r="H2690" s="2" t="s">
        <v>0</v>
      </c>
    </row>
    <row r="2691" spans="1:8" x14ac:dyDescent="0.2">
      <c r="A2691" s="2" t="s">
        <v>83</v>
      </c>
      <c r="B2691" s="2" t="s">
        <v>84</v>
      </c>
      <c r="C2691" s="2" t="s">
        <v>85</v>
      </c>
      <c r="D2691" s="2" t="s">
        <v>99</v>
      </c>
      <c r="E2691" s="13" t="s">
        <v>2255</v>
      </c>
      <c r="F2691" s="2" t="s">
        <v>131</v>
      </c>
      <c r="G2691" s="2" t="str">
        <f t="shared" si="220"/>
        <v>Filtraciones por jardinera</v>
      </c>
      <c r="H2691" s="2" t="s">
        <v>0</v>
      </c>
    </row>
    <row r="2692" spans="1:8" x14ac:dyDescent="0.2">
      <c r="A2692" s="2" t="s">
        <v>83</v>
      </c>
      <c r="B2692" s="2" t="s">
        <v>84</v>
      </c>
      <c r="C2692" s="2" t="s">
        <v>85</v>
      </c>
      <c r="D2692" s="2" t="s">
        <v>99</v>
      </c>
      <c r="E2692" s="13" t="s">
        <v>2255</v>
      </c>
      <c r="F2692" s="2" t="s">
        <v>134</v>
      </c>
      <c r="G2692" s="2" t="str">
        <f t="shared" si="220"/>
        <v>Filtraciones por mala instalación bañera / plato de ducha</v>
      </c>
      <c r="H2692" s="2" t="s">
        <v>0</v>
      </c>
    </row>
    <row r="2693" spans="1:8" x14ac:dyDescent="0.2">
      <c r="A2693" s="2" t="s">
        <v>83</v>
      </c>
      <c r="B2693" s="2" t="s">
        <v>84</v>
      </c>
      <c r="C2693" s="2" t="s">
        <v>85</v>
      </c>
      <c r="D2693" s="2" t="s">
        <v>99</v>
      </c>
      <c r="E2693" s="13" t="s">
        <v>2255</v>
      </c>
      <c r="F2693" s="2" t="s">
        <v>140</v>
      </c>
      <c r="G2693" s="2" t="str">
        <f t="shared" si="220"/>
        <v xml:space="preserve">Filtraciones por pipa de la calle            </v>
      </c>
      <c r="H2693" s="2" t="s">
        <v>0</v>
      </c>
    </row>
    <row r="2694" spans="1:8" x14ac:dyDescent="0.2">
      <c r="A2694" s="2" t="s">
        <v>83</v>
      </c>
      <c r="B2694" s="2" t="s">
        <v>84</v>
      </c>
      <c r="C2694" s="2" t="s">
        <v>85</v>
      </c>
      <c r="D2694" s="2" t="s">
        <v>99</v>
      </c>
      <c r="E2694" s="13" t="s">
        <v>2255</v>
      </c>
      <c r="F2694" s="2" t="s">
        <v>142</v>
      </c>
      <c r="G2694" s="2" t="str">
        <f t="shared" si="220"/>
        <v xml:space="preserve">Filtraciones por plato ducha con movimiento           </v>
      </c>
      <c r="H2694" s="2" t="s">
        <v>0</v>
      </c>
    </row>
    <row r="2695" spans="1:8" x14ac:dyDescent="0.2">
      <c r="A2695" s="2" t="s">
        <v>83</v>
      </c>
      <c r="B2695" s="2" t="s">
        <v>84</v>
      </c>
      <c r="C2695" s="2" t="s">
        <v>85</v>
      </c>
      <c r="D2695" s="2" t="s">
        <v>99</v>
      </c>
      <c r="E2695" s="13" t="s">
        <v>2255</v>
      </c>
      <c r="F2695" s="2" t="s">
        <v>143</v>
      </c>
      <c r="G2695" s="2" t="str">
        <f t="shared" si="220"/>
        <v>Filtraciones por solería de bañera / plato de ducha</v>
      </c>
      <c r="H2695" s="2" t="s">
        <v>0</v>
      </c>
    </row>
    <row r="2696" spans="1:8" x14ac:dyDescent="0.2">
      <c r="A2696" s="2" t="s">
        <v>83</v>
      </c>
      <c r="B2696" s="2" t="s">
        <v>84</v>
      </c>
      <c r="C2696" s="2" t="s">
        <v>85</v>
      </c>
      <c r="D2696" s="2" t="s">
        <v>99</v>
      </c>
      <c r="E2696" s="13" t="s">
        <v>2255</v>
      </c>
      <c r="F2696" s="2" t="s">
        <v>144</v>
      </c>
      <c r="G2696" s="2" t="str">
        <f t="shared" si="220"/>
        <v>Filtraciones por zócalo de mármol de bañera / plato de ducha</v>
      </c>
      <c r="H2696" s="2" t="s">
        <v>0</v>
      </c>
    </row>
    <row r="2697" spans="1:8" x14ac:dyDescent="0.2">
      <c r="A2697" s="2" t="s">
        <v>83</v>
      </c>
      <c r="B2697" s="2" t="s">
        <v>84</v>
      </c>
      <c r="C2697" s="2" t="s">
        <v>85</v>
      </c>
      <c r="D2697" s="2" t="s">
        <v>99</v>
      </c>
      <c r="E2697" s="13" t="s">
        <v>2255</v>
      </c>
      <c r="F2697" s="2" t="s">
        <v>145</v>
      </c>
      <c r="G2697" s="2" t="str">
        <f t="shared" si="220"/>
        <v>Filtraciones suelo baño</v>
      </c>
      <c r="H2697" s="2" t="s">
        <v>0</v>
      </c>
    </row>
    <row r="2698" spans="1:8" x14ac:dyDescent="0.2">
      <c r="A2698" s="2" t="s">
        <v>83</v>
      </c>
      <c r="B2698" s="2" t="s">
        <v>84</v>
      </c>
      <c r="C2698" s="2" t="s">
        <v>85</v>
      </c>
      <c r="D2698" s="2" t="s">
        <v>99</v>
      </c>
      <c r="E2698" s="13" t="s">
        <v>2255</v>
      </c>
      <c r="F2698" s="2" t="s">
        <v>146</v>
      </c>
      <c r="G2698" s="2" t="str">
        <f t="shared" si="220"/>
        <v>Manchas de capilaridad por filtraciones</v>
      </c>
      <c r="H2698" s="2" t="s">
        <v>0</v>
      </c>
    </row>
    <row r="2699" spans="1:8" x14ac:dyDescent="0.2">
      <c r="A2699" s="2" t="s">
        <v>83</v>
      </c>
      <c r="B2699" s="2" t="s">
        <v>84</v>
      </c>
      <c r="C2699" s="2" t="s">
        <v>85</v>
      </c>
      <c r="D2699" s="2" t="s">
        <v>99</v>
      </c>
      <c r="E2699" s="13" t="s">
        <v>2255</v>
      </c>
      <c r="F2699" s="2" t="s">
        <v>149</v>
      </c>
      <c r="G2699" s="2" t="str">
        <f t="shared" si="220"/>
        <v>Tienen filtraciones en la terraza</v>
      </c>
      <c r="H2699" s="2" t="s">
        <v>0</v>
      </c>
    </row>
    <row r="2700" spans="1:8" x14ac:dyDescent="0.2">
      <c r="A2700" s="2" t="s">
        <v>83</v>
      </c>
      <c r="B2700" s="2" t="s">
        <v>84</v>
      </c>
      <c r="C2700" s="2" t="s">
        <v>85</v>
      </c>
      <c r="D2700" s="2" t="s">
        <v>150</v>
      </c>
      <c r="E2700" s="13">
        <v>21</v>
      </c>
      <c r="F2700" s="2" t="s">
        <v>989</v>
      </c>
      <c r="G2700" s="2" t="s">
        <v>989</v>
      </c>
      <c r="H2700" s="2" t="s">
        <v>0</v>
      </c>
    </row>
    <row r="2701" spans="1:8" x14ac:dyDescent="0.2">
      <c r="A2701" s="2" t="s">
        <v>83</v>
      </c>
      <c r="B2701" s="2" t="s">
        <v>84</v>
      </c>
      <c r="C2701" s="2" t="s">
        <v>85</v>
      </c>
      <c r="D2701" s="2" t="s">
        <v>176</v>
      </c>
      <c r="E2701" s="13" t="s">
        <v>2255</v>
      </c>
      <c r="F2701" s="2" t="s">
        <v>177</v>
      </c>
      <c r="G2701" s="2" t="str">
        <f>F2701</f>
        <v>Manchas por falta de ventilación</v>
      </c>
      <c r="H2701" s="2" t="s">
        <v>0</v>
      </c>
    </row>
    <row r="2702" spans="1:8" x14ac:dyDescent="0.2">
      <c r="A2702" s="2" t="s">
        <v>83</v>
      </c>
      <c r="B2702" s="2" t="s">
        <v>84</v>
      </c>
      <c r="C2702" s="2" t="s">
        <v>85</v>
      </c>
      <c r="D2702" s="2" t="s">
        <v>180</v>
      </c>
      <c r="E2702" s="13" t="s">
        <v>2255</v>
      </c>
      <c r="F2702" s="2" t="s">
        <v>181</v>
      </c>
      <c r="G2702" s="2" t="str">
        <f t="shared" ref="G2702:G2724" si="221">F2702</f>
        <v>Capilaridad en perjudicado</v>
      </c>
      <c r="H2702" s="2" t="s">
        <v>0</v>
      </c>
    </row>
    <row r="2703" spans="1:8" x14ac:dyDescent="0.2">
      <c r="A2703" s="2" t="s">
        <v>83</v>
      </c>
      <c r="B2703" s="2" t="s">
        <v>84</v>
      </c>
      <c r="C2703" s="2" t="s">
        <v>85</v>
      </c>
      <c r="D2703" s="2" t="s">
        <v>180</v>
      </c>
      <c r="E2703" s="13" t="s">
        <v>2255</v>
      </c>
      <c r="F2703" s="2" t="s">
        <v>197</v>
      </c>
      <c r="G2703" s="2" t="str">
        <f t="shared" si="221"/>
        <v>Daños a terceros por falta de sellado en alicatado y azulejos rotos y abombados de asegurado</v>
      </c>
      <c r="H2703" s="2" t="s">
        <v>0</v>
      </c>
    </row>
    <row r="2704" spans="1:8" x14ac:dyDescent="0.2">
      <c r="A2704" s="2" t="s">
        <v>83</v>
      </c>
      <c r="B2704" s="2" t="s">
        <v>84</v>
      </c>
      <c r="C2704" s="2" t="s">
        <v>85</v>
      </c>
      <c r="D2704" s="2" t="s">
        <v>180</v>
      </c>
      <c r="E2704" s="13" t="s">
        <v>2255</v>
      </c>
      <c r="F2704" s="2" t="s">
        <v>201</v>
      </c>
      <c r="G2704" s="2" t="str">
        <f t="shared" si="221"/>
        <v>Daños a terceros por filtraciones por terraza de asegurado</v>
      </c>
      <c r="H2704" s="2" t="s">
        <v>0</v>
      </c>
    </row>
    <row r="2705" spans="1:8" x14ac:dyDescent="0.2">
      <c r="A2705" s="2" t="s">
        <v>83</v>
      </c>
      <c r="B2705" s="2" t="s">
        <v>84</v>
      </c>
      <c r="C2705" s="2" t="s">
        <v>85</v>
      </c>
      <c r="D2705" s="2" t="s">
        <v>180</v>
      </c>
      <c r="E2705" s="13" t="s">
        <v>2255</v>
      </c>
      <c r="F2705" s="2" t="s">
        <v>228</v>
      </c>
      <c r="G2705" s="2" t="str">
        <f t="shared" si="221"/>
        <v>Perjudicado tiene manchas secas</v>
      </c>
      <c r="H2705" s="2" t="s">
        <v>0</v>
      </c>
    </row>
    <row r="2706" spans="1:8" x14ac:dyDescent="0.2">
      <c r="A2706" s="2" t="s">
        <v>83</v>
      </c>
      <c r="B2706" s="2" t="s">
        <v>84</v>
      </c>
      <c r="C2706" s="2" t="s">
        <v>85</v>
      </c>
      <c r="D2706" s="2" t="s">
        <v>229</v>
      </c>
      <c r="E2706" s="13" t="s">
        <v>2255</v>
      </c>
      <c r="F2706" s="2" t="s">
        <v>234</v>
      </c>
      <c r="G2706" s="2" t="str">
        <f t="shared" si="221"/>
        <v>Dilatación del revoque</v>
      </c>
      <c r="H2706" s="2" t="s">
        <v>0</v>
      </c>
    </row>
    <row r="2707" spans="1:8" x14ac:dyDescent="0.2">
      <c r="A2707" s="2" t="s">
        <v>83</v>
      </c>
      <c r="B2707" s="2" t="s">
        <v>84</v>
      </c>
      <c r="C2707" s="2" t="s">
        <v>85</v>
      </c>
      <c r="D2707" s="2" t="s">
        <v>229</v>
      </c>
      <c r="E2707" s="13" t="s">
        <v>2255</v>
      </c>
      <c r="F2707" s="2" t="s">
        <v>236</v>
      </c>
      <c r="G2707" s="2" t="str">
        <f t="shared" si="221"/>
        <v>Humedades del subsuelo</v>
      </c>
      <c r="H2707" s="2" t="s">
        <v>0</v>
      </c>
    </row>
    <row r="2708" spans="1:8" x14ac:dyDescent="0.2">
      <c r="A2708" s="2" t="s">
        <v>83</v>
      </c>
      <c r="B2708" s="2" t="s">
        <v>84</v>
      </c>
      <c r="C2708" s="2" t="s">
        <v>85</v>
      </c>
      <c r="D2708" s="2" t="s">
        <v>244</v>
      </c>
      <c r="E2708" s="13" t="s">
        <v>2255</v>
      </c>
      <c r="F2708" s="2" t="s">
        <v>245</v>
      </c>
      <c r="G2708" s="2" t="str">
        <f t="shared" si="221"/>
        <v>Alicatado bufado por defecto colocación</v>
      </c>
      <c r="H2708" s="2" t="s">
        <v>0</v>
      </c>
    </row>
    <row r="2709" spans="1:8" x14ac:dyDescent="0.2">
      <c r="A2709" s="2" t="s">
        <v>83</v>
      </c>
      <c r="B2709" s="2" t="s">
        <v>84</v>
      </c>
      <c r="C2709" s="2" t="s">
        <v>85</v>
      </c>
      <c r="D2709" s="2" t="s">
        <v>244</v>
      </c>
      <c r="E2709" s="13" t="s">
        <v>2255</v>
      </c>
      <c r="F2709" s="2" t="s">
        <v>253</v>
      </c>
      <c r="G2709" s="2" t="str">
        <f t="shared" si="221"/>
        <v>Condensación generalizada</v>
      </c>
      <c r="H2709" s="2" t="s">
        <v>0</v>
      </c>
    </row>
    <row r="2710" spans="1:8" x14ac:dyDescent="0.2">
      <c r="A2710" s="2" t="s">
        <v>83</v>
      </c>
      <c r="B2710" s="2" t="s">
        <v>84</v>
      </c>
      <c r="C2710" s="2" t="s">
        <v>85</v>
      </c>
      <c r="D2710" s="2" t="s">
        <v>244</v>
      </c>
      <c r="E2710" s="13" t="s">
        <v>2255</v>
      </c>
      <c r="F2710" s="2" t="s">
        <v>254</v>
      </c>
      <c r="G2710" s="2" t="str">
        <f t="shared" si="221"/>
        <v>Condensaciones en perjudicado</v>
      </c>
      <c r="H2710" s="2" t="s">
        <v>0</v>
      </c>
    </row>
    <row r="2711" spans="1:8" x14ac:dyDescent="0.2">
      <c r="A2711" s="2" t="s">
        <v>83</v>
      </c>
      <c r="B2711" s="2" t="s">
        <v>84</v>
      </c>
      <c r="C2711" s="2" t="s">
        <v>85</v>
      </c>
      <c r="D2711" s="2" t="s">
        <v>244</v>
      </c>
      <c r="E2711" s="13" t="s">
        <v>2255</v>
      </c>
      <c r="F2711" s="2" t="s">
        <v>260</v>
      </c>
      <c r="G2711" s="2" t="str">
        <f t="shared" si="221"/>
        <v>Defecto de instalación inodoro</v>
      </c>
      <c r="H2711" s="2" t="s">
        <v>0</v>
      </c>
    </row>
    <row r="2712" spans="1:8" x14ac:dyDescent="0.2">
      <c r="A2712" s="2" t="s">
        <v>83</v>
      </c>
      <c r="B2712" s="2" t="s">
        <v>84</v>
      </c>
      <c r="C2712" s="2" t="s">
        <v>85</v>
      </c>
      <c r="D2712" s="2" t="s">
        <v>244</v>
      </c>
      <c r="E2712" s="13" t="s">
        <v>2255</v>
      </c>
      <c r="F2712" s="2" t="s">
        <v>1858</v>
      </c>
      <c r="G2712" s="2" t="str">
        <f t="shared" si="221"/>
        <v>Defecto de instalación lavabo y cualquier otro sanitario</v>
      </c>
      <c r="H2712" s="2" t="s">
        <v>0</v>
      </c>
    </row>
    <row r="2713" spans="1:8" x14ac:dyDescent="0.2">
      <c r="A2713" s="2" t="s">
        <v>83</v>
      </c>
      <c r="B2713" s="2" t="s">
        <v>84</v>
      </c>
      <c r="C2713" s="2" t="s">
        <v>85</v>
      </c>
      <c r="D2713" s="2" t="s">
        <v>244</v>
      </c>
      <c r="E2713" s="13" t="s">
        <v>2255</v>
      </c>
      <c r="F2713" s="2" t="s">
        <v>261</v>
      </c>
      <c r="G2713" s="2" t="str">
        <f t="shared" si="221"/>
        <v>Desagüe mal instalado por defecto construcción</v>
      </c>
      <c r="H2713" s="2" t="s">
        <v>0</v>
      </c>
    </row>
    <row r="2714" spans="1:8" x14ac:dyDescent="0.2">
      <c r="A2714" s="2" t="s">
        <v>83</v>
      </c>
      <c r="B2714" s="2" t="s">
        <v>84</v>
      </c>
      <c r="C2714" s="2" t="s">
        <v>85</v>
      </c>
      <c r="D2714" s="2" t="s">
        <v>244</v>
      </c>
      <c r="E2714" s="13" t="s">
        <v>2255</v>
      </c>
      <c r="F2714" s="2" t="s">
        <v>2175</v>
      </c>
      <c r="G2714" s="2" t="str">
        <f t="shared" si="221"/>
        <v>Desprendimiento de falso techo de escayola por mala instalación sin Fuga /rotura</v>
      </c>
      <c r="H2714" s="2" t="s">
        <v>0</v>
      </c>
    </row>
    <row r="2715" spans="1:8" x14ac:dyDescent="0.2">
      <c r="A2715" s="2" t="s">
        <v>83</v>
      </c>
      <c r="B2715" s="2" t="s">
        <v>84</v>
      </c>
      <c r="C2715" s="2" t="s">
        <v>85</v>
      </c>
      <c r="D2715" s="2" t="s">
        <v>244</v>
      </c>
      <c r="E2715" s="13" t="s">
        <v>2255</v>
      </c>
      <c r="F2715" s="2" t="s">
        <v>263</v>
      </c>
      <c r="G2715" s="2" t="str">
        <f t="shared" si="221"/>
        <v>Filtraciones calle</v>
      </c>
      <c r="H2715" s="2" t="s">
        <v>0</v>
      </c>
    </row>
    <row r="2716" spans="1:8" x14ac:dyDescent="0.2">
      <c r="A2716" s="2" t="s">
        <v>83</v>
      </c>
      <c r="B2716" s="2" t="s">
        <v>84</v>
      </c>
      <c r="C2716" s="2" t="s">
        <v>85</v>
      </c>
      <c r="D2716" s="2" t="s">
        <v>244</v>
      </c>
      <c r="E2716" s="13" t="s">
        <v>2255</v>
      </c>
      <c r="F2716" s="2" t="s">
        <v>264</v>
      </c>
      <c r="G2716" s="2" t="str">
        <f t="shared" si="221"/>
        <v>Filtraciones del terreno</v>
      </c>
      <c r="H2716" s="2" t="s">
        <v>0</v>
      </c>
    </row>
    <row r="2717" spans="1:8" x14ac:dyDescent="0.2">
      <c r="A2717" s="2" t="s">
        <v>83</v>
      </c>
      <c r="B2717" s="2" t="s">
        <v>84</v>
      </c>
      <c r="C2717" s="2" t="s">
        <v>85</v>
      </c>
      <c r="D2717" s="2" t="s">
        <v>244</v>
      </c>
      <c r="E2717" s="13" t="s">
        <v>2255</v>
      </c>
      <c r="F2717" s="2" t="s">
        <v>2176</v>
      </c>
      <c r="G2717" s="2" t="str">
        <f t="shared" si="221"/>
        <v xml:space="preserve">Fuga /rotura de colector empotrado                 </v>
      </c>
      <c r="H2717" s="2" t="s">
        <v>0</v>
      </c>
    </row>
    <row r="2718" spans="1:8" x14ac:dyDescent="0.2">
      <c r="A2718" s="2" t="s">
        <v>83</v>
      </c>
      <c r="B2718" s="2" t="s">
        <v>84</v>
      </c>
      <c r="C2718" s="2" t="s">
        <v>85</v>
      </c>
      <c r="D2718" s="2" t="s">
        <v>244</v>
      </c>
      <c r="E2718" s="13" t="s">
        <v>2255</v>
      </c>
      <c r="F2718" s="2" t="s">
        <v>275</v>
      </c>
      <c r="G2718" s="2" t="str">
        <f t="shared" si="221"/>
        <v>Grietas por asentamiento y movimientos del terreno</v>
      </c>
      <c r="H2718" s="2" t="s">
        <v>0</v>
      </c>
    </row>
    <row r="2719" spans="1:8" x14ac:dyDescent="0.2">
      <c r="A2719" s="2" t="s">
        <v>83</v>
      </c>
      <c r="B2719" s="2" t="s">
        <v>84</v>
      </c>
      <c r="C2719" s="2" t="s">
        <v>85</v>
      </c>
      <c r="D2719" s="2" t="s">
        <v>244</v>
      </c>
      <c r="E2719" s="13" t="s">
        <v>2255</v>
      </c>
      <c r="F2719" s="2" t="s">
        <v>276</v>
      </c>
      <c r="G2719" s="2" t="str">
        <f t="shared" si="221"/>
        <v>Hundimiento del terreno</v>
      </c>
      <c r="H2719" s="2" t="s">
        <v>0</v>
      </c>
    </row>
    <row r="2720" spans="1:8" x14ac:dyDescent="0.2">
      <c r="A2720" s="2" t="s">
        <v>83</v>
      </c>
      <c r="B2720" s="2" t="s">
        <v>84</v>
      </c>
      <c r="C2720" s="2" t="s">
        <v>85</v>
      </c>
      <c r="D2720" s="2" t="s">
        <v>244</v>
      </c>
      <c r="E2720" s="13" t="s">
        <v>2255</v>
      </c>
      <c r="F2720" s="2" t="s">
        <v>277</v>
      </c>
      <c r="G2720" s="2" t="str">
        <f t="shared" si="221"/>
        <v>Manchas por condensación</v>
      </c>
      <c r="H2720" s="2" t="s">
        <v>0</v>
      </c>
    </row>
    <row r="2721" spans="1:8" x14ac:dyDescent="0.2">
      <c r="A2721" s="2" t="s">
        <v>83</v>
      </c>
      <c r="B2721" s="2" t="s">
        <v>84</v>
      </c>
      <c r="C2721" s="2" t="s">
        <v>85</v>
      </c>
      <c r="D2721" s="2" t="s">
        <v>244</v>
      </c>
      <c r="E2721" s="13" t="s">
        <v>2255</v>
      </c>
      <c r="F2721" s="2" t="s">
        <v>280</v>
      </c>
      <c r="G2721" s="2" t="str">
        <f t="shared" si="221"/>
        <v>Molduras desprendidas por el paso del tiempo</v>
      </c>
      <c r="H2721" s="2" t="s">
        <v>0</v>
      </c>
    </row>
    <row r="2722" spans="1:8" x14ac:dyDescent="0.2">
      <c r="A2722" s="2" t="s">
        <v>83</v>
      </c>
      <c r="B2722" s="2" t="s">
        <v>84</v>
      </c>
      <c r="C2722" s="2" t="s">
        <v>85</v>
      </c>
      <c r="D2722" s="2" t="s">
        <v>244</v>
      </c>
      <c r="E2722" s="13" t="s">
        <v>2255</v>
      </c>
      <c r="F2722" s="2" t="s">
        <v>283</v>
      </c>
      <c r="G2722" s="2" t="str">
        <f t="shared" si="221"/>
        <v xml:space="preserve">Rotura de colector empotrado                 </v>
      </c>
      <c r="H2722" s="2" t="s">
        <v>0</v>
      </c>
    </row>
    <row r="2723" spans="1:8" x14ac:dyDescent="0.2">
      <c r="A2723" s="2" t="s">
        <v>83</v>
      </c>
      <c r="B2723" s="2" t="s">
        <v>84</v>
      </c>
      <c r="C2723" s="2" t="s">
        <v>85</v>
      </c>
      <c r="D2723" s="2" t="s">
        <v>244</v>
      </c>
      <c r="E2723" s="13" t="s">
        <v>2255</v>
      </c>
      <c r="F2723" s="2" t="s">
        <v>298</v>
      </c>
      <c r="G2723" s="2" t="str">
        <f t="shared" si="221"/>
        <v xml:space="preserve">Tuberías mordidas por las ratas </v>
      </c>
      <c r="H2723" s="2" t="s">
        <v>0</v>
      </c>
    </row>
    <row r="2724" spans="1:8" x14ac:dyDescent="0.2">
      <c r="A2724" s="2" t="s">
        <v>83</v>
      </c>
      <c r="B2724" s="2" t="s">
        <v>84</v>
      </c>
      <c r="C2724" s="2" t="s">
        <v>85</v>
      </c>
      <c r="D2724" s="2" t="s">
        <v>244</v>
      </c>
      <c r="E2724" s="13" t="s">
        <v>2255</v>
      </c>
      <c r="F2724" s="2" t="s">
        <v>299</v>
      </c>
      <c r="G2724" s="2" t="str">
        <f t="shared" si="221"/>
        <v>Yeso caido por defecto</v>
      </c>
      <c r="H2724" s="2" t="s">
        <v>0</v>
      </c>
    </row>
    <row r="2725" spans="1:8" x14ac:dyDescent="0.2">
      <c r="A2725" s="2" t="s">
        <v>83</v>
      </c>
      <c r="B2725" s="2" t="s">
        <v>84</v>
      </c>
      <c r="C2725" s="2" t="s">
        <v>85</v>
      </c>
      <c r="D2725" s="2" t="s">
        <v>300</v>
      </c>
      <c r="E2725" s="13" t="s">
        <v>2255</v>
      </c>
      <c r="F2725" s="2" t="s">
        <v>302</v>
      </c>
      <c r="G2725" s="2" t="str">
        <f>F2725</f>
        <v>Capilaridad ascendente</v>
      </c>
      <c r="H2725" s="2" t="s">
        <v>0</v>
      </c>
    </row>
    <row r="2726" spans="1:8" x14ac:dyDescent="0.2">
      <c r="A2726" s="2" t="s">
        <v>83</v>
      </c>
      <c r="B2726" s="2" t="s">
        <v>84</v>
      </c>
      <c r="C2726" s="2" t="s">
        <v>85</v>
      </c>
      <c r="D2726" s="2" t="s">
        <v>300</v>
      </c>
      <c r="E2726" s="13" t="s">
        <v>2255</v>
      </c>
      <c r="F2726" s="2" t="s">
        <v>307</v>
      </c>
      <c r="G2726" s="2" t="str">
        <f t="shared" ref="G2726:G2736" si="222">F2726</f>
        <v>Defecto instalación fregadero</v>
      </c>
      <c r="H2726" s="2" t="s">
        <v>0</v>
      </c>
    </row>
    <row r="2727" spans="1:8" x14ac:dyDescent="0.2">
      <c r="A2727" s="2" t="s">
        <v>83</v>
      </c>
      <c r="B2727" s="2" t="s">
        <v>84</v>
      </c>
      <c r="C2727" s="2" t="s">
        <v>85</v>
      </c>
      <c r="D2727" s="2" t="s">
        <v>300</v>
      </c>
      <c r="E2727" s="13" t="s">
        <v>2255</v>
      </c>
      <c r="F2727" s="2" t="s">
        <v>308</v>
      </c>
      <c r="G2727" s="2" t="str">
        <f t="shared" si="222"/>
        <v>Defecto instalación salida de gases de caldera</v>
      </c>
      <c r="H2727" s="2" t="s">
        <v>0</v>
      </c>
    </row>
    <row r="2728" spans="1:8" x14ac:dyDescent="0.2">
      <c r="A2728" s="2" t="s">
        <v>83</v>
      </c>
      <c r="B2728" s="2" t="s">
        <v>84</v>
      </c>
      <c r="C2728" s="2" t="s">
        <v>85</v>
      </c>
      <c r="D2728" s="2" t="s">
        <v>300</v>
      </c>
      <c r="E2728" s="13" t="s">
        <v>2255</v>
      </c>
      <c r="F2728" s="2" t="s">
        <v>310</v>
      </c>
      <c r="G2728" s="2" t="str">
        <f t="shared" si="222"/>
        <v xml:space="preserve">Escape por mala conexión de inodoro con desagüe </v>
      </c>
      <c r="H2728" s="2" t="s">
        <v>0</v>
      </c>
    </row>
    <row r="2729" spans="1:8" x14ac:dyDescent="0.2">
      <c r="A2729" s="2" t="s">
        <v>83</v>
      </c>
      <c r="B2729" s="2" t="s">
        <v>84</v>
      </c>
      <c r="C2729" s="2" t="s">
        <v>85</v>
      </c>
      <c r="D2729" s="2" t="s">
        <v>300</v>
      </c>
      <c r="E2729" s="13" t="s">
        <v>2255</v>
      </c>
      <c r="F2729" s="2" t="s">
        <v>2177</v>
      </c>
      <c r="G2729" s="2" t="str">
        <f t="shared" si="222"/>
        <v xml:space="preserve">Fuga /rotura de canalón visto comunitario          </v>
      </c>
      <c r="H2729" s="2" t="s">
        <v>0</v>
      </c>
    </row>
    <row r="2730" spans="1:8" x14ac:dyDescent="0.2">
      <c r="A2730" s="2" t="s">
        <v>83</v>
      </c>
      <c r="B2730" s="2" t="s">
        <v>84</v>
      </c>
      <c r="C2730" s="2" t="s">
        <v>85</v>
      </c>
      <c r="D2730" s="2" t="s">
        <v>300</v>
      </c>
      <c r="E2730" s="13" t="s">
        <v>2255</v>
      </c>
      <c r="F2730" s="2" t="s">
        <v>2178</v>
      </c>
      <c r="G2730" s="2" t="str">
        <f t="shared" si="222"/>
        <v xml:space="preserve">Fuga /rotura de colector visto ó albañal                    </v>
      </c>
      <c r="H2730" s="2" t="s">
        <v>0</v>
      </c>
    </row>
    <row r="2731" spans="1:8" x14ac:dyDescent="0.2">
      <c r="A2731" s="2" t="s">
        <v>83</v>
      </c>
      <c r="B2731" s="2" t="s">
        <v>84</v>
      </c>
      <c r="C2731" s="2" t="s">
        <v>85</v>
      </c>
      <c r="D2731" s="2" t="s">
        <v>300</v>
      </c>
      <c r="E2731" s="13" t="s">
        <v>2255</v>
      </c>
      <c r="F2731" s="2" t="s">
        <v>2179</v>
      </c>
      <c r="G2731" s="2" t="str">
        <f t="shared" si="222"/>
        <v>Fuga /rotura en telefonillo ducha</v>
      </c>
      <c r="H2731" s="2" t="s">
        <v>0</v>
      </c>
    </row>
    <row r="2732" spans="1:8" x14ac:dyDescent="0.2">
      <c r="A2732" s="2" t="s">
        <v>83</v>
      </c>
      <c r="B2732" s="2" t="s">
        <v>84</v>
      </c>
      <c r="C2732" s="2" t="s">
        <v>85</v>
      </c>
      <c r="D2732" s="2" t="s">
        <v>300</v>
      </c>
      <c r="E2732" s="13" t="s">
        <v>2255</v>
      </c>
      <c r="F2732" s="2" t="s">
        <v>2180</v>
      </c>
      <c r="G2732" s="2" t="str">
        <f t="shared" si="222"/>
        <v>Fuga /rotura tubería aérea piso inferior</v>
      </c>
      <c r="H2732" s="2" t="s">
        <v>0</v>
      </c>
    </row>
    <row r="2733" spans="1:8" x14ac:dyDescent="0.2">
      <c r="A2733" s="2" t="s">
        <v>83</v>
      </c>
      <c r="B2733" s="2" t="s">
        <v>84</v>
      </c>
      <c r="C2733" s="2" t="s">
        <v>85</v>
      </c>
      <c r="D2733" s="2" t="s">
        <v>300</v>
      </c>
      <c r="E2733" s="13" t="s">
        <v>2255</v>
      </c>
      <c r="F2733" s="2" t="s">
        <v>316</v>
      </c>
      <c r="G2733" s="2" t="str">
        <f t="shared" si="222"/>
        <v>Hongos por condensación</v>
      </c>
      <c r="H2733" s="2" t="s">
        <v>0</v>
      </c>
    </row>
    <row r="2734" spans="1:8" x14ac:dyDescent="0.2">
      <c r="A2734" s="2" t="s">
        <v>83</v>
      </c>
      <c r="B2734" s="2" t="s">
        <v>84</v>
      </c>
      <c r="C2734" s="2" t="s">
        <v>85</v>
      </c>
      <c r="D2734" s="2" t="s">
        <v>300</v>
      </c>
      <c r="E2734" s="13" t="s">
        <v>2255</v>
      </c>
      <c r="F2734" s="2" t="s">
        <v>322</v>
      </c>
      <c r="G2734" s="2" t="str">
        <f t="shared" si="222"/>
        <v xml:space="preserve">Rotura de colector visto ó albañal                    </v>
      </c>
      <c r="H2734" s="2" t="s">
        <v>0</v>
      </c>
    </row>
    <row r="2735" spans="1:8" x14ac:dyDescent="0.2">
      <c r="A2735" s="2" t="s">
        <v>83</v>
      </c>
      <c r="B2735" s="2" t="s">
        <v>84</v>
      </c>
      <c r="C2735" s="2" t="s">
        <v>85</v>
      </c>
      <c r="D2735" s="2" t="s">
        <v>300</v>
      </c>
      <c r="E2735" s="13" t="s">
        <v>2255</v>
      </c>
      <c r="F2735" s="2" t="s">
        <v>338</v>
      </c>
      <c r="G2735" s="2" t="str">
        <f t="shared" si="222"/>
        <v>Rotura fregadero metálico</v>
      </c>
      <c r="H2735" s="2" t="s">
        <v>0</v>
      </c>
    </row>
    <row r="2736" spans="1:8" x14ac:dyDescent="0.2">
      <c r="A2736" s="2" t="s">
        <v>83</v>
      </c>
      <c r="B2736" s="2" t="s">
        <v>84</v>
      </c>
      <c r="C2736" s="2" t="s">
        <v>85</v>
      </c>
      <c r="D2736" s="2" t="s">
        <v>300</v>
      </c>
      <c r="E2736" s="13" t="s">
        <v>2255</v>
      </c>
      <c r="F2736" s="2" t="s">
        <v>343</v>
      </c>
      <c r="G2736" s="2" t="str">
        <f t="shared" si="222"/>
        <v>Sifón fregadero con defecto de instalación</v>
      </c>
      <c r="H2736" s="2" t="s">
        <v>0</v>
      </c>
    </row>
    <row r="2737" spans="1:8" x14ac:dyDescent="0.2">
      <c r="A2737" s="2" t="s">
        <v>83</v>
      </c>
      <c r="B2737" s="2" t="s">
        <v>84</v>
      </c>
      <c r="C2737" s="2" t="s">
        <v>85</v>
      </c>
      <c r="D2737" s="2" t="s">
        <v>345</v>
      </c>
      <c r="E2737" s="13">
        <v>21</v>
      </c>
      <c r="F2737" s="2" t="s">
        <v>354</v>
      </c>
      <c r="G2737" s="2" t="s">
        <v>354</v>
      </c>
      <c r="H2737" s="2" t="s">
        <v>0</v>
      </c>
    </row>
    <row r="2738" spans="1:8" x14ac:dyDescent="0.2">
      <c r="A2738" s="2" t="s">
        <v>83</v>
      </c>
      <c r="B2738" s="2" t="s">
        <v>84</v>
      </c>
      <c r="C2738" s="2" t="s">
        <v>85</v>
      </c>
      <c r="D2738" s="2" t="s">
        <v>345</v>
      </c>
      <c r="E2738" s="13" t="s">
        <v>2255</v>
      </c>
      <c r="F2738" s="2" t="s">
        <v>354</v>
      </c>
      <c r="G2738" s="2" t="str">
        <f>F2738</f>
        <v xml:space="preserve">Atasco de arqueta de vivienda  </v>
      </c>
      <c r="H2738" s="2" t="s">
        <v>0</v>
      </c>
    </row>
    <row r="2739" spans="1:8" x14ac:dyDescent="0.2">
      <c r="A2739" s="2" t="s">
        <v>83</v>
      </c>
      <c r="B2739" s="2" t="s">
        <v>154</v>
      </c>
      <c r="C2739" s="2" t="s">
        <v>85</v>
      </c>
      <c r="D2739" s="2" t="s">
        <v>345</v>
      </c>
      <c r="E2739" s="13">
        <v>67</v>
      </c>
      <c r="F2739" s="2" t="s">
        <v>354</v>
      </c>
      <c r="G2739" s="2" t="str">
        <f>F2739</f>
        <v xml:space="preserve">Atasco de arqueta de vivienda  </v>
      </c>
      <c r="H2739" s="2" t="s">
        <v>0</v>
      </c>
    </row>
    <row r="2740" spans="1:8" x14ac:dyDescent="0.2">
      <c r="A2740" s="2" t="s">
        <v>83</v>
      </c>
      <c r="B2740" s="2" t="s">
        <v>84</v>
      </c>
      <c r="C2740" s="2" t="s">
        <v>85</v>
      </c>
      <c r="D2740" s="2" t="s">
        <v>345</v>
      </c>
      <c r="E2740" s="13">
        <v>21</v>
      </c>
      <c r="F2740" s="2" t="s">
        <v>376</v>
      </c>
      <c r="G2740" s="2" t="s">
        <v>376</v>
      </c>
      <c r="H2740" s="2" t="s">
        <v>0</v>
      </c>
    </row>
    <row r="2741" spans="1:8" x14ac:dyDescent="0.2">
      <c r="A2741" s="2" t="s">
        <v>83</v>
      </c>
      <c r="B2741" s="2" t="s">
        <v>84</v>
      </c>
      <c r="C2741" s="2" t="s">
        <v>85</v>
      </c>
      <c r="D2741" s="2" t="s">
        <v>345</v>
      </c>
      <c r="E2741" s="13" t="s">
        <v>2255</v>
      </c>
      <c r="F2741" s="2" t="s">
        <v>376</v>
      </c>
      <c r="G2741" s="2" t="str">
        <f>F2741</f>
        <v xml:space="preserve">Atasco de fosa séptica  </v>
      </c>
      <c r="H2741" s="2" t="s">
        <v>0</v>
      </c>
    </row>
    <row r="2742" spans="1:8" x14ac:dyDescent="0.2">
      <c r="A2742" s="2" t="s">
        <v>83</v>
      </c>
      <c r="B2742" s="2" t="s">
        <v>154</v>
      </c>
      <c r="C2742" s="2" t="s">
        <v>85</v>
      </c>
      <c r="D2742" s="2" t="s">
        <v>345</v>
      </c>
      <c r="E2742" s="13">
        <v>67</v>
      </c>
      <c r="F2742" s="2" t="s">
        <v>376</v>
      </c>
      <c r="G2742" s="2" t="str">
        <f>F2742</f>
        <v xml:space="preserve">Atasco de fosa séptica  </v>
      </c>
      <c r="H2742" s="2" t="s">
        <v>0</v>
      </c>
    </row>
    <row r="2743" spans="1:8" x14ac:dyDescent="0.2">
      <c r="A2743" s="2" t="s">
        <v>83</v>
      </c>
      <c r="B2743" s="2" t="s">
        <v>84</v>
      </c>
      <c r="C2743" s="2" t="s">
        <v>85</v>
      </c>
      <c r="D2743" s="2" t="s">
        <v>345</v>
      </c>
      <c r="E2743" s="13">
        <v>21</v>
      </c>
      <c r="F2743" s="2" t="s">
        <v>379</v>
      </c>
      <c r="G2743" s="2" t="s">
        <v>379</v>
      </c>
      <c r="H2743" s="2" t="s">
        <v>0</v>
      </c>
    </row>
    <row r="2744" spans="1:8" x14ac:dyDescent="0.2">
      <c r="A2744" s="2" t="s">
        <v>83</v>
      </c>
      <c r="B2744" s="2" t="s">
        <v>84</v>
      </c>
      <c r="C2744" s="2" t="s">
        <v>85</v>
      </c>
      <c r="D2744" s="2" t="s">
        <v>345</v>
      </c>
      <c r="E2744" s="13" t="s">
        <v>2255</v>
      </c>
      <c r="F2744" s="2" t="s">
        <v>379</v>
      </c>
      <c r="G2744" s="2" t="str">
        <f>F2744</f>
        <v>Atasco de grifo por cal</v>
      </c>
      <c r="H2744" s="2" t="s">
        <v>0</v>
      </c>
    </row>
    <row r="2745" spans="1:8" x14ac:dyDescent="0.2">
      <c r="A2745" s="2" t="s">
        <v>83</v>
      </c>
      <c r="B2745" s="2" t="s">
        <v>154</v>
      </c>
      <c r="C2745" s="2" t="s">
        <v>85</v>
      </c>
      <c r="D2745" s="2" t="s">
        <v>345</v>
      </c>
      <c r="E2745" s="13">
        <v>67</v>
      </c>
      <c r="F2745" s="2" t="s">
        <v>379</v>
      </c>
      <c r="G2745" s="2" t="str">
        <f>F2745</f>
        <v>Atasco de grifo por cal</v>
      </c>
      <c r="H2745" s="2" t="s">
        <v>0</v>
      </c>
    </row>
    <row r="2746" spans="1:8" x14ac:dyDescent="0.2">
      <c r="A2746" s="2" t="s">
        <v>83</v>
      </c>
      <c r="B2746" s="2" t="s">
        <v>84</v>
      </c>
      <c r="C2746" s="2" t="s">
        <v>85</v>
      </c>
      <c r="D2746" s="2" t="s">
        <v>345</v>
      </c>
      <c r="E2746" s="13">
        <v>21</v>
      </c>
      <c r="F2746" s="2" t="s">
        <v>387</v>
      </c>
      <c r="G2746" s="2" t="s">
        <v>387</v>
      </c>
      <c r="H2746" s="2" t="s">
        <v>0</v>
      </c>
    </row>
    <row r="2747" spans="1:8" x14ac:dyDescent="0.2">
      <c r="A2747" s="2" t="s">
        <v>83</v>
      </c>
      <c r="B2747" s="2" t="s">
        <v>154</v>
      </c>
      <c r="C2747" s="2" t="s">
        <v>85</v>
      </c>
      <c r="D2747" s="2" t="s">
        <v>345</v>
      </c>
      <c r="E2747" s="13">
        <v>67</v>
      </c>
      <c r="F2747" s="2" t="s">
        <v>387</v>
      </c>
      <c r="G2747" s="2" t="str">
        <f>F2747</f>
        <v>Atasco de tubería de alimentación por la cal del agua</v>
      </c>
      <c r="H2747" s="2" t="s">
        <v>0</v>
      </c>
    </row>
    <row r="2748" spans="1:8" x14ac:dyDescent="0.2">
      <c r="A2748" s="2" t="s">
        <v>83</v>
      </c>
      <c r="B2748" s="2" t="s">
        <v>165</v>
      </c>
      <c r="C2748" s="2" t="s">
        <v>85</v>
      </c>
      <c r="D2748" s="2" t="s">
        <v>345</v>
      </c>
      <c r="E2748" s="13">
        <v>25</v>
      </c>
      <c r="F2748" s="2" t="s">
        <v>1034</v>
      </c>
      <c r="G2748" s="2" t="str">
        <f>F2748</f>
        <v xml:space="preserve">Atasco en arqueta </v>
      </c>
      <c r="H2748" s="2" t="s">
        <v>0</v>
      </c>
    </row>
    <row r="2749" spans="1:8" x14ac:dyDescent="0.2">
      <c r="A2749" s="2" t="s">
        <v>83</v>
      </c>
      <c r="B2749" s="2" t="s">
        <v>84</v>
      </c>
      <c r="C2749" s="2" t="s">
        <v>85</v>
      </c>
      <c r="D2749" s="2" t="s">
        <v>345</v>
      </c>
      <c r="E2749" s="13">
        <v>21</v>
      </c>
      <c r="F2749" s="2" t="s">
        <v>1041</v>
      </c>
      <c r="G2749" s="2" t="s">
        <v>1041</v>
      </c>
      <c r="H2749" s="2" t="s">
        <v>0</v>
      </c>
    </row>
    <row r="2750" spans="1:8" x14ac:dyDescent="0.2">
      <c r="A2750" s="2" t="s">
        <v>83</v>
      </c>
      <c r="B2750" s="2" t="s">
        <v>84</v>
      </c>
      <c r="C2750" s="2" t="s">
        <v>85</v>
      </c>
      <c r="D2750" s="2" t="s">
        <v>345</v>
      </c>
      <c r="E2750" s="13" t="s">
        <v>2255</v>
      </c>
      <c r="F2750" s="2" t="s">
        <v>1041</v>
      </c>
      <c r="G2750" s="2" t="str">
        <f>F2750</f>
        <v xml:space="preserve">Atasco en colector de vivienda  </v>
      </c>
      <c r="H2750" s="2" t="s">
        <v>0</v>
      </c>
    </row>
    <row r="2751" spans="1:8" x14ac:dyDescent="0.2">
      <c r="A2751" s="2" t="s">
        <v>83</v>
      </c>
      <c r="B2751" s="2" t="s">
        <v>154</v>
      </c>
      <c r="C2751" s="2" t="s">
        <v>85</v>
      </c>
      <c r="D2751" s="2" t="s">
        <v>345</v>
      </c>
      <c r="E2751" s="13">
        <v>67</v>
      </c>
      <c r="F2751" s="2" t="s">
        <v>1041</v>
      </c>
      <c r="G2751" s="2" t="str">
        <f>F2751</f>
        <v xml:space="preserve">Atasco en colector de vivienda  </v>
      </c>
      <c r="H2751" s="2" t="s">
        <v>0</v>
      </c>
    </row>
    <row r="2752" spans="1:8" x14ac:dyDescent="0.2">
      <c r="A2752" s="2" t="s">
        <v>83</v>
      </c>
      <c r="B2752" s="2" t="s">
        <v>165</v>
      </c>
      <c r="C2752" s="2" t="s">
        <v>85</v>
      </c>
      <c r="D2752" s="2" t="s">
        <v>345</v>
      </c>
      <c r="E2752" s="13">
        <v>69</v>
      </c>
      <c r="F2752" s="2" t="s">
        <v>1041</v>
      </c>
      <c r="G2752" s="2" t="str">
        <f>F2752</f>
        <v xml:space="preserve">Atasco en colector de vivienda  </v>
      </c>
      <c r="H2752" s="2" t="s">
        <v>0</v>
      </c>
    </row>
    <row r="2753" spans="1:8" x14ac:dyDescent="0.2">
      <c r="A2753" s="2" t="s">
        <v>83</v>
      </c>
      <c r="B2753" s="2" t="s">
        <v>165</v>
      </c>
      <c r="C2753" s="2" t="s">
        <v>85</v>
      </c>
      <c r="D2753" s="2" t="s">
        <v>345</v>
      </c>
      <c r="E2753" s="13">
        <v>25</v>
      </c>
      <c r="F2753" s="2" t="s">
        <v>1041</v>
      </c>
      <c r="G2753" s="2" t="str">
        <f>F2753</f>
        <v xml:space="preserve">Atasco en colector de vivienda  </v>
      </c>
      <c r="H2753" s="2" t="s">
        <v>0</v>
      </c>
    </row>
    <row r="2754" spans="1:8" x14ac:dyDescent="0.2">
      <c r="A2754" s="2" t="s">
        <v>83</v>
      </c>
      <c r="B2754" s="2" t="s">
        <v>84</v>
      </c>
      <c r="C2754" s="2" t="s">
        <v>506</v>
      </c>
      <c r="D2754" s="2" t="s">
        <v>507</v>
      </c>
      <c r="E2754" s="13" t="s">
        <v>2255</v>
      </c>
      <c r="F2754" s="2" t="s">
        <v>511</v>
      </c>
      <c r="G2754" s="2" t="str">
        <f t="shared" ref="G2754:G2765" si="223">F2754</f>
        <v>Defecto construcción de ventana</v>
      </c>
      <c r="H2754" s="2" t="s">
        <v>0</v>
      </c>
    </row>
    <row r="2755" spans="1:8" x14ac:dyDescent="0.2">
      <c r="A2755" s="2" t="s">
        <v>83</v>
      </c>
      <c r="B2755" s="2" t="s">
        <v>84</v>
      </c>
      <c r="C2755" s="2" t="s">
        <v>506</v>
      </c>
      <c r="D2755" s="2" t="s">
        <v>507</v>
      </c>
      <c r="E2755" s="13" t="s">
        <v>2255</v>
      </c>
      <c r="F2755" s="2" t="s">
        <v>512</v>
      </c>
      <c r="G2755" s="2" t="str">
        <f t="shared" si="223"/>
        <v>Fachada con grietas</v>
      </c>
      <c r="H2755" s="2" t="s">
        <v>0</v>
      </c>
    </row>
    <row r="2756" spans="1:8" x14ac:dyDescent="0.2">
      <c r="A2756" s="2" t="s">
        <v>83</v>
      </c>
      <c r="B2756" s="2" t="s">
        <v>84</v>
      </c>
      <c r="C2756" s="2" t="s">
        <v>506</v>
      </c>
      <c r="D2756" s="2" t="s">
        <v>507</v>
      </c>
      <c r="E2756" s="13" t="s">
        <v>2255</v>
      </c>
      <c r="F2756" s="2" t="s">
        <v>515</v>
      </c>
      <c r="G2756" s="2" t="str">
        <f t="shared" si="223"/>
        <v>Filtración por medianil</v>
      </c>
      <c r="H2756" s="2" t="s">
        <v>0</v>
      </c>
    </row>
    <row r="2757" spans="1:8" x14ac:dyDescent="0.2">
      <c r="A2757" s="2" t="s">
        <v>83</v>
      </c>
      <c r="B2757" s="2" t="s">
        <v>84</v>
      </c>
      <c r="C2757" s="2" t="s">
        <v>506</v>
      </c>
      <c r="D2757" s="2" t="s">
        <v>507</v>
      </c>
      <c r="E2757" s="13" t="s">
        <v>2255</v>
      </c>
      <c r="F2757" s="2" t="s">
        <v>522</v>
      </c>
      <c r="G2757" s="2" t="str">
        <f t="shared" si="223"/>
        <v xml:space="preserve">Filtraciones de lluvia por falta de sellado en ventana </v>
      </c>
      <c r="H2757" s="2" t="s">
        <v>0</v>
      </c>
    </row>
    <row r="2758" spans="1:8" x14ac:dyDescent="0.2">
      <c r="A2758" s="2" t="s">
        <v>83</v>
      </c>
      <c r="B2758" s="2" t="s">
        <v>84</v>
      </c>
      <c r="C2758" s="2" t="s">
        <v>506</v>
      </c>
      <c r="D2758" s="2" t="s">
        <v>507</v>
      </c>
      <c r="E2758" s="13" t="s">
        <v>2255</v>
      </c>
      <c r="F2758" s="2" t="s">
        <v>525</v>
      </c>
      <c r="G2758" s="2" t="str">
        <f t="shared" si="223"/>
        <v>Filtraciones de lluvia por terreno colindante</v>
      </c>
      <c r="H2758" s="2" t="s">
        <v>0</v>
      </c>
    </row>
    <row r="2759" spans="1:8" x14ac:dyDescent="0.2">
      <c r="A2759" s="2" t="s">
        <v>83</v>
      </c>
      <c r="B2759" s="2" t="s">
        <v>84</v>
      </c>
      <c r="C2759" s="2" t="s">
        <v>506</v>
      </c>
      <c r="D2759" s="2" t="s">
        <v>507</v>
      </c>
      <c r="E2759" s="13" t="s">
        <v>2255</v>
      </c>
      <c r="F2759" s="2" t="s">
        <v>527</v>
      </c>
      <c r="G2759" s="2" t="str">
        <f t="shared" si="223"/>
        <v>Filtraciones lluvia por falta de sellado poste antena</v>
      </c>
      <c r="H2759" s="2" t="s">
        <v>0</v>
      </c>
    </row>
    <row r="2760" spans="1:8" x14ac:dyDescent="0.2">
      <c r="A2760" s="2" t="s">
        <v>83</v>
      </c>
      <c r="B2760" s="2" t="s">
        <v>84</v>
      </c>
      <c r="C2760" s="2" t="s">
        <v>506</v>
      </c>
      <c r="D2760" s="2" t="s">
        <v>507</v>
      </c>
      <c r="E2760" s="13" t="s">
        <v>2255</v>
      </c>
      <c r="F2760" s="2" t="s">
        <v>529</v>
      </c>
      <c r="G2760" s="2" t="str">
        <f t="shared" si="223"/>
        <v>Filtraciones patio comunitario</v>
      </c>
      <c r="H2760" s="2" t="s">
        <v>0</v>
      </c>
    </row>
    <row r="2761" spans="1:8" x14ac:dyDescent="0.2">
      <c r="A2761" s="2" t="s">
        <v>83</v>
      </c>
      <c r="B2761" s="2" t="s">
        <v>84</v>
      </c>
      <c r="C2761" s="2" t="s">
        <v>506</v>
      </c>
      <c r="D2761" s="2" t="s">
        <v>507</v>
      </c>
      <c r="E2761" s="13" t="s">
        <v>2255</v>
      </c>
      <c r="F2761" s="2" t="s">
        <v>534</v>
      </c>
      <c r="G2761" s="2" t="str">
        <f t="shared" si="223"/>
        <v>Filtraciones por junta de balcón</v>
      </c>
      <c r="H2761" s="2" t="s">
        <v>0</v>
      </c>
    </row>
    <row r="2762" spans="1:8" x14ac:dyDescent="0.2">
      <c r="A2762" s="2" t="s">
        <v>83</v>
      </c>
      <c r="B2762" s="2" t="s">
        <v>84</v>
      </c>
      <c r="C2762" s="2" t="s">
        <v>506</v>
      </c>
      <c r="D2762" s="2" t="s">
        <v>507</v>
      </c>
      <c r="E2762" s="13" t="s">
        <v>2255</v>
      </c>
      <c r="F2762" s="2" t="s">
        <v>542</v>
      </c>
      <c r="G2762" s="2" t="str">
        <f t="shared" si="223"/>
        <v>Filtraciones por velux</v>
      </c>
      <c r="H2762" s="2" t="s">
        <v>0</v>
      </c>
    </row>
    <row r="2763" spans="1:8" x14ac:dyDescent="0.2">
      <c r="A2763" s="2" t="s">
        <v>83</v>
      </c>
      <c r="B2763" s="2" t="s">
        <v>84</v>
      </c>
      <c r="C2763" s="2" t="s">
        <v>506</v>
      </c>
      <c r="D2763" s="2" t="s">
        <v>507</v>
      </c>
      <c r="E2763" s="13" t="s">
        <v>2255</v>
      </c>
      <c r="F2763" s="2" t="s">
        <v>543</v>
      </c>
      <c r="G2763" s="2" t="str">
        <f t="shared" si="223"/>
        <v>Filtraciones por ventana</v>
      </c>
      <c r="H2763" s="2" t="s">
        <v>0</v>
      </c>
    </row>
    <row r="2764" spans="1:8" x14ac:dyDescent="0.2">
      <c r="A2764" s="2" t="s">
        <v>83</v>
      </c>
      <c r="B2764" s="2" t="s">
        <v>84</v>
      </c>
      <c r="C2764" s="2" t="s">
        <v>506</v>
      </c>
      <c r="D2764" s="2" t="s">
        <v>507</v>
      </c>
      <c r="E2764" s="13" t="s">
        <v>2255</v>
      </c>
      <c r="F2764" s="2" t="s">
        <v>545</v>
      </c>
      <c r="G2764" s="2" t="str">
        <f t="shared" si="223"/>
        <v>Filtraciones terraza comunitaria</v>
      </c>
      <c r="H2764" s="2" t="s">
        <v>0</v>
      </c>
    </row>
    <row r="2765" spans="1:8" x14ac:dyDescent="0.2">
      <c r="A2765" s="2" t="s">
        <v>83</v>
      </c>
      <c r="B2765" s="2" t="s">
        <v>84</v>
      </c>
      <c r="C2765" s="2" t="s">
        <v>506</v>
      </c>
      <c r="D2765" s="2" t="s">
        <v>507</v>
      </c>
      <c r="E2765" s="13" t="s">
        <v>2255</v>
      </c>
      <c r="F2765" s="2" t="s">
        <v>546</v>
      </c>
      <c r="G2765" s="2" t="str">
        <f t="shared" si="223"/>
        <v>Grietas en unión de dos viviendas</v>
      </c>
      <c r="H2765" s="2" t="s">
        <v>0</v>
      </c>
    </row>
    <row r="2766" spans="1:8" x14ac:dyDescent="0.2">
      <c r="A2766" s="2" t="s">
        <v>83</v>
      </c>
      <c r="B2766" s="2" t="s">
        <v>84</v>
      </c>
      <c r="C2766" s="2" t="s">
        <v>506</v>
      </c>
      <c r="D2766" s="2" t="s">
        <v>558</v>
      </c>
      <c r="E2766" s="13" t="s">
        <v>2255</v>
      </c>
      <c r="F2766" s="2" t="s">
        <v>560</v>
      </c>
      <c r="G2766" s="2" t="str">
        <f>F2766</f>
        <v>Desprendimiento de mortero de cemento por fuertes vientos</v>
      </c>
      <c r="H2766" s="2" t="s">
        <v>0</v>
      </c>
    </row>
    <row r="2767" spans="1:8" x14ac:dyDescent="0.2">
      <c r="A2767" s="2" t="s">
        <v>83</v>
      </c>
      <c r="B2767" s="2" t="s">
        <v>84</v>
      </c>
      <c r="C2767" s="2" t="s">
        <v>506</v>
      </c>
      <c r="D2767" s="2" t="s">
        <v>558</v>
      </c>
      <c r="E2767" s="13" t="s">
        <v>2255</v>
      </c>
      <c r="F2767" s="2" t="s">
        <v>561</v>
      </c>
      <c r="G2767" s="2" t="str">
        <f>F2767</f>
        <v>Mortero de chimenea desprendido</v>
      </c>
      <c r="H2767" s="2" t="s">
        <v>0</v>
      </c>
    </row>
    <row r="2768" spans="1:8" x14ac:dyDescent="0.2">
      <c r="A2768" s="2" t="s">
        <v>83</v>
      </c>
      <c r="B2768" s="2" t="s">
        <v>84</v>
      </c>
      <c r="C2768" s="2" t="s">
        <v>569</v>
      </c>
      <c r="D2768" s="2" t="s">
        <v>601</v>
      </c>
      <c r="E2768" s="13" t="s">
        <v>2255</v>
      </c>
      <c r="F2768" s="2" t="s">
        <v>604</v>
      </c>
      <c r="G2768" s="2" t="str">
        <f t="shared" ref="G2768:G2770" si="224">F2768</f>
        <v>Defecto instalación plato de ducha</v>
      </c>
      <c r="H2768" s="2" t="s">
        <v>0</v>
      </c>
    </row>
    <row r="2769" spans="1:8" x14ac:dyDescent="0.2">
      <c r="A2769" s="2" t="s">
        <v>83</v>
      </c>
      <c r="B2769" s="2" t="s">
        <v>84</v>
      </c>
      <c r="C2769" s="2" t="s">
        <v>569</v>
      </c>
      <c r="D2769" s="2" t="s">
        <v>601</v>
      </c>
      <c r="E2769" s="13" t="s">
        <v>2255</v>
      </c>
      <c r="F2769" s="2" t="s">
        <v>607</v>
      </c>
      <c r="G2769" s="2" t="str">
        <f t="shared" si="224"/>
        <v xml:space="preserve">Plato de ducha con base mal realizada se ha agrietado </v>
      </c>
      <c r="H2769" s="2" t="s">
        <v>0</v>
      </c>
    </row>
    <row r="2770" spans="1:8" x14ac:dyDescent="0.2">
      <c r="A2770" s="2" t="s">
        <v>83</v>
      </c>
      <c r="B2770" s="2" t="s">
        <v>84</v>
      </c>
      <c r="C2770" s="2" t="s">
        <v>569</v>
      </c>
      <c r="D2770" s="2" t="s">
        <v>601</v>
      </c>
      <c r="E2770" s="13" t="s">
        <v>2255</v>
      </c>
      <c r="F2770" s="2" t="s">
        <v>619</v>
      </c>
      <c r="G2770" s="2" t="str">
        <f t="shared" si="224"/>
        <v>Rotura de fregadero de aluminio por corrosión</v>
      </c>
      <c r="H2770" s="2" t="s">
        <v>0</v>
      </c>
    </row>
    <row r="2771" spans="1:8" x14ac:dyDescent="0.2">
      <c r="A2771" s="2" t="s">
        <v>83</v>
      </c>
      <c r="B2771" s="2" t="s">
        <v>84</v>
      </c>
      <c r="C2771" s="2" t="s">
        <v>85</v>
      </c>
      <c r="D2771" s="2" t="s">
        <v>176</v>
      </c>
      <c r="E2771" s="13" t="s">
        <v>2255</v>
      </c>
      <c r="F2771" s="2" t="s">
        <v>646</v>
      </c>
      <c r="G2771" s="2" t="str">
        <f>F2771</f>
        <v>Pintura descascarillada</v>
      </c>
      <c r="H2771" s="2" t="s">
        <v>0</v>
      </c>
    </row>
    <row r="2772" spans="1:8" x14ac:dyDescent="0.2">
      <c r="A2772" s="2" t="s">
        <v>83</v>
      </c>
      <c r="B2772" s="2" t="s">
        <v>84</v>
      </c>
      <c r="C2772" s="2" t="s">
        <v>569</v>
      </c>
      <c r="D2772" s="2" t="s">
        <v>570</v>
      </c>
      <c r="E2772" s="13" t="s">
        <v>2255</v>
      </c>
      <c r="F2772" s="2" t="s">
        <v>651</v>
      </c>
      <c r="G2772" s="2" t="str">
        <f t="shared" ref="G2772:G2785" si="225">F2772</f>
        <v>Rotura de cajón de cristal de nevera</v>
      </c>
      <c r="H2772" s="2" t="s">
        <v>0</v>
      </c>
    </row>
    <row r="2773" spans="1:8" x14ac:dyDescent="0.2">
      <c r="A2773" s="2" t="s">
        <v>83</v>
      </c>
      <c r="B2773" s="2" t="s">
        <v>84</v>
      </c>
      <c r="C2773" s="2" t="s">
        <v>569</v>
      </c>
      <c r="D2773" s="2" t="s">
        <v>570</v>
      </c>
      <c r="E2773" s="13" t="s">
        <v>2255</v>
      </c>
      <c r="F2773" s="2" t="s">
        <v>652</v>
      </c>
      <c r="G2773" s="2" t="str">
        <f t="shared" si="225"/>
        <v>Rotura de cristal de acuario</v>
      </c>
      <c r="H2773" s="2" t="s">
        <v>0</v>
      </c>
    </row>
    <row r="2774" spans="1:8" x14ac:dyDescent="0.2">
      <c r="A2774" s="2" t="s">
        <v>83</v>
      </c>
      <c r="B2774" s="2" t="s">
        <v>84</v>
      </c>
      <c r="C2774" s="2" t="s">
        <v>389</v>
      </c>
      <c r="D2774" s="2" t="s">
        <v>415</v>
      </c>
      <c r="E2774" s="13" t="s">
        <v>2255</v>
      </c>
      <c r="F2774" s="2" t="s">
        <v>673</v>
      </c>
      <c r="G2774" s="2" t="str">
        <f t="shared" si="225"/>
        <v>Avería interna en compresor de frigorífico por derivación por uso</v>
      </c>
      <c r="H2774" s="2" t="s">
        <v>0</v>
      </c>
    </row>
    <row r="2775" spans="1:8" x14ac:dyDescent="0.2">
      <c r="A2775" s="2" t="s">
        <v>83</v>
      </c>
      <c r="B2775" s="2" t="s">
        <v>84</v>
      </c>
      <c r="C2775" s="2" t="s">
        <v>389</v>
      </c>
      <c r="D2775" s="2" t="s">
        <v>415</v>
      </c>
      <c r="E2775" s="13" t="s">
        <v>2255</v>
      </c>
      <c r="F2775" s="2" t="s">
        <v>675</v>
      </c>
      <c r="G2775" s="2" t="str">
        <f t="shared" si="225"/>
        <v>Estufa eléctrica dañadas resistencias por sobretensión del propio aparato</v>
      </c>
      <c r="H2775" s="2" t="s">
        <v>0</v>
      </c>
    </row>
    <row r="2776" spans="1:8" x14ac:dyDescent="0.2">
      <c r="A2776" s="2" t="s">
        <v>83</v>
      </c>
      <c r="B2776" s="2" t="s">
        <v>84</v>
      </c>
      <c r="C2776" s="2" t="s">
        <v>389</v>
      </c>
      <c r="D2776" s="2" t="s">
        <v>415</v>
      </c>
      <c r="E2776" s="13" t="s">
        <v>2255</v>
      </c>
      <c r="F2776" s="2" t="s">
        <v>676</v>
      </c>
      <c r="G2776" s="2" t="str">
        <f t="shared" si="225"/>
        <v>Fallo multifuncional de luces led de televisión</v>
      </c>
      <c r="H2776" s="2" t="s">
        <v>0</v>
      </c>
    </row>
    <row r="2777" spans="1:8" x14ac:dyDescent="0.2">
      <c r="A2777" s="2" t="s">
        <v>83</v>
      </c>
      <c r="B2777" s="2" t="s">
        <v>84</v>
      </c>
      <c r="C2777" s="2" t="s">
        <v>389</v>
      </c>
      <c r="D2777" s="2" t="s">
        <v>415</v>
      </c>
      <c r="E2777" s="13" t="s">
        <v>2255</v>
      </c>
      <c r="F2777" s="2" t="s">
        <v>677</v>
      </c>
      <c r="G2777" s="2" t="str">
        <f t="shared" si="225"/>
        <v>Ordenador no funciona debido al sobrecalentamiento</v>
      </c>
      <c r="H2777" s="2" t="s">
        <v>0</v>
      </c>
    </row>
    <row r="2778" spans="1:8" x14ac:dyDescent="0.2">
      <c r="A2778" s="2" t="s">
        <v>83</v>
      </c>
      <c r="B2778" s="2" t="s">
        <v>84</v>
      </c>
      <c r="C2778" s="2" t="s">
        <v>389</v>
      </c>
      <c r="D2778" s="2" t="s">
        <v>415</v>
      </c>
      <c r="E2778" s="13" t="s">
        <v>2255</v>
      </c>
      <c r="F2778" s="2" t="s">
        <v>678</v>
      </c>
      <c r="G2778" s="2" t="str">
        <f t="shared" si="225"/>
        <v>Rotura fuente alimentación tiras de led de mueble</v>
      </c>
      <c r="H2778" s="2" t="s">
        <v>0</v>
      </c>
    </row>
    <row r="2779" spans="1:8" x14ac:dyDescent="0.2">
      <c r="A2779" s="2" t="s">
        <v>83</v>
      </c>
      <c r="B2779" s="2" t="s">
        <v>84</v>
      </c>
      <c r="C2779" s="2" t="s">
        <v>421</v>
      </c>
      <c r="D2779" s="2" t="s">
        <v>422</v>
      </c>
      <c r="E2779" s="13" t="s">
        <v>2255</v>
      </c>
      <c r="F2779" s="2" t="s">
        <v>682</v>
      </c>
      <c r="G2779" s="2" t="str">
        <f t="shared" si="225"/>
        <v>Daños en sofá causados por la quemadura de un cigarro</v>
      </c>
      <c r="H2779" s="2" t="s">
        <v>0</v>
      </c>
    </row>
    <row r="2780" spans="1:8" x14ac:dyDescent="0.2">
      <c r="A2780" s="2" t="s">
        <v>83</v>
      </c>
      <c r="B2780" s="2" t="s">
        <v>84</v>
      </c>
      <c r="C2780" s="2" t="s">
        <v>421</v>
      </c>
      <c r="D2780" s="2" t="s">
        <v>422</v>
      </c>
      <c r="E2780" s="13" t="s">
        <v>2255</v>
      </c>
      <c r="F2780" s="2" t="s">
        <v>683</v>
      </c>
      <c r="G2780" s="2" t="str">
        <f t="shared" si="225"/>
        <v>Encimera de baño dañada por la quemadura de una vela</v>
      </c>
      <c r="H2780" s="2" t="s">
        <v>0</v>
      </c>
    </row>
    <row r="2781" spans="1:8" x14ac:dyDescent="0.2">
      <c r="A2781" s="2" t="s">
        <v>83</v>
      </c>
      <c r="B2781" s="2" t="s">
        <v>84</v>
      </c>
      <c r="C2781" s="2" t="s">
        <v>421</v>
      </c>
      <c r="D2781" s="2" t="s">
        <v>422</v>
      </c>
      <c r="E2781" s="13" t="s">
        <v>2255</v>
      </c>
      <c r="F2781" s="2" t="s">
        <v>684</v>
      </c>
      <c r="G2781" s="2" t="str">
        <f t="shared" si="225"/>
        <v>Encimera de baño dañada por quemaduras de cigarro</v>
      </c>
      <c r="H2781" s="2" t="s">
        <v>0</v>
      </c>
    </row>
    <row r="2782" spans="1:8" x14ac:dyDescent="0.2">
      <c r="A2782" s="2" t="s">
        <v>83</v>
      </c>
      <c r="B2782" s="2" t="s">
        <v>84</v>
      </c>
      <c r="C2782" s="2" t="s">
        <v>504</v>
      </c>
      <c r="D2782" s="2" t="s">
        <v>505</v>
      </c>
      <c r="E2782" s="13" t="s">
        <v>2255</v>
      </c>
      <c r="F2782" s="2" t="s">
        <v>38</v>
      </c>
      <c r="G2782" s="2" t="str">
        <f t="shared" si="225"/>
        <v>Pintado grafitis en fachada por acto vandálico</v>
      </c>
      <c r="H2782" s="2" t="s">
        <v>0</v>
      </c>
    </row>
    <row r="2783" spans="1:8" x14ac:dyDescent="0.2">
      <c r="A2783" s="2" t="s">
        <v>83</v>
      </c>
      <c r="B2783" s="2" t="s">
        <v>84</v>
      </c>
      <c r="C2783" s="2" t="s">
        <v>504</v>
      </c>
      <c r="D2783" s="2" t="s">
        <v>505</v>
      </c>
      <c r="E2783" s="13" t="s">
        <v>2255</v>
      </c>
      <c r="F2783" s="2" t="s">
        <v>35</v>
      </c>
      <c r="G2783" s="2" t="str">
        <f t="shared" si="225"/>
        <v>Pegado de carteles en fachada por acto vandálico</v>
      </c>
      <c r="H2783" s="2" t="s">
        <v>0</v>
      </c>
    </row>
    <row r="2784" spans="1:8" x14ac:dyDescent="0.2">
      <c r="A2784" s="2" t="s">
        <v>83</v>
      </c>
      <c r="B2784" s="2" t="s">
        <v>84</v>
      </c>
      <c r="C2784" s="2" t="s">
        <v>504</v>
      </c>
      <c r="D2784" s="2" t="s">
        <v>505</v>
      </c>
      <c r="E2784" s="13" t="s">
        <v>2255</v>
      </c>
      <c r="F2784" s="2" t="s">
        <v>49</v>
      </c>
      <c r="G2784" s="2" t="str">
        <f t="shared" si="225"/>
        <v>Puerta rallada por acto vandálico</v>
      </c>
      <c r="H2784" s="2" t="s">
        <v>0</v>
      </c>
    </row>
    <row r="2785" spans="1:8" x14ac:dyDescent="0.2">
      <c r="A2785" s="2" t="s">
        <v>83</v>
      </c>
      <c r="B2785" s="2" t="s">
        <v>84</v>
      </c>
      <c r="C2785" s="2" t="s">
        <v>85</v>
      </c>
      <c r="D2785" s="2" t="s">
        <v>244</v>
      </c>
      <c r="E2785" s="13" t="s">
        <v>2255</v>
      </c>
      <c r="F2785" s="2" t="s">
        <v>685</v>
      </c>
      <c r="G2785" s="2" t="str">
        <f t="shared" si="225"/>
        <v xml:space="preserve">Alicatado desprendido por falta de material de agarre               </v>
      </c>
      <c r="H2785" s="2" t="s">
        <v>0</v>
      </c>
    </row>
    <row r="2786" spans="1:8" x14ac:dyDescent="0.2">
      <c r="A2786" s="2" t="s">
        <v>83</v>
      </c>
      <c r="B2786" s="2" t="s">
        <v>84</v>
      </c>
      <c r="C2786" s="2" t="s">
        <v>506</v>
      </c>
      <c r="D2786" s="2" t="s">
        <v>558</v>
      </c>
      <c r="E2786" s="13" t="s">
        <v>2255</v>
      </c>
      <c r="F2786" s="2" t="s">
        <v>705</v>
      </c>
      <c r="G2786" s="2" t="str">
        <f>F2786</f>
        <v>Rotura de persiana alicantina de madera por fuertes vientos</v>
      </c>
      <c r="H2786" s="2" t="s">
        <v>0</v>
      </c>
    </row>
    <row r="2787" spans="1:8" x14ac:dyDescent="0.2">
      <c r="A2787" s="2" t="s">
        <v>83</v>
      </c>
      <c r="B2787" s="2" t="s">
        <v>84</v>
      </c>
      <c r="C2787" s="2" t="s">
        <v>85</v>
      </c>
      <c r="D2787" s="2" t="s">
        <v>244</v>
      </c>
      <c r="E2787" s="13" t="s">
        <v>2255</v>
      </c>
      <c r="F2787" s="2" t="s">
        <v>702</v>
      </c>
      <c r="G2787" s="2" t="str">
        <f t="shared" ref="G2787:G2788" si="226">F2787</f>
        <v>Azulejos sueltos</v>
      </c>
      <c r="H2787" s="2" t="s">
        <v>0</v>
      </c>
    </row>
    <row r="2788" spans="1:8" x14ac:dyDescent="0.2">
      <c r="A2788" s="2" t="s">
        <v>83</v>
      </c>
      <c r="B2788" s="2" t="s">
        <v>84</v>
      </c>
      <c r="C2788" s="2" t="s">
        <v>85</v>
      </c>
      <c r="D2788" s="2" t="s">
        <v>244</v>
      </c>
      <c r="E2788" s="13" t="s">
        <v>2255</v>
      </c>
      <c r="F2788" s="2" t="s">
        <v>703</v>
      </c>
      <c r="G2788" s="2" t="str">
        <f t="shared" si="226"/>
        <v>Baldosas levantadas por dilatación</v>
      </c>
      <c r="H2788" s="2" t="s">
        <v>0</v>
      </c>
    </row>
    <row r="2789" spans="1:8" x14ac:dyDescent="0.2">
      <c r="A2789" s="2" t="s">
        <v>83</v>
      </c>
      <c r="B2789" s="2" t="s">
        <v>84</v>
      </c>
      <c r="C2789" s="2" t="s">
        <v>85</v>
      </c>
      <c r="D2789" s="2" t="s">
        <v>176</v>
      </c>
      <c r="E2789" s="13" t="s">
        <v>2255</v>
      </c>
      <c r="F2789" s="2" t="s">
        <v>704</v>
      </c>
      <c r="G2789" s="2" t="str">
        <f>F2789</f>
        <v>Desconchado de pintura</v>
      </c>
      <c r="H2789" s="2" t="s">
        <v>0</v>
      </c>
    </row>
    <row r="2790" spans="1:8" x14ac:dyDescent="0.2">
      <c r="A2790" s="2" t="s">
        <v>83</v>
      </c>
      <c r="B2790" s="2" t="s">
        <v>84</v>
      </c>
      <c r="C2790" s="2" t="s">
        <v>569</v>
      </c>
      <c r="D2790" s="2" t="s">
        <v>601</v>
      </c>
      <c r="E2790" s="13" t="s">
        <v>2255</v>
      </c>
      <c r="F2790" s="2" t="s">
        <v>1795</v>
      </c>
      <c r="G2790" s="2" t="str">
        <f>F2790</f>
        <v>Desconchón en plato de ducha /bañera</v>
      </c>
      <c r="H2790" s="2" t="s">
        <v>0</v>
      </c>
    </row>
    <row r="2791" spans="1:8" x14ac:dyDescent="0.2">
      <c r="A2791" s="2" t="s">
        <v>83</v>
      </c>
      <c r="B2791" s="2" t="s">
        <v>84</v>
      </c>
      <c r="C2791" s="2" t="s">
        <v>425</v>
      </c>
      <c r="D2791" s="2" t="s">
        <v>426</v>
      </c>
      <c r="E2791" s="13" t="s">
        <v>2255</v>
      </c>
      <c r="F2791" s="2" t="s">
        <v>709</v>
      </c>
      <c r="G2791" s="2" t="str">
        <f>F2791</f>
        <v>Rotura tapa de aljibe</v>
      </c>
      <c r="H2791" s="2" t="s">
        <v>0</v>
      </c>
    </row>
    <row r="2792" spans="1:8" x14ac:dyDescent="0.2">
      <c r="A2792" s="2" t="s">
        <v>83</v>
      </c>
      <c r="B2792" s="2" t="s">
        <v>84</v>
      </c>
      <c r="C2792" s="2" t="s">
        <v>389</v>
      </c>
      <c r="D2792" s="2" t="s">
        <v>390</v>
      </c>
      <c r="E2792" s="13" t="s">
        <v>2255</v>
      </c>
      <c r="F2792" s="2" t="s">
        <v>1828</v>
      </c>
      <c r="G2792" s="2" t="str">
        <f>F2792</f>
        <v>Averia/ Rotura de caldera /termo/ calentador  y cualquiera de sus componente por uso y desgaste</v>
      </c>
      <c r="H2792" s="2" t="s">
        <v>0</v>
      </c>
    </row>
    <row r="2793" spans="1:8" x14ac:dyDescent="0.2">
      <c r="A2793" s="2" t="s">
        <v>83</v>
      </c>
      <c r="B2793" s="2" t="s">
        <v>84</v>
      </c>
      <c r="C2793" s="2" t="s">
        <v>389</v>
      </c>
      <c r="D2793" s="2" t="s">
        <v>415</v>
      </c>
      <c r="E2793" s="13" t="s">
        <v>2255</v>
      </c>
      <c r="F2793" s="2" t="s">
        <v>726</v>
      </c>
      <c r="G2793" s="2" t="str">
        <f t="shared" ref="G2793:G2805" si="227">F2793</f>
        <v>Avería mecánica en Aquastop lavavajillas por uso y desgaste</v>
      </c>
      <c r="H2793" s="2" t="s">
        <v>0</v>
      </c>
    </row>
    <row r="2794" spans="1:8" x14ac:dyDescent="0.2">
      <c r="A2794" s="2" t="s">
        <v>83</v>
      </c>
      <c r="B2794" s="2" t="s">
        <v>84</v>
      </c>
      <c r="C2794" s="2" t="s">
        <v>389</v>
      </c>
      <c r="D2794" s="2" t="s">
        <v>415</v>
      </c>
      <c r="E2794" s="13" t="s">
        <v>2255</v>
      </c>
      <c r="F2794" s="2" t="s">
        <v>727</v>
      </c>
      <c r="G2794" s="2" t="str">
        <f t="shared" si="227"/>
        <v>Timbre de vivienda privativa no funciona por uso y desgaste</v>
      </c>
      <c r="H2794" s="2" t="s">
        <v>0</v>
      </c>
    </row>
    <row r="2795" spans="1:8" x14ac:dyDescent="0.2">
      <c r="A2795" s="2" t="s">
        <v>83</v>
      </c>
      <c r="B2795" s="2" t="s">
        <v>84</v>
      </c>
      <c r="C2795" s="2" t="s">
        <v>85</v>
      </c>
      <c r="D2795" s="2" t="s">
        <v>244</v>
      </c>
      <c r="E2795" s="13" t="s">
        <v>2255</v>
      </c>
      <c r="F2795" s="2" t="s">
        <v>2182</v>
      </c>
      <c r="G2795" s="2" t="str">
        <f t="shared" si="227"/>
        <v>Tarima levantada sin humedad y sin Fuga /rotura</v>
      </c>
      <c r="H2795" s="2" t="s">
        <v>0</v>
      </c>
    </row>
    <row r="2796" spans="1:8" x14ac:dyDescent="0.2">
      <c r="A2796" s="2" t="s">
        <v>83</v>
      </c>
      <c r="B2796" s="2" t="s">
        <v>84</v>
      </c>
      <c r="C2796" s="2" t="s">
        <v>85</v>
      </c>
      <c r="D2796" s="2" t="s">
        <v>244</v>
      </c>
      <c r="E2796" s="13" t="s">
        <v>2255</v>
      </c>
      <c r="F2796" s="2" t="s">
        <v>729</v>
      </c>
      <c r="G2796" s="2" t="str">
        <f t="shared" si="227"/>
        <v>Rotura de regulador de presión</v>
      </c>
      <c r="H2796" s="2" t="s">
        <v>0</v>
      </c>
    </row>
    <row r="2797" spans="1:8" x14ac:dyDescent="0.2">
      <c r="A2797" s="2" t="s">
        <v>83</v>
      </c>
      <c r="B2797" s="2" t="s">
        <v>84</v>
      </c>
      <c r="C2797" s="2" t="s">
        <v>85</v>
      </c>
      <c r="D2797" s="2" t="s">
        <v>244</v>
      </c>
      <c r="E2797" s="13" t="s">
        <v>2255</v>
      </c>
      <c r="F2797" s="2" t="s">
        <v>730</v>
      </c>
      <c r="G2797" s="2" t="str">
        <f t="shared" si="227"/>
        <v>Rotura de contador de agua</v>
      </c>
      <c r="H2797" s="2" t="s">
        <v>0</v>
      </c>
    </row>
    <row r="2798" spans="1:8" x14ac:dyDescent="0.2">
      <c r="A2798" s="2" t="s">
        <v>83</v>
      </c>
      <c r="B2798" s="2" t="s">
        <v>84</v>
      </c>
      <c r="C2798" s="2" t="s">
        <v>85</v>
      </c>
      <c r="D2798" s="2" t="s">
        <v>244</v>
      </c>
      <c r="E2798" s="13" t="s">
        <v>2255</v>
      </c>
      <c r="F2798" s="2" t="s">
        <v>731</v>
      </c>
      <c r="G2798" s="2" t="str">
        <f t="shared" si="227"/>
        <v>Rotura de programador de riego</v>
      </c>
      <c r="H2798" s="2" t="s">
        <v>0</v>
      </c>
    </row>
    <row r="2799" spans="1:8" x14ac:dyDescent="0.2">
      <c r="A2799" s="2" t="s">
        <v>83</v>
      </c>
      <c r="B2799" s="2" t="s">
        <v>84</v>
      </c>
      <c r="C2799" s="2" t="s">
        <v>389</v>
      </c>
      <c r="D2799" s="2" t="s">
        <v>390</v>
      </c>
      <c r="E2799" s="13" t="s">
        <v>2255</v>
      </c>
      <c r="F2799" s="2" t="s">
        <v>1829</v>
      </c>
      <c r="G2799" s="2" t="str">
        <f t="shared" si="227"/>
        <v>Averia /Rotura de caldera /termo/ calentador y cualquiera de sus componentes  por averia propia</v>
      </c>
      <c r="H2799" s="2" t="s">
        <v>0</v>
      </c>
    </row>
    <row r="2800" spans="1:8" x14ac:dyDescent="0.2">
      <c r="A2800" s="2" t="s">
        <v>83</v>
      </c>
      <c r="B2800" s="2" t="s">
        <v>84</v>
      </c>
      <c r="C2800" s="2" t="s">
        <v>389</v>
      </c>
      <c r="D2800" s="2" t="s">
        <v>390</v>
      </c>
      <c r="E2800" s="13" t="s">
        <v>2255</v>
      </c>
      <c r="F2800" s="2" t="s">
        <v>1827</v>
      </c>
      <c r="G2800" s="2" t="str">
        <f t="shared" si="227"/>
        <v>Elementos electricos de la vivienda rotos por causa diferente a cortocircuito</v>
      </c>
      <c r="H2800" s="2" t="s">
        <v>0</v>
      </c>
    </row>
    <row r="2801" spans="1:8" x14ac:dyDescent="0.2">
      <c r="A2801" s="2" t="s">
        <v>83</v>
      </c>
      <c r="B2801" s="2" t="s">
        <v>84</v>
      </c>
      <c r="C2801" s="2" t="s">
        <v>389</v>
      </c>
      <c r="D2801" s="2" t="s">
        <v>390</v>
      </c>
      <c r="E2801" s="13" t="s">
        <v>2255</v>
      </c>
      <c r="F2801" s="9" t="s">
        <v>1825</v>
      </c>
      <c r="G2801" s="2" t="str">
        <f t="shared" si="227"/>
        <v>Cualquier electrodomestico o sus componentes no funcionan por uso y desgaste</v>
      </c>
      <c r="H2801" s="2" t="s">
        <v>0</v>
      </c>
    </row>
    <row r="2802" spans="1:8" x14ac:dyDescent="0.2">
      <c r="A2802" s="2" t="s">
        <v>83</v>
      </c>
      <c r="B2802" s="2" t="s">
        <v>84</v>
      </c>
      <c r="C2802" s="2" t="s">
        <v>425</v>
      </c>
      <c r="D2802" s="2" t="s">
        <v>426</v>
      </c>
      <c r="E2802" s="13" t="s">
        <v>2255</v>
      </c>
      <c r="F2802" s="2" t="s">
        <v>755</v>
      </c>
      <c r="G2802" s="2" t="str">
        <f t="shared" si="227"/>
        <v>Mueble desprendido</v>
      </c>
      <c r="H2802" s="2" t="s">
        <v>0</v>
      </c>
    </row>
    <row r="2803" spans="1:8" x14ac:dyDescent="0.2">
      <c r="A2803" s="2" t="s">
        <v>83</v>
      </c>
      <c r="B2803" s="2" t="s">
        <v>84</v>
      </c>
      <c r="C2803" s="2" t="s">
        <v>425</v>
      </c>
      <c r="D2803" s="2" t="s">
        <v>426</v>
      </c>
      <c r="E2803" s="13" t="s">
        <v>2255</v>
      </c>
      <c r="F2803" s="2" t="s">
        <v>757</v>
      </c>
      <c r="G2803" s="2" t="str">
        <f t="shared" si="227"/>
        <v>Puerta mal instalada</v>
      </c>
      <c r="H2803" s="2" t="s">
        <v>0</v>
      </c>
    </row>
    <row r="2804" spans="1:8" x14ac:dyDescent="0.2">
      <c r="A2804" s="2" t="s">
        <v>83</v>
      </c>
      <c r="B2804" s="2" t="s">
        <v>84</v>
      </c>
      <c r="C2804" s="2" t="s">
        <v>425</v>
      </c>
      <c r="D2804" s="2" t="s">
        <v>426</v>
      </c>
      <c r="E2804" s="13" t="s">
        <v>2255</v>
      </c>
      <c r="F2804" s="2" t="s">
        <v>758</v>
      </c>
      <c r="G2804" s="2" t="str">
        <f t="shared" si="227"/>
        <v>Radiador se ha desprendido</v>
      </c>
      <c r="H2804" s="2" t="s">
        <v>0</v>
      </c>
    </row>
    <row r="2805" spans="1:8" x14ac:dyDescent="0.2">
      <c r="A2805" s="2" t="s">
        <v>83</v>
      </c>
      <c r="B2805" s="2" t="s">
        <v>84</v>
      </c>
      <c r="C2805" s="2" t="s">
        <v>425</v>
      </c>
      <c r="D2805" s="2" t="s">
        <v>426</v>
      </c>
      <c r="E2805" s="13" t="s">
        <v>2255</v>
      </c>
      <c r="F2805" s="2" t="s">
        <v>759</v>
      </c>
      <c r="G2805" s="2" t="str">
        <f t="shared" si="227"/>
        <v>Caída accidental de televisión</v>
      </c>
      <c r="H2805" s="2" t="s">
        <v>0</v>
      </c>
    </row>
    <row r="2806" spans="1:8" x14ac:dyDescent="0.2">
      <c r="A2806" s="2" t="s">
        <v>83</v>
      </c>
      <c r="B2806" s="2" t="s">
        <v>84</v>
      </c>
      <c r="C2806" s="2" t="s">
        <v>569</v>
      </c>
      <c r="D2806" s="2" t="s">
        <v>601</v>
      </c>
      <c r="E2806" s="13" t="s">
        <v>2255</v>
      </c>
      <c r="F2806" s="2" t="s">
        <v>768</v>
      </c>
      <c r="G2806" s="2" t="str">
        <f>F2806</f>
        <v>Loza descascarillada</v>
      </c>
      <c r="H2806" s="2" t="s">
        <v>0</v>
      </c>
    </row>
    <row r="2807" spans="1:8" x14ac:dyDescent="0.2">
      <c r="A2807" s="2" t="s">
        <v>83</v>
      </c>
      <c r="B2807" s="2" t="s">
        <v>84</v>
      </c>
      <c r="C2807" s="2" t="s">
        <v>569</v>
      </c>
      <c r="D2807" s="2" t="s">
        <v>632</v>
      </c>
      <c r="E2807" s="13" t="s">
        <v>2255</v>
      </c>
      <c r="F2807" s="2" t="s">
        <v>769</v>
      </c>
      <c r="G2807" s="2" t="str">
        <f>F2807</f>
        <v>Mármol descascarillado</v>
      </c>
      <c r="H2807" s="2" t="s">
        <v>0</v>
      </c>
    </row>
    <row r="2808" spans="1:8" x14ac:dyDescent="0.2">
      <c r="A2808" s="2" t="s">
        <v>83</v>
      </c>
      <c r="B2808" s="2" t="s">
        <v>84</v>
      </c>
      <c r="C2808" s="2" t="s">
        <v>506</v>
      </c>
      <c r="D2808" s="2" t="s">
        <v>507</v>
      </c>
      <c r="E2808" s="13" t="s">
        <v>2255</v>
      </c>
      <c r="F2808" s="2" t="s">
        <v>771</v>
      </c>
      <c r="G2808" s="2" t="str">
        <f>F2808</f>
        <v>Ventana velux con guías estropeadas</v>
      </c>
      <c r="H2808" s="2" t="s">
        <v>0</v>
      </c>
    </row>
    <row r="2809" spans="1:8" x14ac:dyDescent="0.2">
      <c r="A2809" s="2" t="s">
        <v>83</v>
      </c>
      <c r="B2809" s="2" t="s">
        <v>84</v>
      </c>
      <c r="C2809" s="2" t="s">
        <v>506</v>
      </c>
      <c r="D2809" s="2" t="s">
        <v>558</v>
      </c>
      <c r="E2809" s="13" t="s">
        <v>2255</v>
      </c>
      <c r="F2809" s="2" t="s">
        <v>773</v>
      </c>
      <c r="G2809" s="2" t="str">
        <f>F2809</f>
        <v>Persiana rota por uso</v>
      </c>
      <c r="H2809" s="2" t="s">
        <v>0</v>
      </c>
    </row>
    <row r="2810" spans="1:8" x14ac:dyDescent="0.2">
      <c r="A2810" s="2" t="s">
        <v>83</v>
      </c>
      <c r="B2810" s="2" t="s">
        <v>84</v>
      </c>
      <c r="C2810" s="2" t="s">
        <v>85</v>
      </c>
      <c r="D2810" s="2" t="s">
        <v>244</v>
      </c>
      <c r="E2810" s="13" t="s">
        <v>2255</v>
      </c>
      <c r="F2810" s="2" t="s">
        <v>2184</v>
      </c>
      <c r="G2810" s="2" t="str">
        <f t="shared" ref="G2810:G2815" si="228">F2810</f>
        <v>No hay Fuga /rotura</v>
      </c>
      <c r="H2810" s="2" t="s">
        <v>0</v>
      </c>
    </row>
    <row r="2811" spans="1:8" x14ac:dyDescent="0.2">
      <c r="A2811" s="2" t="s">
        <v>83</v>
      </c>
      <c r="B2811" s="2" t="s">
        <v>84</v>
      </c>
      <c r="C2811" s="2" t="s">
        <v>85</v>
      </c>
      <c r="D2811" s="2" t="s">
        <v>244</v>
      </c>
      <c r="E2811" s="13" t="s">
        <v>2255</v>
      </c>
      <c r="F2811" s="2" t="s">
        <v>805</v>
      </c>
      <c r="G2811" s="2" t="str">
        <f t="shared" si="228"/>
        <v>Falta junta dilatación</v>
      </c>
      <c r="H2811" s="2" t="s">
        <v>0</v>
      </c>
    </row>
    <row r="2812" spans="1:8" x14ac:dyDescent="0.2">
      <c r="A2812" s="2" t="s">
        <v>83</v>
      </c>
      <c r="B2812" s="2" t="s">
        <v>84</v>
      </c>
      <c r="C2812" s="2" t="s">
        <v>425</v>
      </c>
      <c r="D2812" s="2" t="s">
        <v>426</v>
      </c>
      <c r="E2812" s="13" t="s">
        <v>2255</v>
      </c>
      <c r="F2812" s="2" t="s">
        <v>31</v>
      </c>
      <c r="G2812" s="2" t="str">
        <f t="shared" si="228"/>
        <v>Daños en puertas por golpes</v>
      </c>
      <c r="H2812" s="2" t="s">
        <v>0</v>
      </c>
    </row>
    <row r="2813" spans="1:8" x14ac:dyDescent="0.2">
      <c r="A2813" s="2" t="s">
        <v>83</v>
      </c>
      <c r="B2813" s="2" t="s">
        <v>84</v>
      </c>
      <c r="C2813" s="2" t="s">
        <v>425</v>
      </c>
      <c r="D2813" s="2" t="s">
        <v>426</v>
      </c>
      <c r="E2813" s="13" t="s">
        <v>2255</v>
      </c>
      <c r="F2813" s="2" t="s">
        <v>807</v>
      </c>
      <c r="G2813" s="2" t="str">
        <f t="shared" si="228"/>
        <v>Desgaste de tarima</v>
      </c>
      <c r="H2813" s="2" t="s">
        <v>0</v>
      </c>
    </row>
    <row r="2814" spans="1:8" x14ac:dyDescent="0.2">
      <c r="A2814" s="2" t="s">
        <v>83</v>
      </c>
      <c r="B2814" s="2" t="s">
        <v>84</v>
      </c>
      <c r="C2814" s="2" t="s">
        <v>389</v>
      </c>
      <c r="D2814" s="2" t="s">
        <v>390</v>
      </c>
      <c r="E2814" s="13" t="s">
        <v>2255</v>
      </c>
      <c r="F2814" s="9" t="s">
        <v>1826</v>
      </c>
      <c r="G2814" s="2" t="str">
        <f t="shared" si="228"/>
        <v>Cualquier electrodomestico o sus componentes no funcionan por averia propia de electrodomestico</v>
      </c>
      <c r="H2814" s="2" t="s">
        <v>0</v>
      </c>
    </row>
    <row r="2815" spans="1:8" x14ac:dyDescent="0.2">
      <c r="A2815" s="2" t="s">
        <v>83</v>
      </c>
      <c r="B2815" s="2" t="s">
        <v>84</v>
      </c>
      <c r="C2815" s="2" t="s">
        <v>85</v>
      </c>
      <c r="D2815" s="2" t="s">
        <v>300</v>
      </c>
      <c r="E2815" s="13" t="s">
        <v>2255</v>
      </c>
      <c r="F2815" s="2" t="s">
        <v>828</v>
      </c>
      <c r="G2815" s="2" t="str">
        <f t="shared" si="228"/>
        <v>Rotura de tapa de bote sifónico</v>
      </c>
      <c r="H2815" s="2" t="s">
        <v>0</v>
      </c>
    </row>
    <row r="2816" spans="1:8" x14ac:dyDescent="0.2">
      <c r="A2816" s="2" t="s">
        <v>83</v>
      </c>
      <c r="B2816" s="2" t="s">
        <v>84</v>
      </c>
      <c r="C2816" s="2" t="s">
        <v>647</v>
      </c>
      <c r="D2816" s="2" t="s">
        <v>648</v>
      </c>
      <c r="E2816" s="13" t="s">
        <v>2255</v>
      </c>
      <c r="F2816" s="2" t="s">
        <v>58</v>
      </c>
      <c r="G2816" s="2" t="str">
        <f>F2816</f>
        <v>Rotura de cerradura por uso</v>
      </c>
      <c r="H2816" s="2" t="s">
        <v>0</v>
      </c>
    </row>
    <row r="2817" spans="1:8" x14ac:dyDescent="0.2">
      <c r="A2817" s="2" t="s">
        <v>83</v>
      </c>
      <c r="B2817" s="2" t="s">
        <v>84</v>
      </c>
      <c r="C2817" s="2" t="s">
        <v>85</v>
      </c>
      <c r="D2817" s="2" t="s">
        <v>99</v>
      </c>
      <c r="E2817" s="13" t="s">
        <v>2255</v>
      </c>
      <c r="F2817" s="2" t="s">
        <v>839</v>
      </c>
      <c r="G2817" s="2" t="str">
        <f t="shared" ref="G2817:G2818" si="229">F2817</f>
        <v>Fregadero despegado</v>
      </c>
      <c r="H2817" s="2" t="s">
        <v>0</v>
      </c>
    </row>
    <row r="2818" spans="1:8" x14ac:dyDescent="0.2">
      <c r="A2818" s="2" t="s">
        <v>83</v>
      </c>
      <c r="B2818" s="2" t="s">
        <v>84</v>
      </c>
      <c r="C2818" s="2" t="s">
        <v>85</v>
      </c>
      <c r="D2818" s="2" t="s">
        <v>244</v>
      </c>
      <c r="E2818" s="13" t="s">
        <v>2255</v>
      </c>
      <c r="F2818" s="2" t="s">
        <v>2185</v>
      </c>
      <c r="G2818" s="2" t="str">
        <f t="shared" si="229"/>
        <v>Malos olores sin Fuga /rotura</v>
      </c>
      <c r="H2818" s="2" t="s">
        <v>0</v>
      </c>
    </row>
    <row r="2819" spans="1:8" x14ac:dyDescent="0.2">
      <c r="A2819" s="2" t="s">
        <v>83</v>
      </c>
      <c r="B2819" s="2" t="s">
        <v>84</v>
      </c>
      <c r="C2819" s="2" t="s">
        <v>569</v>
      </c>
      <c r="D2819" s="2" t="s">
        <v>632</v>
      </c>
      <c r="E2819" s="13" t="s">
        <v>2255</v>
      </c>
      <c r="F2819" s="2" t="s">
        <v>840</v>
      </c>
      <c r="G2819" s="2" t="str">
        <f>F2819</f>
        <v>Encimera despegada sin rotura</v>
      </c>
      <c r="H2819" s="2" t="s">
        <v>0</v>
      </c>
    </row>
    <row r="2820" spans="1:8" x14ac:dyDescent="0.2">
      <c r="A2820" s="2" t="s">
        <v>83</v>
      </c>
      <c r="B2820" s="2" t="s">
        <v>84</v>
      </c>
      <c r="C2820" s="2" t="s">
        <v>85</v>
      </c>
      <c r="D2820" s="2" t="s">
        <v>244</v>
      </c>
      <c r="E2820" s="13" t="s">
        <v>2255</v>
      </c>
      <c r="F2820" s="2" t="s">
        <v>846</v>
      </c>
      <c r="G2820" s="2" t="str">
        <f t="shared" ref="G2820" si="230">F2820</f>
        <v>Manchas de roedores</v>
      </c>
      <c r="H2820" s="2" t="s">
        <v>0</v>
      </c>
    </row>
    <row r="2821" spans="1:8" x14ac:dyDescent="0.2">
      <c r="A2821" s="2" t="s">
        <v>83</v>
      </c>
      <c r="B2821" s="2" t="s">
        <v>84</v>
      </c>
      <c r="C2821" s="2" t="s">
        <v>506</v>
      </c>
      <c r="D2821" s="2" t="s">
        <v>558</v>
      </c>
      <c r="E2821" s="13" t="s">
        <v>2255</v>
      </c>
      <c r="F2821" s="2" t="s">
        <v>850</v>
      </c>
      <c r="G2821" s="2" t="str">
        <f>F2821</f>
        <v>Anclaje chimenea roto con corrosión</v>
      </c>
      <c r="H2821" s="2" t="s">
        <v>0</v>
      </c>
    </row>
    <row r="2822" spans="1:8" x14ac:dyDescent="0.2">
      <c r="A2822" s="2" t="s">
        <v>83</v>
      </c>
      <c r="B2822" s="2" t="s">
        <v>84</v>
      </c>
      <c r="C2822" s="2" t="s">
        <v>569</v>
      </c>
      <c r="D2822" s="2" t="s">
        <v>601</v>
      </c>
      <c r="E2822" s="13" t="s">
        <v>2255</v>
      </c>
      <c r="F2822" s="2" t="s">
        <v>1843</v>
      </c>
      <c r="G2822" s="2" t="str">
        <f>F2822</f>
        <v>Microfisuras  en plato de ducha</v>
      </c>
      <c r="H2822" s="2" t="s">
        <v>0</v>
      </c>
    </row>
    <row r="2823" spans="1:8" x14ac:dyDescent="0.2">
      <c r="A2823" s="2" t="s">
        <v>83</v>
      </c>
      <c r="B2823" s="2" t="s">
        <v>84</v>
      </c>
      <c r="C2823" s="2" t="s">
        <v>389</v>
      </c>
      <c r="D2823" s="2" t="s">
        <v>390</v>
      </c>
      <c r="E2823" s="13" t="s">
        <v>2255</v>
      </c>
      <c r="F2823" s="2" t="s">
        <v>2186</v>
      </c>
      <c r="G2823" s="2" t="str">
        <f>F2823</f>
        <v xml:space="preserve">Fuga /rotura gas refrigerante equipo aire acondicionado </v>
      </c>
      <c r="H2823" s="2" t="s">
        <v>0</v>
      </c>
    </row>
    <row r="2824" spans="1:8" x14ac:dyDescent="0.2">
      <c r="A2824" s="2" t="s">
        <v>83</v>
      </c>
      <c r="B2824" s="2" t="s">
        <v>84</v>
      </c>
      <c r="C2824" s="2" t="s">
        <v>85</v>
      </c>
      <c r="D2824" s="2" t="s">
        <v>99</v>
      </c>
      <c r="E2824" s="13" t="s">
        <v>2255</v>
      </c>
      <c r="F2824" s="4" t="s">
        <v>872</v>
      </c>
      <c r="G2824" s="2" t="str">
        <f t="shared" ref="G2824:G2827" si="231">F2824</f>
        <v>Azulejos ahuecados</v>
      </c>
      <c r="H2824" s="2" t="s">
        <v>0</v>
      </c>
    </row>
    <row r="2825" spans="1:8" x14ac:dyDescent="0.2">
      <c r="A2825" s="2" t="s">
        <v>83</v>
      </c>
      <c r="B2825" s="2" t="s">
        <v>84</v>
      </c>
      <c r="C2825" s="2" t="s">
        <v>85</v>
      </c>
      <c r="D2825" s="2" t="s">
        <v>99</v>
      </c>
      <c r="E2825" s="13" t="s">
        <v>2255</v>
      </c>
      <c r="F2825" s="4" t="s">
        <v>873</v>
      </c>
      <c r="G2825" s="2" t="str">
        <f t="shared" si="231"/>
        <v>Baldosas ahuecadas</v>
      </c>
      <c r="H2825" s="2" t="s">
        <v>0</v>
      </c>
    </row>
    <row r="2826" spans="1:8" x14ac:dyDescent="0.2">
      <c r="A2826" s="2" t="s">
        <v>83</v>
      </c>
      <c r="B2826" s="2" t="s">
        <v>84</v>
      </c>
      <c r="C2826" s="2" t="s">
        <v>85</v>
      </c>
      <c r="D2826" s="2" t="s">
        <v>244</v>
      </c>
      <c r="E2826" s="13" t="s">
        <v>2255</v>
      </c>
      <c r="F2826" s="4" t="s">
        <v>890</v>
      </c>
      <c r="G2826" s="2" t="str">
        <f t="shared" si="231"/>
        <v>Grietas en techos sin humedad</v>
      </c>
      <c r="H2826" s="2" t="s">
        <v>0</v>
      </c>
    </row>
    <row r="2827" spans="1:8" x14ac:dyDescent="0.2">
      <c r="A2827" s="2" t="s">
        <v>83</v>
      </c>
      <c r="B2827" s="2" t="s">
        <v>84</v>
      </c>
      <c r="C2827" s="2" t="s">
        <v>85</v>
      </c>
      <c r="D2827" s="2" t="s">
        <v>244</v>
      </c>
      <c r="E2827" s="13" t="s">
        <v>2255</v>
      </c>
      <c r="F2827" s="4" t="s">
        <v>891</v>
      </c>
      <c r="G2827" s="2" t="str">
        <f t="shared" si="231"/>
        <v>Pintura desprendida</v>
      </c>
      <c r="H2827" s="2" t="s">
        <v>0</v>
      </c>
    </row>
    <row r="2828" spans="1:8" x14ac:dyDescent="0.2">
      <c r="A2828" s="2" t="s">
        <v>83</v>
      </c>
      <c r="B2828" s="2" t="s">
        <v>84</v>
      </c>
      <c r="C2828" s="2" t="s">
        <v>569</v>
      </c>
      <c r="D2828" s="2" t="s">
        <v>570</v>
      </c>
      <c r="E2828" s="13" t="s">
        <v>2255</v>
      </c>
      <c r="F2828" s="2" t="s">
        <v>894</v>
      </c>
      <c r="G2828" s="2" t="str">
        <f>F2828</f>
        <v>Cristales rayados sin rotura</v>
      </c>
      <c r="H2828" s="2" t="s">
        <v>0</v>
      </c>
    </row>
    <row r="2829" spans="1:8" x14ac:dyDescent="0.2">
      <c r="A2829" s="2" t="s">
        <v>83</v>
      </c>
      <c r="B2829" s="2" t="s">
        <v>84</v>
      </c>
      <c r="C2829" s="2" t="s">
        <v>85</v>
      </c>
      <c r="D2829" s="2" t="s">
        <v>244</v>
      </c>
      <c r="E2829" s="13" t="s">
        <v>2255</v>
      </c>
      <c r="F2829" s="4" t="s">
        <v>895</v>
      </c>
      <c r="G2829" s="2" t="str">
        <f t="shared" ref="G2829:G2834" si="232">F2829</f>
        <v>Termitas</v>
      </c>
      <c r="H2829" s="2" t="s">
        <v>0</v>
      </c>
    </row>
    <row r="2830" spans="1:8" x14ac:dyDescent="0.2">
      <c r="A2830" s="2" t="s">
        <v>83</v>
      </c>
      <c r="B2830" s="2" t="s">
        <v>84</v>
      </c>
      <c r="C2830" s="2" t="s">
        <v>85</v>
      </c>
      <c r="D2830" s="2" t="s">
        <v>244</v>
      </c>
      <c r="E2830" s="13" t="s">
        <v>2255</v>
      </c>
      <c r="F2830" s="4" t="s">
        <v>896</v>
      </c>
      <c r="G2830" s="2" t="str">
        <f t="shared" si="232"/>
        <v>Grietas en alicatado</v>
      </c>
      <c r="H2830" s="2" t="s">
        <v>0</v>
      </c>
    </row>
    <row r="2831" spans="1:8" x14ac:dyDescent="0.2">
      <c r="A2831" s="2" t="s">
        <v>83</v>
      </c>
      <c r="B2831" s="2" t="s">
        <v>84</v>
      </c>
      <c r="C2831" s="2" t="s">
        <v>85</v>
      </c>
      <c r="D2831" s="2" t="s">
        <v>244</v>
      </c>
      <c r="E2831" s="13" t="s">
        <v>2255</v>
      </c>
      <c r="F2831" s="2" t="s">
        <v>901</v>
      </c>
      <c r="G2831" s="2" t="str">
        <f t="shared" si="232"/>
        <v>Losas levantadas por dilatación</v>
      </c>
      <c r="H2831" s="2" t="s">
        <v>0</v>
      </c>
    </row>
    <row r="2832" spans="1:8" x14ac:dyDescent="0.2">
      <c r="A2832" s="2" t="s">
        <v>83</v>
      </c>
      <c r="B2832" s="2" t="s">
        <v>84</v>
      </c>
      <c r="C2832" s="2" t="s">
        <v>85</v>
      </c>
      <c r="D2832" s="2" t="s">
        <v>244</v>
      </c>
      <c r="E2832" s="13" t="s">
        <v>2255</v>
      </c>
      <c r="F2832" s="2" t="s">
        <v>902</v>
      </c>
      <c r="G2832" s="2" t="str">
        <f t="shared" si="232"/>
        <v>Daños en parquet por arrastre de electrodoméstico</v>
      </c>
      <c r="H2832" s="2" t="s">
        <v>0</v>
      </c>
    </row>
    <row r="2833" spans="1:8" x14ac:dyDescent="0.2">
      <c r="A2833" s="2" t="s">
        <v>83</v>
      </c>
      <c r="B2833" s="2" t="s">
        <v>84</v>
      </c>
      <c r="C2833" s="2" t="s">
        <v>85</v>
      </c>
      <c r="D2833" s="2" t="s">
        <v>244</v>
      </c>
      <c r="E2833" s="13" t="s">
        <v>2255</v>
      </c>
      <c r="F2833" s="2" t="s">
        <v>907</v>
      </c>
      <c r="G2833" s="2" t="str">
        <f t="shared" si="232"/>
        <v xml:space="preserve">Solado suelto por falta de material de agarre               </v>
      </c>
      <c r="H2833" s="2" t="s">
        <v>0</v>
      </c>
    </row>
    <row r="2834" spans="1:8" x14ac:dyDescent="0.2">
      <c r="A2834" s="2" t="s">
        <v>83</v>
      </c>
      <c r="B2834" s="2" t="s">
        <v>84</v>
      </c>
      <c r="C2834" s="2" t="s">
        <v>85</v>
      </c>
      <c r="D2834" s="2" t="s">
        <v>244</v>
      </c>
      <c r="E2834" s="13" t="s">
        <v>2255</v>
      </c>
      <c r="F2834" s="2" t="s">
        <v>2189</v>
      </c>
      <c r="G2834" s="2" t="str">
        <f t="shared" si="232"/>
        <v>Sintasol levantado sin humedad y sin Fuga /rotura</v>
      </c>
      <c r="H2834" s="2" t="s">
        <v>0</v>
      </c>
    </row>
    <row r="2835" spans="1:8" x14ac:dyDescent="0.2">
      <c r="A2835" s="2" t="s">
        <v>83</v>
      </c>
      <c r="B2835" s="2" t="s">
        <v>84</v>
      </c>
      <c r="C2835" s="2" t="s">
        <v>389</v>
      </c>
      <c r="D2835" s="2" t="s">
        <v>390</v>
      </c>
      <c r="E2835" s="13" t="s">
        <v>2255</v>
      </c>
      <c r="F2835" s="2" t="s">
        <v>2188</v>
      </c>
      <c r="G2835" s="2" t="str">
        <f>F2835</f>
        <v>Fuga /rotura de gas frigorífico</v>
      </c>
      <c r="H2835" s="2" t="s">
        <v>0</v>
      </c>
    </row>
    <row r="2836" spans="1:8" x14ac:dyDescent="0.2">
      <c r="A2836" s="2" t="s">
        <v>83</v>
      </c>
      <c r="B2836" s="2" t="s">
        <v>84</v>
      </c>
      <c r="C2836" s="2" t="s">
        <v>425</v>
      </c>
      <c r="D2836" s="2" t="s">
        <v>426</v>
      </c>
      <c r="E2836" s="13" t="s">
        <v>2255</v>
      </c>
      <c r="F2836" s="2" t="s">
        <v>911</v>
      </c>
      <c r="G2836" s="2" t="str">
        <f>F2836</f>
        <v>Daños en puertas por patadas</v>
      </c>
      <c r="H2836" s="2" t="s">
        <v>0</v>
      </c>
    </row>
    <row r="2837" spans="1:8" x14ac:dyDescent="0.2">
      <c r="A2837" s="2" t="s">
        <v>83</v>
      </c>
      <c r="B2837" s="2" t="s">
        <v>84</v>
      </c>
      <c r="C2837" s="2" t="s">
        <v>569</v>
      </c>
      <c r="D2837" s="2" t="s">
        <v>632</v>
      </c>
      <c r="E2837" s="13" t="s">
        <v>2255</v>
      </c>
      <c r="F2837" s="2" t="s">
        <v>919</v>
      </c>
      <c r="G2837" s="2" t="str">
        <f>F2837</f>
        <v>Mármol desconchado</v>
      </c>
      <c r="H2837" s="2" t="s">
        <v>0</v>
      </c>
    </row>
    <row r="2838" spans="1:8" x14ac:dyDescent="0.2">
      <c r="A2838" s="2" t="s">
        <v>83</v>
      </c>
      <c r="B2838" s="2" t="s">
        <v>84</v>
      </c>
      <c r="C2838" s="2" t="s">
        <v>85</v>
      </c>
      <c r="D2838" s="2" t="s">
        <v>244</v>
      </c>
      <c r="E2838" s="13" t="s">
        <v>2255</v>
      </c>
      <c r="F2838" s="4" t="s">
        <v>927</v>
      </c>
      <c r="G2838" s="2" t="str">
        <f t="shared" ref="G2838" si="233">F2838</f>
        <v>Daños por carcoma</v>
      </c>
      <c r="H2838" s="2" t="s">
        <v>0</v>
      </c>
    </row>
    <row r="2839" spans="1:8" x14ac:dyDescent="0.2">
      <c r="A2839" s="2" t="s">
        <v>83</v>
      </c>
      <c r="B2839" s="2" t="s">
        <v>84</v>
      </c>
      <c r="C2839" s="2" t="s">
        <v>569</v>
      </c>
      <c r="D2839" s="2" t="s">
        <v>601</v>
      </c>
      <c r="E2839" s="13" t="s">
        <v>2255</v>
      </c>
      <c r="F2839" s="2" t="s">
        <v>928</v>
      </c>
      <c r="G2839" s="2" t="str">
        <f>F2839</f>
        <v>Esmalte de bañera saltado</v>
      </c>
      <c r="H2839" s="2" t="s">
        <v>0</v>
      </c>
    </row>
    <row r="2840" spans="1:8" x14ac:dyDescent="0.2">
      <c r="A2840" s="2" t="s">
        <v>83</v>
      </c>
      <c r="B2840" s="2" t="s">
        <v>84</v>
      </c>
      <c r="C2840" s="2" t="s">
        <v>506</v>
      </c>
      <c r="D2840" s="2" t="s">
        <v>558</v>
      </c>
      <c r="E2840" s="13" t="s">
        <v>2255</v>
      </c>
      <c r="F2840" s="2" t="s">
        <v>930</v>
      </c>
      <c r="G2840" s="2" t="str">
        <f t="shared" ref="G2840:G2847" si="234">F2840</f>
        <v>Casquillo roto por viento</v>
      </c>
      <c r="H2840" s="2" t="s">
        <v>0</v>
      </c>
    </row>
    <row r="2841" spans="1:8" x14ac:dyDescent="0.2">
      <c r="A2841" s="2" t="s">
        <v>83</v>
      </c>
      <c r="B2841" s="2" t="s">
        <v>84</v>
      </c>
      <c r="C2841" s="2" t="s">
        <v>506</v>
      </c>
      <c r="D2841" s="2" t="s">
        <v>558</v>
      </c>
      <c r="E2841" s="13" t="s">
        <v>2255</v>
      </c>
      <c r="F2841" s="2" t="s">
        <v>931</v>
      </c>
      <c r="G2841" s="2" t="str">
        <f t="shared" si="234"/>
        <v>Chapa dintel suelta</v>
      </c>
      <c r="H2841" s="2" t="s">
        <v>0</v>
      </c>
    </row>
    <row r="2842" spans="1:8" x14ac:dyDescent="0.2">
      <c r="A2842" s="2" t="s">
        <v>83</v>
      </c>
      <c r="B2842" s="2" t="s">
        <v>84</v>
      </c>
      <c r="C2842" s="2" t="s">
        <v>85</v>
      </c>
      <c r="D2842" s="2" t="s">
        <v>244</v>
      </c>
      <c r="E2842" s="13" t="s">
        <v>2255</v>
      </c>
      <c r="F2842" s="2" t="s">
        <v>933</v>
      </c>
      <c r="G2842" s="2" t="str">
        <f t="shared" si="234"/>
        <v>Rotura filtro depuradora piscina</v>
      </c>
      <c r="H2842" s="2" t="s">
        <v>0</v>
      </c>
    </row>
    <row r="2843" spans="1:8" x14ac:dyDescent="0.2">
      <c r="A2843" s="2" t="s">
        <v>83</v>
      </c>
      <c r="B2843" s="2" t="s">
        <v>84</v>
      </c>
      <c r="C2843" s="2" t="s">
        <v>85</v>
      </c>
      <c r="D2843" s="2" t="s">
        <v>244</v>
      </c>
      <c r="E2843" s="13" t="s">
        <v>2255</v>
      </c>
      <c r="F2843" s="2" t="s">
        <v>934</v>
      </c>
      <c r="G2843" s="2" t="str">
        <f t="shared" si="234"/>
        <v>Rodapié despegado por dilatación</v>
      </c>
      <c r="H2843" s="2" t="s">
        <v>0</v>
      </c>
    </row>
    <row r="2844" spans="1:8" x14ac:dyDescent="0.2">
      <c r="A2844" s="2" t="s">
        <v>83</v>
      </c>
      <c r="B2844" s="2" t="s">
        <v>84</v>
      </c>
      <c r="C2844" s="2" t="s">
        <v>85</v>
      </c>
      <c r="D2844" s="2" t="s">
        <v>244</v>
      </c>
      <c r="E2844" s="13" t="s">
        <v>2255</v>
      </c>
      <c r="F2844" s="2" t="s">
        <v>935</v>
      </c>
      <c r="G2844" s="2" t="str">
        <f t="shared" si="234"/>
        <v>Tuberías que hacen ruido</v>
      </c>
      <c r="H2844" s="2" t="s">
        <v>0</v>
      </c>
    </row>
    <row r="2845" spans="1:8" x14ac:dyDescent="0.2">
      <c r="A2845" s="2" t="s">
        <v>83</v>
      </c>
      <c r="B2845" s="2" t="s">
        <v>84</v>
      </c>
      <c r="C2845" s="2" t="s">
        <v>389</v>
      </c>
      <c r="D2845" s="2" t="s">
        <v>415</v>
      </c>
      <c r="E2845" s="13" t="s">
        <v>2255</v>
      </c>
      <c r="F2845" s="2" t="s">
        <v>948</v>
      </c>
      <c r="G2845" s="2" t="str">
        <f t="shared" si="234"/>
        <v>Telefonillo dañado por uso y desgaste</v>
      </c>
      <c r="H2845" s="2" t="s">
        <v>0</v>
      </c>
    </row>
    <row r="2846" spans="1:8" x14ac:dyDescent="0.2">
      <c r="A2846" s="2" t="s">
        <v>83</v>
      </c>
      <c r="B2846" s="2" t="s">
        <v>84</v>
      </c>
      <c r="C2846" s="2" t="s">
        <v>389</v>
      </c>
      <c r="D2846" s="2" t="s">
        <v>415</v>
      </c>
      <c r="E2846" s="13" t="s">
        <v>2255</v>
      </c>
      <c r="F2846" s="2" t="s">
        <v>949</v>
      </c>
      <c r="G2846" s="2" t="str">
        <f t="shared" si="234"/>
        <v>Defecto instalación eléctrica</v>
      </c>
      <c r="H2846" s="2" t="s">
        <v>0</v>
      </c>
    </row>
    <row r="2847" spans="1:8" x14ac:dyDescent="0.2">
      <c r="A2847" s="2" t="s">
        <v>83</v>
      </c>
      <c r="B2847" s="2" t="s">
        <v>84</v>
      </c>
      <c r="C2847" s="2" t="s">
        <v>389</v>
      </c>
      <c r="D2847" s="2" t="s">
        <v>415</v>
      </c>
      <c r="E2847" s="13" t="s">
        <v>2255</v>
      </c>
      <c r="F2847" s="2" t="s">
        <v>950</v>
      </c>
      <c r="G2847" s="2" t="str">
        <f t="shared" si="234"/>
        <v>Frigorífico con motorventilador averiado por uso</v>
      </c>
      <c r="H2847" s="2" t="s">
        <v>0</v>
      </c>
    </row>
    <row r="2848" spans="1:8" x14ac:dyDescent="0.2">
      <c r="A2848" s="2" t="s">
        <v>83</v>
      </c>
      <c r="B2848" s="2" t="s">
        <v>84</v>
      </c>
      <c r="C2848" s="2" t="s">
        <v>506</v>
      </c>
      <c r="D2848" s="2" t="s">
        <v>554</v>
      </c>
      <c r="E2848" s="13" t="s">
        <v>2255</v>
      </c>
      <c r="F2848" s="2" t="s">
        <v>952</v>
      </c>
      <c r="G2848" s="2" t="str">
        <f>F2848</f>
        <v>Rotura de persiana alicantina madera por pedrisco</v>
      </c>
      <c r="H2848" s="2" t="s">
        <v>0</v>
      </c>
    </row>
    <row r="2849" spans="1:8" x14ac:dyDescent="0.2">
      <c r="A2849" s="2" t="s">
        <v>83</v>
      </c>
      <c r="B2849" s="2" t="s">
        <v>84</v>
      </c>
      <c r="C2849" s="2" t="s">
        <v>569</v>
      </c>
      <c r="D2849" s="2" t="s">
        <v>601</v>
      </c>
      <c r="E2849" s="13" t="s">
        <v>2255</v>
      </c>
      <c r="F2849" s="2" t="s">
        <v>968</v>
      </c>
      <c r="G2849" s="2" t="str">
        <f>F2849</f>
        <v>Ralladuras en plato de ducha</v>
      </c>
      <c r="H2849" s="2" t="s">
        <v>0</v>
      </c>
    </row>
    <row r="2850" spans="1:8" x14ac:dyDescent="0.2">
      <c r="A2850" s="2" t="s">
        <v>83</v>
      </c>
      <c r="B2850" s="2" t="s">
        <v>84</v>
      </c>
      <c r="C2850" s="2" t="s">
        <v>85</v>
      </c>
      <c r="D2850" s="2" t="s">
        <v>244</v>
      </c>
      <c r="E2850" s="13" t="s">
        <v>2255</v>
      </c>
      <c r="F2850" s="4" t="s">
        <v>969</v>
      </c>
      <c r="G2850" s="2" t="str">
        <f t="shared" ref="G2850:G2854" si="235">F2850</f>
        <v>Grietas estructurales</v>
      </c>
      <c r="H2850" s="2" t="s">
        <v>0</v>
      </c>
    </row>
    <row r="2851" spans="1:8" x14ac:dyDescent="0.2">
      <c r="A2851" s="2" t="s">
        <v>83</v>
      </c>
      <c r="B2851" s="2" t="s">
        <v>84</v>
      </c>
      <c r="C2851" s="2" t="s">
        <v>85</v>
      </c>
      <c r="D2851" s="2" t="s">
        <v>244</v>
      </c>
      <c r="E2851" s="13" t="s">
        <v>2255</v>
      </c>
      <c r="F2851" s="4" t="s">
        <v>972</v>
      </c>
      <c r="G2851" s="2" t="str">
        <f t="shared" si="235"/>
        <v>Baldosas despegadas suelo</v>
      </c>
      <c r="H2851" s="2" t="s">
        <v>0</v>
      </c>
    </row>
    <row r="2852" spans="1:8" x14ac:dyDescent="0.2">
      <c r="A2852" s="2" t="s">
        <v>83</v>
      </c>
      <c r="B2852" s="2" t="s">
        <v>84</v>
      </c>
      <c r="C2852" s="2" t="s">
        <v>85</v>
      </c>
      <c r="D2852" s="2" t="s">
        <v>244</v>
      </c>
      <c r="E2852" s="13" t="s">
        <v>2255</v>
      </c>
      <c r="F2852" s="2" t="s">
        <v>976</v>
      </c>
      <c r="G2852" s="2" t="str">
        <f t="shared" si="235"/>
        <v>Baldosas abombadas por dilatación</v>
      </c>
      <c r="H2852" s="2" t="s">
        <v>0</v>
      </c>
    </row>
    <row r="2853" spans="1:8" x14ac:dyDescent="0.2">
      <c r="A2853" s="2" t="s">
        <v>83</v>
      </c>
      <c r="B2853" s="2" t="s">
        <v>154</v>
      </c>
      <c r="C2853" s="2" t="s">
        <v>389</v>
      </c>
      <c r="D2853" s="2" t="s">
        <v>390</v>
      </c>
      <c r="E2853" s="13">
        <v>67</v>
      </c>
      <c r="F2853" s="2" t="s">
        <v>1784</v>
      </c>
      <c r="G2853" s="2" t="str">
        <f t="shared" si="235"/>
        <v>Avería de la propia caldera /termo /calentador/aire acondicionado/ lavadora /lavavajillas/frigorificos/vitro /campana y cualquiera de sus componentes</v>
      </c>
      <c r="H2853" s="2" t="s">
        <v>0</v>
      </c>
    </row>
    <row r="2854" spans="1:8" x14ac:dyDescent="0.2">
      <c r="A2854" s="2" t="s">
        <v>83</v>
      </c>
      <c r="B2854" s="2" t="s">
        <v>154</v>
      </c>
      <c r="C2854" s="2" t="s">
        <v>389</v>
      </c>
      <c r="D2854" s="2" t="s">
        <v>390</v>
      </c>
      <c r="E2854" s="13">
        <v>67</v>
      </c>
      <c r="F2854" s="2" t="s">
        <v>1785</v>
      </c>
      <c r="G2854" s="2" t="str">
        <f t="shared" si="235"/>
        <v>Avería por uso y desgaste de caldera /termo /calentador/aire acondicionado/ lavadora /lavavajillas/frigorificos/vitro /campana y cualquiera de sus componentes</v>
      </c>
      <c r="H2854" s="2" t="s">
        <v>0</v>
      </c>
    </row>
    <row r="2855" spans="1:8" x14ac:dyDescent="0.2">
      <c r="A2855" s="2" t="s">
        <v>83</v>
      </c>
      <c r="B2855" s="2" t="s">
        <v>84</v>
      </c>
      <c r="C2855" s="2" t="s">
        <v>85</v>
      </c>
      <c r="D2855" s="2" t="s">
        <v>345</v>
      </c>
      <c r="E2855" s="13">
        <v>21</v>
      </c>
      <c r="F2855" s="2" t="s">
        <v>1042</v>
      </c>
      <c r="G2855" s="2" t="s">
        <v>1042</v>
      </c>
      <c r="H2855" s="2" t="s">
        <v>0</v>
      </c>
    </row>
    <row r="2856" spans="1:8" x14ac:dyDescent="0.2">
      <c r="A2856" s="2" t="s">
        <v>83</v>
      </c>
      <c r="B2856" s="2" t="s">
        <v>84</v>
      </c>
      <c r="C2856" s="2" t="s">
        <v>85</v>
      </c>
      <c r="D2856" s="2" t="s">
        <v>345</v>
      </c>
      <c r="E2856" s="13" t="s">
        <v>2255</v>
      </c>
      <c r="F2856" s="2" t="s">
        <v>1042</v>
      </c>
      <c r="G2856" s="2" t="str">
        <f t="shared" ref="G2856:G2861" si="236">F2856</f>
        <v>Atasco en desagüe de caldera de condensación</v>
      </c>
      <c r="H2856" s="2" t="s">
        <v>0</v>
      </c>
    </row>
    <row r="2857" spans="1:8" x14ac:dyDescent="0.2">
      <c r="A2857" s="2" t="s">
        <v>83</v>
      </c>
      <c r="B2857" s="2" t="s">
        <v>154</v>
      </c>
      <c r="C2857" s="2" t="s">
        <v>85</v>
      </c>
      <c r="D2857" s="2" t="s">
        <v>345</v>
      </c>
      <c r="E2857" s="13">
        <v>67</v>
      </c>
      <c r="F2857" s="2" t="s">
        <v>1042</v>
      </c>
      <c r="G2857" s="2" t="str">
        <f t="shared" si="236"/>
        <v>Atasco en desagüe de caldera de condensación</v>
      </c>
      <c r="H2857" s="2" t="s">
        <v>0</v>
      </c>
    </row>
    <row r="2858" spans="1:8" x14ac:dyDescent="0.2">
      <c r="A2858" s="2" t="s">
        <v>83</v>
      </c>
      <c r="B2858" s="2" t="s">
        <v>165</v>
      </c>
      <c r="C2858" s="2" t="s">
        <v>85</v>
      </c>
      <c r="D2858" s="2" t="s">
        <v>345</v>
      </c>
      <c r="E2858" s="13">
        <v>69</v>
      </c>
      <c r="F2858" s="2" t="s">
        <v>1043</v>
      </c>
      <c r="G2858" s="2" t="str">
        <f t="shared" si="236"/>
        <v xml:space="preserve">Atasco en fosa séptica  </v>
      </c>
      <c r="H2858" s="2" t="s">
        <v>0</v>
      </c>
    </row>
    <row r="2859" spans="1:8" x14ac:dyDescent="0.2">
      <c r="A2859" s="2" t="s">
        <v>83</v>
      </c>
      <c r="B2859" s="2" t="s">
        <v>165</v>
      </c>
      <c r="C2859" s="2" t="s">
        <v>85</v>
      </c>
      <c r="D2859" s="2" t="s">
        <v>345</v>
      </c>
      <c r="E2859" s="13">
        <v>25</v>
      </c>
      <c r="F2859" s="2" t="s">
        <v>1043</v>
      </c>
      <c r="G2859" s="2" t="str">
        <f t="shared" si="236"/>
        <v xml:space="preserve">Atasco en fosa séptica  </v>
      </c>
      <c r="H2859" s="2" t="s">
        <v>0</v>
      </c>
    </row>
    <row r="2860" spans="1:8" x14ac:dyDescent="0.2">
      <c r="A2860" s="2" t="s">
        <v>83</v>
      </c>
      <c r="B2860" s="2" t="s">
        <v>165</v>
      </c>
      <c r="C2860" s="2" t="s">
        <v>85</v>
      </c>
      <c r="D2860" s="2" t="s">
        <v>345</v>
      </c>
      <c r="E2860" s="13">
        <v>69</v>
      </c>
      <c r="F2860" s="2" t="s">
        <v>1044</v>
      </c>
      <c r="G2860" s="2" t="str">
        <f t="shared" si="236"/>
        <v xml:space="preserve">Atasco en sumidero </v>
      </c>
      <c r="H2860" s="2" t="s">
        <v>0</v>
      </c>
    </row>
    <row r="2861" spans="1:8" x14ac:dyDescent="0.2">
      <c r="A2861" s="2" t="s">
        <v>83</v>
      </c>
      <c r="B2861" s="2" t="s">
        <v>154</v>
      </c>
      <c r="C2861" s="2" t="s">
        <v>85</v>
      </c>
      <c r="D2861" s="3" t="s">
        <v>86</v>
      </c>
      <c r="E2861" s="13">
        <v>67</v>
      </c>
      <c r="F2861" s="2" t="s">
        <v>87</v>
      </c>
      <c r="G2861" s="2" t="str">
        <f t="shared" si="236"/>
        <v>Capilaridad en vivienda</v>
      </c>
      <c r="H2861" s="2" t="s">
        <v>0</v>
      </c>
    </row>
    <row r="2862" spans="1:8" x14ac:dyDescent="0.2">
      <c r="A2862" s="2" t="s">
        <v>83</v>
      </c>
      <c r="B2862" s="2" t="s">
        <v>154</v>
      </c>
      <c r="C2862" s="2" t="s">
        <v>85</v>
      </c>
      <c r="D2862" s="2" t="s">
        <v>99</v>
      </c>
      <c r="E2862" s="13">
        <v>67</v>
      </c>
      <c r="F2862" s="2" t="s">
        <v>106</v>
      </c>
      <c r="G2862" s="4" t="str">
        <f t="shared" ref="G2862:G2875" si="237">F2862</f>
        <v xml:space="preserve">Filtraciones alrededor de la cazoleta de la azotea privativa           </v>
      </c>
      <c r="H2862" s="2" t="s">
        <v>0</v>
      </c>
    </row>
    <row r="2863" spans="1:8" x14ac:dyDescent="0.2">
      <c r="A2863" s="2" t="s">
        <v>83</v>
      </c>
      <c r="B2863" s="2" t="s">
        <v>154</v>
      </c>
      <c r="C2863" s="2" t="s">
        <v>85</v>
      </c>
      <c r="D2863" s="2" t="s">
        <v>99</v>
      </c>
      <c r="E2863" s="13">
        <v>67</v>
      </c>
      <c r="F2863" s="2" t="s">
        <v>1126</v>
      </c>
      <c r="G2863" s="4" t="str">
        <f t="shared" si="237"/>
        <v xml:space="preserve">Filtraciones por arqueta            </v>
      </c>
      <c r="H2863" s="2" t="s">
        <v>0</v>
      </c>
    </row>
    <row r="2864" spans="1:8" x14ac:dyDescent="0.2">
      <c r="A2864" s="2" t="s">
        <v>83</v>
      </c>
      <c r="B2864" s="2" t="s">
        <v>154</v>
      </c>
      <c r="C2864" s="2" t="s">
        <v>85</v>
      </c>
      <c r="D2864" s="2" t="s">
        <v>99</v>
      </c>
      <c r="E2864" s="13">
        <v>67</v>
      </c>
      <c r="F2864" s="2" t="s">
        <v>121</v>
      </c>
      <c r="G2864" s="4" t="str">
        <f t="shared" si="237"/>
        <v xml:space="preserve">Filtraciones por balcón            </v>
      </c>
      <c r="H2864" s="2" t="s">
        <v>0</v>
      </c>
    </row>
    <row r="2865" spans="1:8" x14ac:dyDescent="0.2">
      <c r="A2865" s="2" t="s">
        <v>83</v>
      </c>
      <c r="B2865" s="2" t="s">
        <v>154</v>
      </c>
      <c r="C2865" s="2" t="s">
        <v>85</v>
      </c>
      <c r="D2865" s="2" t="s">
        <v>99</v>
      </c>
      <c r="E2865" s="13">
        <v>67</v>
      </c>
      <c r="F2865" s="2" t="s">
        <v>125</v>
      </c>
      <c r="G2865" s="4" t="str">
        <f t="shared" si="237"/>
        <v>Filtraciones por bote sifónico</v>
      </c>
      <c r="H2865" s="2" t="s">
        <v>0</v>
      </c>
    </row>
    <row r="2866" spans="1:8" x14ac:dyDescent="0.2">
      <c r="A2866" s="2" t="s">
        <v>83</v>
      </c>
      <c r="B2866" s="2" t="s">
        <v>154</v>
      </c>
      <c r="C2866" s="2" t="s">
        <v>85</v>
      </c>
      <c r="D2866" s="2" t="s">
        <v>99</v>
      </c>
      <c r="E2866" s="13">
        <v>67</v>
      </c>
      <c r="F2866" s="2" t="s">
        <v>127</v>
      </c>
      <c r="G2866" s="4" t="str">
        <f t="shared" si="237"/>
        <v xml:space="preserve">Filtraciones por fachada             </v>
      </c>
      <c r="H2866" s="2" t="s">
        <v>0</v>
      </c>
    </row>
    <row r="2867" spans="1:8" x14ac:dyDescent="0.2">
      <c r="A2867" s="2" t="s">
        <v>83</v>
      </c>
      <c r="B2867" s="2" t="s">
        <v>154</v>
      </c>
      <c r="C2867" s="2" t="s">
        <v>85</v>
      </c>
      <c r="D2867" s="2" t="s">
        <v>99</v>
      </c>
      <c r="E2867" s="13">
        <v>67</v>
      </c>
      <c r="F2867" s="2" t="s">
        <v>131</v>
      </c>
      <c r="G2867" s="4" t="str">
        <f t="shared" si="237"/>
        <v>Filtraciones por jardinera</v>
      </c>
      <c r="H2867" s="2" t="s">
        <v>0</v>
      </c>
    </row>
    <row r="2868" spans="1:8" x14ac:dyDescent="0.2">
      <c r="A2868" s="2" t="s">
        <v>83</v>
      </c>
      <c r="B2868" s="2" t="s">
        <v>154</v>
      </c>
      <c r="C2868" s="2" t="s">
        <v>85</v>
      </c>
      <c r="D2868" s="2" t="s">
        <v>99</v>
      </c>
      <c r="E2868" s="13">
        <v>67</v>
      </c>
      <c r="F2868" s="2" t="s">
        <v>134</v>
      </c>
      <c r="G2868" s="4" t="str">
        <f t="shared" si="237"/>
        <v>Filtraciones por mala instalación bañera / plato de ducha</v>
      </c>
      <c r="H2868" s="2" t="s">
        <v>0</v>
      </c>
    </row>
    <row r="2869" spans="1:8" x14ac:dyDescent="0.2">
      <c r="A2869" s="2" t="s">
        <v>83</v>
      </c>
      <c r="B2869" s="2" t="s">
        <v>154</v>
      </c>
      <c r="C2869" s="2" t="s">
        <v>85</v>
      </c>
      <c r="D2869" s="2" t="s">
        <v>99</v>
      </c>
      <c r="E2869" s="13">
        <v>67</v>
      </c>
      <c r="F2869" s="2" t="s">
        <v>140</v>
      </c>
      <c r="G2869" s="4" t="str">
        <f t="shared" si="237"/>
        <v xml:space="preserve">Filtraciones por pipa de la calle            </v>
      </c>
      <c r="H2869" s="2" t="s">
        <v>0</v>
      </c>
    </row>
    <row r="2870" spans="1:8" x14ac:dyDescent="0.2">
      <c r="A2870" s="2" t="s">
        <v>83</v>
      </c>
      <c r="B2870" s="2" t="s">
        <v>154</v>
      </c>
      <c r="C2870" s="2" t="s">
        <v>85</v>
      </c>
      <c r="D2870" s="2" t="s">
        <v>99</v>
      </c>
      <c r="E2870" s="13">
        <v>67</v>
      </c>
      <c r="F2870" s="2" t="s">
        <v>1128</v>
      </c>
      <c r="G2870" s="4" t="str">
        <f t="shared" si="237"/>
        <v xml:space="preserve">Filtraciones por plato ducha con movimiento            </v>
      </c>
      <c r="H2870" s="2" t="s">
        <v>0</v>
      </c>
    </row>
    <row r="2871" spans="1:8" x14ac:dyDescent="0.2">
      <c r="A2871" s="2" t="s">
        <v>83</v>
      </c>
      <c r="B2871" s="2" t="s">
        <v>154</v>
      </c>
      <c r="C2871" s="2" t="s">
        <v>85</v>
      </c>
      <c r="D2871" s="2" t="s">
        <v>99</v>
      </c>
      <c r="E2871" s="13">
        <v>67</v>
      </c>
      <c r="F2871" s="2" t="s">
        <v>143</v>
      </c>
      <c r="G2871" s="4" t="str">
        <f t="shared" si="237"/>
        <v>Filtraciones por solería de bañera / plato de ducha</v>
      </c>
      <c r="H2871" s="2" t="s">
        <v>0</v>
      </c>
    </row>
    <row r="2872" spans="1:8" x14ac:dyDescent="0.2">
      <c r="A2872" s="2" t="s">
        <v>83</v>
      </c>
      <c r="B2872" s="2" t="s">
        <v>154</v>
      </c>
      <c r="C2872" s="2" t="s">
        <v>85</v>
      </c>
      <c r="D2872" s="2" t="s">
        <v>99</v>
      </c>
      <c r="E2872" s="13">
        <v>67</v>
      </c>
      <c r="F2872" s="2" t="s">
        <v>144</v>
      </c>
      <c r="G2872" s="4" t="str">
        <f t="shared" si="237"/>
        <v>Filtraciones por zócalo de mármol de bañera / plato de ducha</v>
      </c>
      <c r="H2872" s="2" t="s">
        <v>0</v>
      </c>
    </row>
    <row r="2873" spans="1:8" x14ac:dyDescent="0.2">
      <c r="A2873" s="2" t="s">
        <v>83</v>
      </c>
      <c r="B2873" s="2" t="s">
        <v>154</v>
      </c>
      <c r="C2873" s="2" t="s">
        <v>85</v>
      </c>
      <c r="D2873" s="2" t="s">
        <v>99</v>
      </c>
      <c r="E2873" s="13">
        <v>67</v>
      </c>
      <c r="F2873" s="2" t="s">
        <v>145</v>
      </c>
      <c r="G2873" s="4" t="str">
        <f t="shared" si="237"/>
        <v>Filtraciones suelo baño</v>
      </c>
      <c r="H2873" s="2" t="s">
        <v>0</v>
      </c>
    </row>
    <row r="2874" spans="1:8" x14ac:dyDescent="0.2">
      <c r="A2874" s="2" t="s">
        <v>83</v>
      </c>
      <c r="B2874" s="2" t="s">
        <v>154</v>
      </c>
      <c r="C2874" s="2" t="s">
        <v>85</v>
      </c>
      <c r="D2874" s="2" t="s">
        <v>99</v>
      </c>
      <c r="E2874" s="13">
        <v>67</v>
      </c>
      <c r="F2874" s="2" t="s">
        <v>146</v>
      </c>
      <c r="G2874" s="4" t="str">
        <f t="shared" si="237"/>
        <v>Manchas de capilaridad por filtraciones</v>
      </c>
      <c r="H2874" s="2" t="s">
        <v>0</v>
      </c>
    </row>
    <row r="2875" spans="1:8" x14ac:dyDescent="0.2">
      <c r="A2875" s="2" t="s">
        <v>83</v>
      </c>
      <c r="B2875" s="2" t="s">
        <v>154</v>
      </c>
      <c r="C2875" s="2" t="s">
        <v>85</v>
      </c>
      <c r="D2875" s="2" t="s">
        <v>99</v>
      </c>
      <c r="E2875" s="13">
        <v>67</v>
      </c>
      <c r="F2875" s="2" t="s">
        <v>149</v>
      </c>
      <c r="G2875" s="4" t="str">
        <f t="shared" si="237"/>
        <v>Tienen filtraciones en la terraza</v>
      </c>
      <c r="H2875" s="2" t="s">
        <v>0</v>
      </c>
    </row>
    <row r="2876" spans="1:8" x14ac:dyDescent="0.2">
      <c r="A2876" s="2" t="s">
        <v>83</v>
      </c>
      <c r="B2876" s="2" t="s">
        <v>154</v>
      </c>
      <c r="C2876" s="2" t="s">
        <v>85</v>
      </c>
      <c r="D2876" s="2" t="s">
        <v>176</v>
      </c>
      <c r="E2876" s="13">
        <v>67</v>
      </c>
      <c r="F2876" s="2" t="s">
        <v>177</v>
      </c>
      <c r="G2876" s="2" t="str">
        <f>F2876</f>
        <v>Manchas por falta de ventilación</v>
      </c>
      <c r="H2876" s="2" t="s">
        <v>0</v>
      </c>
    </row>
    <row r="2877" spans="1:8" x14ac:dyDescent="0.2">
      <c r="A2877" s="2" t="s">
        <v>83</v>
      </c>
      <c r="B2877" s="2" t="s">
        <v>154</v>
      </c>
      <c r="C2877" s="2" t="s">
        <v>85</v>
      </c>
      <c r="D2877" s="2" t="s">
        <v>180</v>
      </c>
      <c r="E2877" s="13">
        <v>67</v>
      </c>
      <c r="F2877" s="2" t="s">
        <v>181</v>
      </c>
      <c r="G2877" s="2" t="str">
        <f t="shared" ref="G2877:G2912" si="238">F2877</f>
        <v>Capilaridad en perjudicado</v>
      </c>
      <c r="H2877" s="2" t="s">
        <v>0</v>
      </c>
    </row>
    <row r="2878" spans="1:8" x14ac:dyDescent="0.2">
      <c r="A2878" s="2" t="s">
        <v>83</v>
      </c>
      <c r="B2878" s="2" t="s">
        <v>154</v>
      </c>
      <c r="C2878" s="2" t="s">
        <v>85</v>
      </c>
      <c r="D2878" s="2" t="s">
        <v>180</v>
      </c>
      <c r="E2878" s="13">
        <v>67</v>
      </c>
      <c r="F2878" s="2" t="s">
        <v>197</v>
      </c>
      <c r="G2878" s="2" t="str">
        <f t="shared" si="238"/>
        <v>Daños a terceros por falta de sellado en alicatado y azulejos rotos y abombados de asegurado</v>
      </c>
      <c r="H2878" s="2" t="s">
        <v>0</v>
      </c>
    </row>
    <row r="2879" spans="1:8" x14ac:dyDescent="0.2">
      <c r="A2879" s="2" t="s">
        <v>83</v>
      </c>
      <c r="B2879" s="2" t="s">
        <v>154</v>
      </c>
      <c r="C2879" s="2" t="s">
        <v>85</v>
      </c>
      <c r="D2879" s="2" t="s">
        <v>180</v>
      </c>
      <c r="E2879" s="13">
        <v>67</v>
      </c>
      <c r="F2879" s="2" t="s">
        <v>201</v>
      </c>
      <c r="G2879" s="2" t="str">
        <f t="shared" si="238"/>
        <v>Daños a terceros por filtraciones por terraza de asegurado</v>
      </c>
      <c r="H2879" s="2" t="s">
        <v>0</v>
      </c>
    </row>
    <row r="2880" spans="1:8" x14ac:dyDescent="0.2">
      <c r="A2880" s="2" t="s">
        <v>83</v>
      </c>
      <c r="B2880" s="2" t="s">
        <v>154</v>
      </c>
      <c r="C2880" s="2" t="s">
        <v>85</v>
      </c>
      <c r="D2880" s="2" t="s">
        <v>180</v>
      </c>
      <c r="E2880" s="13">
        <v>67</v>
      </c>
      <c r="F2880" s="2" t="s">
        <v>228</v>
      </c>
      <c r="G2880" s="2" t="str">
        <f t="shared" si="238"/>
        <v>Perjudicado tiene manchas secas</v>
      </c>
      <c r="H2880" s="2" t="s">
        <v>0</v>
      </c>
    </row>
    <row r="2881" spans="1:8" x14ac:dyDescent="0.2">
      <c r="A2881" s="2" t="s">
        <v>83</v>
      </c>
      <c r="B2881" s="2" t="s">
        <v>154</v>
      </c>
      <c r="C2881" s="2" t="s">
        <v>85</v>
      </c>
      <c r="D2881" s="2" t="s">
        <v>229</v>
      </c>
      <c r="E2881" s="13">
        <v>67</v>
      </c>
      <c r="F2881" s="2" t="s">
        <v>234</v>
      </c>
      <c r="G2881" s="2" t="str">
        <f t="shared" si="238"/>
        <v>Dilatación del revoque</v>
      </c>
      <c r="H2881" s="2" t="s">
        <v>0</v>
      </c>
    </row>
    <row r="2882" spans="1:8" x14ac:dyDescent="0.2">
      <c r="A2882" s="2" t="s">
        <v>83</v>
      </c>
      <c r="B2882" s="2" t="s">
        <v>154</v>
      </c>
      <c r="C2882" s="2" t="s">
        <v>85</v>
      </c>
      <c r="D2882" s="2" t="s">
        <v>229</v>
      </c>
      <c r="E2882" s="13">
        <v>67</v>
      </c>
      <c r="F2882" s="2" t="s">
        <v>236</v>
      </c>
      <c r="G2882" s="2" t="str">
        <f t="shared" si="238"/>
        <v>Humedades del subsuelo</v>
      </c>
      <c r="H2882" s="2" t="s">
        <v>0</v>
      </c>
    </row>
    <row r="2883" spans="1:8" x14ac:dyDescent="0.2">
      <c r="A2883" s="2" t="s">
        <v>83</v>
      </c>
      <c r="B2883" s="2" t="s">
        <v>154</v>
      </c>
      <c r="C2883" s="2" t="s">
        <v>85</v>
      </c>
      <c r="D2883" s="2" t="s">
        <v>244</v>
      </c>
      <c r="E2883" s="13">
        <v>67</v>
      </c>
      <c r="F2883" s="4" t="s">
        <v>245</v>
      </c>
      <c r="G2883" s="2" t="str">
        <f t="shared" si="238"/>
        <v>Alicatado bufado por defecto colocación</v>
      </c>
      <c r="H2883" s="2" t="s">
        <v>0</v>
      </c>
    </row>
    <row r="2884" spans="1:8" x14ac:dyDescent="0.2">
      <c r="A2884" s="2" t="s">
        <v>83</v>
      </c>
      <c r="B2884" s="2" t="s">
        <v>154</v>
      </c>
      <c r="C2884" s="2" t="s">
        <v>85</v>
      </c>
      <c r="D2884" s="2" t="s">
        <v>244</v>
      </c>
      <c r="E2884" s="13">
        <v>67</v>
      </c>
      <c r="F2884" s="2" t="s">
        <v>253</v>
      </c>
      <c r="G2884" s="2" t="str">
        <f t="shared" si="238"/>
        <v>Condensación generalizada</v>
      </c>
      <c r="H2884" s="2" t="s">
        <v>0</v>
      </c>
    </row>
    <row r="2885" spans="1:8" x14ac:dyDescent="0.2">
      <c r="A2885" s="2" t="s">
        <v>83</v>
      </c>
      <c r="B2885" s="2" t="s">
        <v>154</v>
      </c>
      <c r="C2885" s="2" t="s">
        <v>85</v>
      </c>
      <c r="D2885" s="2" t="s">
        <v>244</v>
      </c>
      <c r="E2885" s="13">
        <v>67</v>
      </c>
      <c r="F2885" s="2" t="s">
        <v>254</v>
      </c>
      <c r="G2885" s="2" t="str">
        <f t="shared" si="238"/>
        <v>Condensaciones en perjudicado</v>
      </c>
      <c r="H2885" s="2" t="s">
        <v>0</v>
      </c>
    </row>
    <row r="2886" spans="1:8" x14ac:dyDescent="0.2">
      <c r="A2886" s="2" t="s">
        <v>83</v>
      </c>
      <c r="B2886" s="2" t="s">
        <v>154</v>
      </c>
      <c r="C2886" s="2" t="s">
        <v>85</v>
      </c>
      <c r="D2886" s="2" t="s">
        <v>244</v>
      </c>
      <c r="E2886" s="13">
        <v>67</v>
      </c>
      <c r="F2886" s="2" t="s">
        <v>1804</v>
      </c>
      <c r="G2886" s="2" t="str">
        <f t="shared" si="238"/>
        <v>Defecto de instalación inodoro /lavabo/bidet</v>
      </c>
      <c r="H2886" s="2" t="s">
        <v>0</v>
      </c>
    </row>
    <row r="2887" spans="1:8" x14ac:dyDescent="0.2">
      <c r="A2887" s="2" t="s">
        <v>83</v>
      </c>
      <c r="B2887" s="2" t="s">
        <v>154</v>
      </c>
      <c r="C2887" s="2" t="s">
        <v>85</v>
      </c>
      <c r="D2887" s="2" t="s">
        <v>244</v>
      </c>
      <c r="E2887" s="13">
        <v>67</v>
      </c>
      <c r="F2887" s="2" t="s">
        <v>261</v>
      </c>
      <c r="G2887" s="2" t="str">
        <f t="shared" si="238"/>
        <v>Desagüe mal instalado por defecto construcción</v>
      </c>
      <c r="H2887" s="2" t="s">
        <v>0</v>
      </c>
    </row>
    <row r="2888" spans="1:8" x14ac:dyDescent="0.2">
      <c r="A2888" s="2" t="s">
        <v>83</v>
      </c>
      <c r="B2888" s="2" t="s">
        <v>154</v>
      </c>
      <c r="C2888" s="2" t="s">
        <v>85</v>
      </c>
      <c r="D2888" s="2" t="s">
        <v>244</v>
      </c>
      <c r="E2888" s="13">
        <v>67</v>
      </c>
      <c r="F2888" s="2" t="s">
        <v>2175</v>
      </c>
      <c r="G2888" s="2" t="str">
        <f t="shared" si="238"/>
        <v>Desprendimiento de falso techo de escayola por mala instalación sin Fuga /rotura</v>
      </c>
      <c r="H2888" s="2" t="s">
        <v>0</v>
      </c>
    </row>
    <row r="2889" spans="1:8" x14ac:dyDescent="0.2">
      <c r="A2889" s="2" t="s">
        <v>83</v>
      </c>
      <c r="B2889" s="2" t="s">
        <v>154</v>
      </c>
      <c r="C2889" s="2" t="s">
        <v>85</v>
      </c>
      <c r="D2889" s="2" t="s">
        <v>244</v>
      </c>
      <c r="E2889" s="13">
        <v>67</v>
      </c>
      <c r="F2889" s="2" t="s">
        <v>263</v>
      </c>
      <c r="G2889" s="2" t="str">
        <f t="shared" si="238"/>
        <v>Filtraciones calle</v>
      </c>
      <c r="H2889" s="2" t="s">
        <v>0</v>
      </c>
    </row>
    <row r="2890" spans="1:8" x14ac:dyDescent="0.2">
      <c r="A2890" s="2" t="s">
        <v>83</v>
      </c>
      <c r="B2890" s="2" t="s">
        <v>154</v>
      </c>
      <c r="C2890" s="2" t="s">
        <v>85</v>
      </c>
      <c r="D2890" s="2" t="s">
        <v>244</v>
      </c>
      <c r="E2890" s="13">
        <v>67</v>
      </c>
      <c r="F2890" s="2" t="s">
        <v>264</v>
      </c>
      <c r="G2890" s="2" t="str">
        <f t="shared" si="238"/>
        <v>Filtraciones del terreno</v>
      </c>
      <c r="H2890" s="2" t="s">
        <v>0</v>
      </c>
    </row>
    <row r="2891" spans="1:8" x14ac:dyDescent="0.2">
      <c r="A2891" s="2" t="s">
        <v>83</v>
      </c>
      <c r="B2891" s="2" t="s">
        <v>154</v>
      </c>
      <c r="C2891" s="2" t="s">
        <v>85</v>
      </c>
      <c r="D2891" s="2" t="s">
        <v>244</v>
      </c>
      <c r="E2891" s="13">
        <v>67</v>
      </c>
      <c r="F2891" s="2" t="s">
        <v>265</v>
      </c>
      <c r="G2891" s="2" t="str">
        <f t="shared" si="238"/>
        <v>Filtraciones subterráneas</v>
      </c>
      <c r="H2891" s="2" t="s">
        <v>0</v>
      </c>
    </row>
    <row r="2892" spans="1:8" x14ac:dyDescent="0.2">
      <c r="A2892" s="2" t="s">
        <v>83</v>
      </c>
      <c r="B2892" s="2" t="s">
        <v>154</v>
      </c>
      <c r="C2892" s="2" t="s">
        <v>85</v>
      </c>
      <c r="D2892" s="2" t="s">
        <v>244</v>
      </c>
      <c r="E2892" s="13">
        <v>67</v>
      </c>
      <c r="F2892" s="2" t="s">
        <v>2176</v>
      </c>
      <c r="G2892" s="2" t="str">
        <f t="shared" si="238"/>
        <v xml:space="preserve">Fuga /rotura de colector empotrado                 </v>
      </c>
      <c r="H2892" s="2" t="s">
        <v>0</v>
      </c>
    </row>
    <row r="2893" spans="1:8" x14ac:dyDescent="0.2">
      <c r="A2893" s="2" t="s">
        <v>83</v>
      </c>
      <c r="B2893" s="2" t="s">
        <v>154</v>
      </c>
      <c r="C2893" s="2" t="s">
        <v>85</v>
      </c>
      <c r="D2893" s="2" t="s">
        <v>244</v>
      </c>
      <c r="E2893" s="13">
        <v>67</v>
      </c>
      <c r="F2893" s="2" t="s">
        <v>275</v>
      </c>
      <c r="G2893" s="2" t="str">
        <f t="shared" si="238"/>
        <v>Grietas por asentamiento y movimientos del terreno</v>
      </c>
      <c r="H2893" s="2" t="s">
        <v>0</v>
      </c>
    </row>
    <row r="2894" spans="1:8" x14ac:dyDescent="0.2">
      <c r="A2894" s="2" t="s">
        <v>83</v>
      </c>
      <c r="B2894" s="2" t="s">
        <v>154</v>
      </c>
      <c r="C2894" s="2" t="s">
        <v>85</v>
      </c>
      <c r="D2894" s="2" t="s">
        <v>244</v>
      </c>
      <c r="E2894" s="13">
        <v>67</v>
      </c>
      <c r="F2894" s="2" t="s">
        <v>276</v>
      </c>
      <c r="G2894" s="2" t="str">
        <f t="shared" si="238"/>
        <v>Hundimiento del terreno</v>
      </c>
      <c r="H2894" s="2" t="s">
        <v>0</v>
      </c>
    </row>
    <row r="2895" spans="1:8" x14ac:dyDescent="0.2">
      <c r="A2895" s="2" t="s">
        <v>83</v>
      </c>
      <c r="B2895" s="2" t="s">
        <v>154</v>
      </c>
      <c r="C2895" s="2" t="s">
        <v>85</v>
      </c>
      <c r="D2895" s="2" t="s">
        <v>244</v>
      </c>
      <c r="E2895" s="13">
        <v>67</v>
      </c>
      <c r="F2895" s="2" t="s">
        <v>277</v>
      </c>
      <c r="G2895" s="2" t="str">
        <f t="shared" si="238"/>
        <v>Manchas por condensación</v>
      </c>
      <c r="H2895" s="2" t="s">
        <v>0</v>
      </c>
    </row>
    <row r="2896" spans="1:8" x14ac:dyDescent="0.2">
      <c r="A2896" s="2" t="s">
        <v>83</v>
      </c>
      <c r="B2896" s="2" t="s">
        <v>154</v>
      </c>
      <c r="C2896" s="2" t="s">
        <v>85</v>
      </c>
      <c r="D2896" s="2" t="s">
        <v>244</v>
      </c>
      <c r="E2896" s="13">
        <v>67</v>
      </c>
      <c r="F2896" s="2" t="s">
        <v>280</v>
      </c>
      <c r="G2896" s="2" t="str">
        <f t="shared" si="238"/>
        <v>Molduras desprendidas por el paso del tiempo</v>
      </c>
      <c r="H2896" s="2" t="s">
        <v>0</v>
      </c>
    </row>
    <row r="2897" spans="1:8" x14ac:dyDescent="0.2">
      <c r="A2897" s="2" t="s">
        <v>83</v>
      </c>
      <c r="B2897" s="2" t="s">
        <v>154</v>
      </c>
      <c r="C2897" s="2" t="s">
        <v>85</v>
      </c>
      <c r="D2897" s="2" t="s">
        <v>244</v>
      </c>
      <c r="E2897" s="13">
        <v>67</v>
      </c>
      <c r="F2897" s="2" t="s">
        <v>283</v>
      </c>
      <c r="G2897" s="2" t="str">
        <f t="shared" si="238"/>
        <v xml:space="preserve">Rotura de colector empotrado                 </v>
      </c>
      <c r="H2897" s="2" t="s">
        <v>0</v>
      </c>
    </row>
    <row r="2898" spans="1:8" x14ac:dyDescent="0.2">
      <c r="A2898" s="2" t="s">
        <v>83</v>
      </c>
      <c r="B2898" s="2" t="s">
        <v>154</v>
      </c>
      <c r="C2898" s="2" t="s">
        <v>85</v>
      </c>
      <c r="D2898" s="2" t="s">
        <v>244</v>
      </c>
      <c r="E2898" s="13">
        <v>67</v>
      </c>
      <c r="F2898" s="2" t="s">
        <v>295</v>
      </c>
      <c r="G2898" s="2" t="str">
        <f t="shared" si="238"/>
        <v>Se ha caido el estuco</v>
      </c>
      <c r="H2898" s="2" t="s">
        <v>0</v>
      </c>
    </row>
    <row r="2899" spans="1:8" x14ac:dyDescent="0.2">
      <c r="A2899" s="2" t="s">
        <v>83</v>
      </c>
      <c r="B2899" s="2" t="s">
        <v>154</v>
      </c>
      <c r="C2899" s="2" t="s">
        <v>85</v>
      </c>
      <c r="D2899" s="2" t="s">
        <v>244</v>
      </c>
      <c r="E2899" s="13">
        <v>67</v>
      </c>
      <c r="F2899" s="4" t="s">
        <v>297</v>
      </c>
      <c r="G2899" s="2" t="str">
        <f t="shared" si="238"/>
        <v>Tubería con defecto de instalación</v>
      </c>
      <c r="H2899" s="2" t="s">
        <v>0</v>
      </c>
    </row>
    <row r="2900" spans="1:8" x14ac:dyDescent="0.2">
      <c r="A2900" s="2" t="s">
        <v>83</v>
      </c>
      <c r="B2900" s="2" t="s">
        <v>154</v>
      </c>
      <c r="C2900" s="2" t="s">
        <v>85</v>
      </c>
      <c r="D2900" s="2" t="s">
        <v>244</v>
      </c>
      <c r="E2900" s="13">
        <v>67</v>
      </c>
      <c r="F2900" s="2" t="s">
        <v>298</v>
      </c>
      <c r="G2900" s="2" t="str">
        <f t="shared" si="238"/>
        <v xml:space="preserve">Tuberías mordidas por las ratas </v>
      </c>
      <c r="H2900" s="2" t="s">
        <v>0</v>
      </c>
    </row>
    <row r="2901" spans="1:8" x14ac:dyDescent="0.2">
      <c r="A2901" s="2" t="s">
        <v>83</v>
      </c>
      <c r="B2901" s="2" t="s">
        <v>154</v>
      </c>
      <c r="C2901" s="2" t="s">
        <v>85</v>
      </c>
      <c r="D2901" s="2" t="s">
        <v>300</v>
      </c>
      <c r="E2901" s="13">
        <v>67</v>
      </c>
      <c r="F2901" s="2" t="s">
        <v>302</v>
      </c>
      <c r="G2901" s="2" t="str">
        <f t="shared" si="238"/>
        <v>Capilaridad ascendente</v>
      </c>
      <c r="H2901" s="2" t="s">
        <v>0</v>
      </c>
    </row>
    <row r="2902" spans="1:8" x14ac:dyDescent="0.2">
      <c r="A2902" s="2" t="s">
        <v>83</v>
      </c>
      <c r="B2902" s="2" t="s">
        <v>154</v>
      </c>
      <c r="C2902" s="2" t="s">
        <v>85</v>
      </c>
      <c r="D2902" s="2" t="s">
        <v>300</v>
      </c>
      <c r="E2902" s="13">
        <v>67</v>
      </c>
      <c r="F2902" s="2" t="s">
        <v>307</v>
      </c>
      <c r="G2902" s="2" t="str">
        <f t="shared" si="238"/>
        <v>Defecto instalación fregadero</v>
      </c>
      <c r="H2902" s="2" t="s">
        <v>0</v>
      </c>
    </row>
    <row r="2903" spans="1:8" x14ac:dyDescent="0.2">
      <c r="A2903" s="2" t="s">
        <v>83</v>
      </c>
      <c r="B2903" s="2" t="s">
        <v>154</v>
      </c>
      <c r="C2903" s="2" t="s">
        <v>85</v>
      </c>
      <c r="D2903" s="2" t="s">
        <v>300</v>
      </c>
      <c r="E2903" s="13">
        <v>67</v>
      </c>
      <c r="F2903" s="2" t="s">
        <v>308</v>
      </c>
      <c r="G2903" s="2" t="str">
        <f t="shared" si="238"/>
        <v>Defecto instalación salida de gases de caldera</v>
      </c>
      <c r="H2903" s="2" t="s">
        <v>0</v>
      </c>
    </row>
    <row r="2904" spans="1:8" x14ac:dyDescent="0.2">
      <c r="A2904" s="2" t="s">
        <v>83</v>
      </c>
      <c r="B2904" s="2" t="s">
        <v>154</v>
      </c>
      <c r="C2904" s="2" t="s">
        <v>85</v>
      </c>
      <c r="D2904" s="2" t="s">
        <v>300</v>
      </c>
      <c r="E2904" s="13">
        <v>67</v>
      </c>
      <c r="F2904" s="2" t="s">
        <v>310</v>
      </c>
      <c r="G2904" s="2" t="str">
        <f t="shared" si="238"/>
        <v xml:space="preserve">Escape por mala conexión de inodoro con desagüe </v>
      </c>
      <c r="H2904" s="2" t="s">
        <v>0</v>
      </c>
    </row>
    <row r="2905" spans="1:8" x14ac:dyDescent="0.2">
      <c r="A2905" s="2" t="s">
        <v>83</v>
      </c>
      <c r="B2905" s="2" t="s">
        <v>154</v>
      </c>
      <c r="C2905" s="2" t="s">
        <v>85</v>
      </c>
      <c r="D2905" s="2" t="s">
        <v>300</v>
      </c>
      <c r="E2905" s="13">
        <v>67</v>
      </c>
      <c r="F2905" s="2" t="s">
        <v>2177</v>
      </c>
      <c r="G2905" s="2" t="str">
        <f t="shared" si="238"/>
        <v xml:space="preserve">Fuga /rotura de canalón visto comunitario          </v>
      </c>
      <c r="H2905" s="2" t="s">
        <v>0</v>
      </c>
    </row>
    <row r="2906" spans="1:8" x14ac:dyDescent="0.2">
      <c r="A2906" s="2" t="s">
        <v>83</v>
      </c>
      <c r="B2906" s="2" t="s">
        <v>154</v>
      </c>
      <c r="C2906" s="2" t="s">
        <v>85</v>
      </c>
      <c r="D2906" s="2" t="s">
        <v>300</v>
      </c>
      <c r="E2906" s="13">
        <v>67</v>
      </c>
      <c r="F2906" s="2" t="s">
        <v>2178</v>
      </c>
      <c r="G2906" s="2" t="str">
        <f t="shared" si="238"/>
        <v xml:space="preserve">Fuga /rotura de colector visto ó albañal                    </v>
      </c>
      <c r="H2906" s="2" t="s">
        <v>0</v>
      </c>
    </row>
    <row r="2907" spans="1:8" x14ac:dyDescent="0.2">
      <c r="A2907" s="2" t="s">
        <v>83</v>
      </c>
      <c r="B2907" s="2" t="s">
        <v>154</v>
      </c>
      <c r="C2907" s="2" t="s">
        <v>85</v>
      </c>
      <c r="D2907" s="2" t="s">
        <v>300</v>
      </c>
      <c r="E2907" s="13">
        <v>67</v>
      </c>
      <c r="F2907" s="2" t="s">
        <v>2179</v>
      </c>
      <c r="G2907" s="2" t="str">
        <f t="shared" si="238"/>
        <v>Fuga /rotura en telefonillo ducha</v>
      </c>
      <c r="H2907" s="2" t="s">
        <v>0</v>
      </c>
    </row>
    <row r="2908" spans="1:8" x14ac:dyDescent="0.2">
      <c r="A2908" s="2" t="s">
        <v>83</v>
      </c>
      <c r="B2908" s="2" t="s">
        <v>154</v>
      </c>
      <c r="C2908" s="2" t="s">
        <v>85</v>
      </c>
      <c r="D2908" s="2" t="s">
        <v>300</v>
      </c>
      <c r="E2908" s="13">
        <v>67</v>
      </c>
      <c r="F2908" s="4" t="s">
        <v>2180</v>
      </c>
      <c r="G2908" s="2" t="str">
        <f t="shared" si="238"/>
        <v>Fuga /rotura tubería aérea piso inferior</v>
      </c>
      <c r="H2908" s="2" t="s">
        <v>0</v>
      </c>
    </row>
    <row r="2909" spans="1:8" x14ac:dyDescent="0.2">
      <c r="A2909" s="2" t="s">
        <v>83</v>
      </c>
      <c r="B2909" s="2" t="s">
        <v>154</v>
      </c>
      <c r="C2909" s="2" t="s">
        <v>85</v>
      </c>
      <c r="D2909" s="2" t="s">
        <v>300</v>
      </c>
      <c r="E2909" s="13">
        <v>67</v>
      </c>
      <c r="F2909" s="2" t="s">
        <v>316</v>
      </c>
      <c r="G2909" s="2" t="str">
        <f t="shared" si="238"/>
        <v>Hongos por condensación</v>
      </c>
      <c r="H2909" s="2" t="s">
        <v>0</v>
      </c>
    </row>
    <row r="2910" spans="1:8" x14ac:dyDescent="0.2">
      <c r="A2910" s="2" t="s">
        <v>83</v>
      </c>
      <c r="B2910" s="2" t="s">
        <v>154</v>
      </c>
      <c r="C2910" s="2" t="s">
        <v>85</v>
      </c>
      <c r="D2910" s="2" t="s">
        <v>300</v>
      </c>
      <c r="E2910" s="13">
        <v>67</v>
      </c>
      <c r="F2910" s="2" t="s">
        <v>322</v>
      </c>
      <c r="G2910" s="2" t="str">
        <f t="shared" si="238"/>
        <v xml:space="preserve">Rotura de colector visto ó albañal                    </v>
      </c>
      <c r="H2910" s="2" t="s">
        <v>0</v>
      </c>
    </row>
    <row r="2911" spans="1:8" x14ac:dyDescent="0.2">
      <c r="A2911" s="2" t="s">
        <v>83</v>
      </c>
      <c r="B2911" s="2" t="s">
        <v>154</v>
      </c>
      <c r="C2911" s="2" t="s">
        <v>85</v>
      </c>
      <c r="D2911" s="2" t="s">
        <v>300</v>
      </c>
      <c r="E2911" s="13">
        <v>67</v>
      </c>
      <c r="F2911" s="2" t="s">
        <v>338</v>
      </c>
      <c r="G2911" s="2" t="str">
        <f t="shared" si="238"/>
        <v>Rotura fregadero metálico</v>
      </c>
      <c r="H2911" s="2" t="s">
        <v>0</v>
      </c>
    </row>
    <row r="2912" spans="1:8" x14ac:dyDescent="0.2">
      <c r="A2912" s="2" t="s">
        <v>83</v>
      </c>
      <c r="B2912" s="2" t="s">
        <v>154</v>
      </c>
      <c r="C2912" s="2" t="s">
        <v>85</v>
      </c>
      <c r="D2912" s="2" t="s">
        <v>300</v>
      </c>
      <c r="E2912" s="13">
        <v>67</v>
      </c>
      <c r="F2912" s="2" t="s">
        <v>343</v>
      </c>
      <c r="G2912" s="2" t="str">
        <f t="shared" si="238"/>
        <v>Sifón fregadero con defecto de instalación</v>
      </c>
      <c r="H2912" s="2" t="s">
        <v>0</v>
      </c>
    </row>
    <row r="2913" spans="1:8" x14ac:dyDescent="0.2">
      <c r="A2913" s="2" t="s">
        <v>83</v>
      </c>
      <c r="B2913" s="2" t="s">
        <v>84</v>
      </c>
      <c r="C2913" s="2" t="s">
        <v>85</v>
      </c>
      <c r="D2913" s="2" t="s">
        <v>150</v>
      </c>
      <c r="E2913" s="13">
        <v>21</v>
      </c>
      <c r="F2913" s="2" t="s">
        <v>1161</v>
      </c>
      <c r="G2913" s="2" t="s">
        <v>1161</v>
      </c>
      <c r="H2913" s="2" t="s">
        <v>0</v>
      </c>
    </row>
    <row r="2914" spans="1:8" x14ac:dyDescent="0.2">
      <c r="A2914" s="2" t="s">
        <v>83</v>
      </c>
      <c r="B2914" s="2" t="s">
        <v>84</v>
      </c>
      <c r="C2914" s="2" t="s">
        <v>85</v>
      </c>
      <c r="D2914" s="2" t="s">
        <v>150</v>
      </c>
      <c r="E2914" s="13" t="s">
        <v>2255</v>
      </c>
      <c r="F2914" s="2" t="s">
        <v>1161</v>
      </c>
      <c r="G2914" s="2" t="str">
        <f t="shared" ref="G2914" si="239">F2914</f>
        <v>Grifo sin presión</v>
      </c>
      <c r="H2914" s="2" t="s">
        <v>0</v>
      </c>
    </row>
    <row r="2915" spans="1:8" x14ac:dyDescent="0.2">
      <c r="A2915" s="2" t="s">
        <v>83</v>
      </c>
      <c r="B2915" s="2" t="s">
        <v>154</v>
      </c>
      <c r="C2915" s="2" t="s">
        <v>85</v>
      </c>
      <c r="D2915" s="2" t="s">
        <v>150</v>
      </c>
      <c r="E2915" s="13">
        <v>67</v>
      </c>
      <c r="F2915" s="2" t="s">
        <v>1161</v>
      </c>
      <c r="G2915" s="2" t="str">
        <f>F2915</f>
        <v>Grifo sin presión</v>
      </c>
      <c r="H2915" s="2" t="s">
        <v>0</v>
      </c>
    </row>
    <row r="2916" spans="1:8" x14ac:dyDescent="0.2">
      <c r="A2916" s="2" t="s">
        <v>83</v>
      </c>
      <c r="B2916" s="2" t="s">
        <v>84</v>
      </c>
      <c r="C2916" s="2" t="s">
        <v>85</v>
      </c>
      <c r="D2916" s="2" t="s">
        <v>150</v>
      </c>
      <c r="E2916" s="13">
        <v>21</v>
      </c>
      <c r="F2916" s="2" t="s">
        <v>1162</v>
      </c>
      <c r="G2916" s="2" t="s">
        <v>1162</v>
      </c>
      <c r="H2916" s="2" t="s">
        <v>0</v>
      </c>
    </row>
    <row r="2917" spans="1:8" x14ac:dyDescent="0.2">
      <c r="A2917" s="2" t="s">
        <v>83</v>
      </c>
      <c r="B2917" s="2" t="s">
        <v>154</v>
      </c>
      <c r="C2917" s="2" t="s">
        <v>506</v>
      </c>
      <c r="D2917" s="2" t="s">
        <v>507</v>
      </c>
      <c r="E2917" s="13">
        <v>67</v>
      </c>
      <c r="F2917" s="2" t="s">
        <v>511</v>
      </c>
      <c r="G2917" s="2" t="str">
        <f t="shared" ref="G2917:G2943" si="240">F2917</f>
        <v>Defecto construcción de ventana</v>
      </c>
      <c r="H2917" s="2" t="s">
        <v>0</v>
      </c>
    </row>
    <row r="2918" spans="1:8" x14ac:dyDescent="0.2">
      <c r="A2918" s="2" t="s">
        <v>83</v>
      </c>
      <c r="B2918" s="2" t="s">
        <v>154</v>
      </c>
      <c r="C2918" s="2" t="s">
        <v>506</v>
      </c>
      <c r="D2918" s="2" t="s">
        <v>507</v>
      </c>
      <c r="E2918" s="13">
        <v>67</v>
      </c>
      <c r="F2918" s="2" t="s">
        <v>512</v>
      </c>
      <c r="G2918" s="2" t="str">
        <f t="shared" si="240"/>
        <v>Fachada con grietas</v>
      </c>
      <c r="H2918" s="2" t="s">
        <v>0</v>
      </c>
    </row>
    <row r="2919" spans="1:8" x14ac:dyDescent="0.2">
      <c r="A2919" s="2" t="s">
        <v>83</v>
      </c>
      <c r="B2919" s="2" t="s">
        <v>154</v>
      </c>
      <c r="C2919" s="2" t="s">
        <v>506</v>
      </c>
      <c r="D2919" s="2" t="s">
        <v>507</v>
      </c>
      <c r="E2919" s="13">
        <v>67</v>
      </c>
      <c r="F2919" s="2" t="s">
        <v>515</v>
      </c>
      <c r="G2919" s="2" t="str">
        <f t="shared" si="240"/>
        <v>Filtración por medianil</v>
      </c>
      <c r="H2919" s="2" t="s">
        <v>0</v>
      </c>
    </row>
    <row r="2920" spans="1:8" x14ac:dyDescent="0.2">
      <c r="A2920" s="2" t="s">
        <v>83</v>
      </c>
      <c r="B2920" s="2" t="s">
        <v>154</v>
      </c>
      <c r="C2920" s="2" t="s">
        <v>506</v>
      </c>
      <c r="D2920" s="2" t="s">
        <v>507</v>
      </c>
      <c r="E2920" s="13">
        <v>67</v>
      </c>
      <c r="F2920" s="2" t="s">
        <v>522</v>
      </c>
      <c r="G2920" s="2" t="str">
        <f t="shared" si="240"/>
        <v xml:space="preserve">Filtraciones de lluvia por falta de sellado en ventana </v>
      </c>
      <c r="H2920" s="2" t="s">
        <v>0</v>
      </c>
    </row>
    <row r="2921" spans="1:8" x14ac:dyDescent="0.2">
      <c r="A2921" s="2" t="s">
        <v>83</v>
      </c>
      <c r="B2921" s="2" t="s">
        <v>154</v>
      </c>
      <c r="C2921" s="2" t="s">
        <v>506</v>
      </c>
      <c r="D2921" s="2" t="s">
        <v>507</v>
      </c>
      <c r="E2921" s="13">
        <v>67</v>
      </c>
      <c r="F2921" s="2" t="s">
        <v>525</v>
      </c>
      <c r="G2921" s="2" t="str">
        <f t="shared" si="240"/>
        <v>Filtraciones de lluvia por terreno colindante</v>
      </c>
      <c r="H2921" s="2" t="s">
        <v>0</v>
      </c>
    </row>
    <row r="2922" spans="1:8" x14ac:dyDescent="0.2">
      <c r="A2922" s="2" t="s">
        <v>83</v>
      </c>
      <c r="B2922" s="2" t="s">
        <v>154</v>
      </c>
      <c r="C2922" s="2" t="s">
        <v>506</v>
      </c>
      <c r="D2922" s="2" t="s">
        <v>507</v>
      </c>
      <c r="E2922" s="13">
        <v>67</v>
      </c>
      <c r="F2922" s="2" t="s">
        <v>527</v>
      </c>
      <c r="G2922" s="2" t="str">
        <f t="shared" si="240"/>
        <v>Filtraciones lluvia por falta de sellado poste antena</v>
      </c>
      <c r="H2922" s="2" t="s">
        <v>0</v>
      </c>
    </row>
    <row r="2923" spans="1:8" x14ac:dyDescent="0.2">
      <c r="A2923" s="2" t="s">
        <v>83</v>
      </c>
      <c r="B2923" s="2" t="s">
        <v>154</v>
      </c>
      <c r="C2923" s="2" t="s">
        <v>506</v>
      </c>
      <c r="D2923" s="2" t="s">
        <v>507</v>
      </c>
      <c r="E2923" s="13">
        <v>67</v>
      </c>
      <c r="F2923" s="2" t="s">
        <v>529</v>
      </c>
      <c r="G2923" s="2" t="str">
        <f t="shared" si="240"/>
        <v>Filtraciones patio comunitario</v>
      </c>
      <c r="H2923" s="2" t="s">
        <v>0</v>
      </c>
    </row>
    <row r="2924" spans="1:8" x14ac:dyDescent="0.2">
      <c r="A2924" s="2" t="s">
        <v>83</v>
      </c>
      <c r="B2924" s="2" t="s">
        <v>154</v>
      </c>
      <c r="C2924" s="2" t="s">
        <v>506</v>
      </c>
      <c r="D2924" s="2" t="s">
        <v>507</v>
      </c>
      <c r="E2924" s="13">
        <v>67</v>
      </c>
      <c r="F2924" s="2" t="s">
        <v>534</v>
      </c>
      <c r="G2924" s="2" t="str">
        <f t="shared" si="240"/>
        <v>Filtraciones por junta de balcón</v>
      </c>
      <c r="H2924" s="2" t="s">
        <v>0</v>
      </c>
    </row>
    <row r="2925" spans="1:8" x14ac:dyDescent="0.2">
      <c r="A2925" s="2" t="s">
        <v>83</v>
      </c>
      <c r="B2925" s="2" t="s">
        <v>154</v>
      </c>
      <c r="C2925" s="2" t="s">
        <v>506</v>
      </c>
      <c r="D2925" s="2" t="s">
        <v>507</v>
      </c>
      <c r="E2925" s="13">
        <v>67</v>
      </c>
      <c r="F2925" s="2" t="s">
        <v>542</v>
      </c>
      <c r="G2925" s="2" t="str">
        <f t="shared" si="240"/>
        <v>Filtraciones por velux</v>
      </c>
      <c r="H2925" s="2" t="s">
        <v>0</v>
      </c>
    </row>
    <row r="2926" spans="1:8" x14ac:dyDescent="0.2">
      <c r="A2926" s="2" t="s">
        <v>83</v>
      </c>
      <c r="B2926" s="2" t="s">
        <v>154</v>
      </c>
      <c r="C2926" s="2" t="s">
        <v>506</v>
      </c>
      <c r="D2926" s="2" t="s">
        <v>507</v>
      </c>
      <c r="E2926" s="13">
        <v>67</v>
      </c>
      <c r="F2926" s="2" t="s">
        <v>543</v>
      </c>
      <c r="G2926" s="2" t="str">
        <f t="shared" si="240"/>
        <v>Filtraciones por ventana</v>
      </c>
      <c r="H2926" s="2" t="s">
        <v>0</v>
      </c>
    </row>
    <row r="2927" spans="1:8" x14ac:dyDescent="0.2">
      <c r="A2927" s="2" t="s">
        <v>83</v>
      </c>
      <c r="B2927" s="2" t="s">
        <v>154</v>
      </c>
      <c r="C2927" s="2" t="s">
        <v>506</v>
      </c>
      <c r="D2927" s="2" t="s">
        <v>507</v>
      </c>
      <c r="E2927" s="13">
        <v>67</v>
      </c>
      <c r="F2927" s="2" t="s">
        <v>545</v>
      </c>
      <c r="G2927" s="2" t="str">
        <f t="shared" si="240"/>
        <v>Filtraciones terraza comunitaria</v>
      </c>
      <c r="H2927" s="2" t="s">
        <v>0</v>
      </c>
    </row>
    <row r="2928" spans="1:8" x14ac:dyDescent="0.2">
      <c r="A2928" s="2" t="s">
        <v>83</v>
      </c>
      <c r="B2928" s="2" t="s">
        <v>154</v>
      </c>
      <c r="C2928" s="2" t="s">
        <v>506</v>
      </c>
      <c r="D2928" s="2" t="s">
        <v>507</v>
      </c>
      <c r="E2928" s="13">
        <v>67</v>
      </c>
      <c r="F2928" s="2" t="s">
        <v>546</v>
      </c>
      <c r="G2928" s="2" t="str">
        <f t="shared" si="240"/>
        <v>Grietas en unión de dos viviendas</v>
      </c>
      <c r="H2928" s="2" t="s">
        <v>0</v>
      </c>
    </row>
    <row r="2929" spans="1:8" x14ac:dyDescent="0.2">
      <c r="A2929" s="2" t="s">
        <v>83</v>
      </c>
      <c r="B2929" s="2" t="s">
        <v>154</v>
      </c>
      <c r="C2929" s="2" t="s">
        <v>506</v>
      </c>
      <c r="D2929" s="2" t="s">
        <v>558</v>
      </c>
      <c r="E2929" s="13">
        <v>67</v>
      </c>
      <c r="F2929" s="2" t="s">
        <v>560</v>
      </c>
      <c r="G2929" s="2" t="str">
        <f t="shared" si="240"/>
        <v>Desprendimiento de mortero de cemento por fuertes vientos</v>
      </c>
      <c r="H2929" s="2" t="s">
        <v>0</v>
      </c>
    </row>
    <row r="2930" spans="1:8" x14ac:dyDescent="0.2">
      <c r="A2930" s="2" t="s">
        <v>83</v>
      </c>
      <c r="B2930" s="2" t="s">
        <v>154</v>
      </c>
      <c r="C2930" s="2" t="s">
        <v>506</v>
      </c>
      <c r="D2930" s="2" t="s">
        <v>558</v>
      </c>
      <c r="E2930" s="13">
        <v>67</v>
      </c>
      <c r="F2930" s="2" t="s">
        <v>561</v>
      </c>
      <c r="G2930" s="2" t="str">
        <f t="shared" si="240"/>
        <v>Mortero de chimenea desprendido</v>
      </c>
      <c r="H2930" s="2" t="s">
        <v>0</v>
      </c>
    </row>
    <row r="2931" spans="1:8" x14ac:dyDescent="0.2">
      <c r="A2931" s="2" t="s">
        <v>83</v>
      </c>
      <c r="B2931" s="2" t="s">
        <v>154</v>
      </c>
      <c r="C2931" s="2" t="s">
        <v>569</v>
      </c>
      <c r="D2931" s="2" t="s">
        <v>601</v>
      </c>
      <c r="E2931" s="13">
        <v>67</v>
      </c>
      <c r="F2931" s="2" t="s">
        <v>604</v>
      </c>
      <c r="G2931" s="2" t="str">
        <f t="shared" si="240"/>
        <v>Defecto instalación plato de ducha</v>
      </c>
      <c r="H2931" s="2" t="s">
        <v>0</v>
      </c>
    </row>
    <row r="2932" spans="1:8" x14ac:dyDescent="0.2">
      <c r="A2932" s="2" t="s">
        <v>83</v>
      </c>
      <c r="B2932" s="2" t="s">
        <v>154</v>
      </c>
      <c r="C2932" s="2" t="s">
        <v>569</v>
      </c>
      <c r="D2932" s="2" t="s">
        <v>601</v>
      </c>
      <c r="E2932" s="13">
        <v>67</v>
      </c>
      <c r="F2932" s="2" t="s">
        <v>607</v>
      </c>
      <c r="G2932" s="2" t="str">
        <f t="shared" si="240"/>
        <v xml:space="preserve">Plato de ducha con base mal realizada se ha agrietado </v>
      </c>
      <c r="H2932" s="2" t="s">
        <v>0</v>
      </c>
    </row>
    <row r="2933" spans="1:8" x14ac:dyDescent="0.2">
      <c r="A2933" s="2" t="s">
        <v>83</v>
      </c>
      <c r="B2933" s="2" t="s">
        <v>154</v>
      </c>
      <c r="C2933" s="2" t="s">
        <v>569</v>
      </c>
      <c r="D2933" s="2" t="s">
        <v>601</v>
      </c>
      <c r="E2933" s="13">
        <v>67</v>
      </c>
      <c r="F2933" s="2" t="s">
        <v>609</v>
      </c>
      <c r="G2933" s="2" t="str">
        <f t="shared" si="240"/>
        <v xml:space="preserve">Rotura de asiento inodoro por golpe accidental </v>
      </c>
      <c r="H2933" s="2" t="s">
        <v>0</v>
      </c>
    </row>
    <row r="2934" spans="1:8" x14ac:dyDescent="0.2">
      <c r="A2934" s="2" t="s">
        <v>83</v>
      </c>
      <c r="B2934" s="2" t="s">
        <v>154</v>
      </c>
      <c r="C2934" s="2" t="s">
        <v>569</v>
      </c>
      <c r="D2934" s="2" t="s">
        <v>601</v>
      </c>
      <c r="E2934" s="13">
        <v>67</v>
      </c>
      <c r="F2934" s="2" t="s">
        <v>619</v>
      </c>
      <c r="G2934" s="2" t="str">
        <f t="shared" si="240"/>
        <v>Rotura de fregadero de aluminio por corrosión</v>
      </c>
      <c r="H2934" s="2" t="s">
        <v>0</v>
      </c>
    </row>
    <row r="2935" spans="1:8" x14ac:dyDescent="0.2">
      <c r="A2935" s="2" t="s">
        <v>83</v>
      </c>
      <c r="B2935" s="2" t="s">
        <v>154</v>
      </c>
      <c r="C2935" s="2" t="s">
        <v>569</v>
      </c>
      <c r="D2935" s="2" t="s">
        <v>601</v>
      </c>
      <c r="E2935" s="13">
        <v>67</v>
      </c>
      <c r="F2935" s="2" t="s">
        <v>628</v>
      </c>
      <c r="G2935" s="2" t="str">
        <f t="shared" si="240"/>
        <v>Rotura de tapa de bidet</v>
      </c>
      <c r="H2935" s="2" t="s">
        <v>0</v>
      </c>
    </row>
    <row r="2936" spans="1:8" x14ac:dyDescent="0.2">
      <c r="A2936" s="2" t="s">
        <v>83</v>
      </c>
      <c r="B2936" s="2" t="s">
        <v>154</v>
      </c>
      <c r="C2936" s="2" t="s">
        <v>569</v>
      </c>
      <c r="D2936" s="2" t="s">
        <v>601</v>
      </c>
      <c r="E2936" s="13">
        <v>67</v>
      </c>
      <c r="F2936" s="2" t="s">
        <v>630</v>
      </c>
      <c r="G2936" s="2" t="str">
        <f t="shared" si="240"/>
        <v>Rotura de tapa de inodoro</v>
      </c>
      <c r="H2936" s="2" t="s">
        <v>0</v>
      </c>
    </row>
    <row r="2937" spans="1:8" x14ac:dyDescent="0.2">
      <c r="A2937" s="2" t="s">
        <v>83</v>
      </c>
      <c r="B2937" s="2" t="s">
        <v>154</v>
      </c>
      <c r="C2937" s="2" t="s">
        <v>425</v>
      </c>
      <c r="D2937" s="2" t="s">
        <v>426</v>
      </c>
      <c r="E2937" s="13">
        <v>67</v>
      </c>
      <c r="F2937" s="2" t="s">
        <v>430</v>
      </c>
      <c r="G2937" s="2" t="str">
        <f t="shared" si="240"/>
        <v>Daños en puerta armario cocina, asegurada limpiando se resbaló y rompió la puerta</v>
      </c>
      <c r="H2937" s="2" t="s">
        <v>0</v>
      </c>
    </row>
    <row r="2938" spans="1:8" x14ac:dyDescent="0.2">
      <c r="A2938" s="2" t="s">
        <v>83</v>
      </c>
      <c r="B2938" s="2" t="s">
        <v>154</v>
      </c>
      <c r="C2938" s="2" t="s">
        <v>425</v>
      </c>
      <c r="D2938" s="2" t="s">
        <v>426</v>
      </c>
      <c r="E2938" s="13">
        <v>67</v>
      </c>
      <c r="F2938" s="2" t="s">
        <v>1800</v>
      </c>
      <c r="G2938" s="2" t="str">
        <f t="shared" si="240"/>
        <v>Por caida accidental  rotura de inodoro / lavabo/bidet /bañera/palto</v>
      </c>
      <c r="H2938" s="2" t="s">
        <v>0</v>
      </c>
    </row>
    <row r="2939" spans="1:8" x14ac:dyDescent="0.2">
      <c r="A2939" s="2" t="s">
        <v>83</v>
      </c>
      <c r="B2939" s="2" t="s">
        <v>154</v>
      </c>
      <c r="C2939" s="2" t="s">
        <v>425</v>
      </c>
      <c r="D2939" s="2" t="s">
        <v>426</v>
      </c>
      <c r="E2939" s="13">
        <v>67</v>
      </c>
      <c r="F2939" s="2" t="s">
        <v>442</v>
      </c>
      <c r="G2939" s="2" t="str">
        <f t="shared" si="240"/>
        <v>Por impacto accidental rotura de baldosas</v>
      </c>
      <c r="H2939" s="2" t="s">
        <v>0</v>
      </c>
    </row>
    <row r="2940" spans="1:8" x14ac:dyDescent="0.2">
      <c r="A2940" s="2" t="s">
        <v>83</v>
      </c>
      <c r="B2940" s="2" t="s">
        <v>154</v>
      </c>
      <c r="C2940" s="2" t="s">
        <v>425</v>
      </c>
      <c r="D2940" s="2" t="s">
        <v>426</v>
      </c>
      <c r="E2940" s="13">
        <v>67</v>
      </c>
      <c r="F2940" s="4" t="s">
        <v>51</v>
      </c>
      <c r="G2940" s="2" t="str">
        <f t="shared" si="240"/>
        <v>Rotura de alicatado por golpe</v>
      </c>
      <c r="H2940" s="2" t="s">
        <v>0</v>
      </c>
    </row>
    <row r="2941" spans="1:8" x14ac:dyDescent="0.2">
      <c r="A2941" s="2" t="s">
        <v>83</v>
      </c>
      <c r="B2941" s="2" t="s">
        <v>154</v>
      </c>
      <c r="C2941" s="2" t="s">
        <v>425</v>
      </c>
      <c r="D2941" s="2" t="s">
        <v>426</v>
      </c>
      <c r="E2941" s="13">
        <v>67</v>
      </c>
      <c r="F2941" s="2" t="s">
        <v>497</v>
      </c>
      <c r="G2941" s="2" t="str">
        <f t="shared" si="240"/>
        <v>Rotura de tarima por caida de TV</v>
      </c>
      <c r="H2941" s="2" t="s">
        <v>0</v>
      </c>
    </row>
    <row r="2942" spans="1:8" x14ac:dyDescent="0.2">
      <c r="A2942" s="2" t="s">
        <v>83</v>
      </c>
      <c r="B2942" s="2" t="s">
        <v>154</v>
      </c>
      <c r="C2942" s="2" t="s">
        <v>425</v>
      </c>
      <c r="D2942" s="2" t="s">
        <v>426</v>
      </c>
      <c r="E2942" s="13">
        <v>67</v>
      </c>
      <c r="F2942" s="2" t="s">
        <v>500</v>
      </c>
      <c r="G2942" s="2" t="str">
        <f t="shared" si="240"/>
        <v>Rotura de vitrocerámica por caida de olla</v>
      </c>
      <c r="H2942" s="2" t="s">
        <v>0</v>
      </c>
    </row>
    <row r="2943" spans="1:8" x14ac:dyDescent="0.2">
      <c r="A2943" s="2" t="s">
        <v>83</v>
      </c>
      <c r="B2943" s="2" t="s">
        <v>154</v>
      </c>
      <c r="C2943" s="2" t="s">
        <v>425</v>
      </c>
      <c r="D2943" s="2" t="s">
        <v>426</v>
      </c>
      <c r="E2943" s="13">
        <v>67</v>
      </c>
      <c r="F2943" s="2" t="s">
        <v>1801</v>
      </c>
      <c r="G2943" s="2" t="str">
        <f t="shared" si="240"/>
        <v xml:space="preserve">Rotura en puerta al quedarse encerradauna  persona </v>
      </c>
      <c r="H2943" s="2" t="s">
        <v>0</v>
      </c>
    </row>
    <row r="2944" spans="1:8" x14ac:dyDescent="0.2">
      <c r="A2944" s="2" t="s">
        <v>83</v>
      </c>
      <c r="B2944" s="2" t="s">
        <v>154</v>
      </c>
      <c r="C2944" s="2" t="s">
        <v>85</v>
      </c>
      <c r="D2944" s="2" t="s">
        <v>176</v>
      </c>
      <c r="E2944" s="13">
        <v>67</v>
      </c>
      <c r="F2944" s="2" t="s">
        <v>646</v>
      </c>
      <c r="G2944" s="2" t="str">
        <f>F2944</f>
        <v>Pintura descascarillada</v>
      </c>
      <c r="H2944" s="2" t="s">
        <v>0</v>
      </c>
    </row>
    <row r="2945" spans="1:8" x14ac:dyDescent="0.2">
      <c r="A2945" s="2" t="s">
        <v>83</v>
      </c>
      <c r="B2945" s="2" t="s">
        <v>154</v>
      </c>
      <c r="C2945" s="2" t="s">
        <v>389</v>
      </c>
      <c r="D2945" s="2" t="s">
        <v>415</v>
      </c>
      <c r="E2945" s="13">
        <v>67</v>
      </c>
      <c r="F2945" s="2" t="s">
        <v>673</v>
      </c>
      <c r="G2945" s="2" t="str">
        <f t="shared" ref="G2945:G2957" si="241">F2945</f>
        <v>Avería interna en compresor de frigorífico por derivación por uso</v>
      </c>
      <c r="H2945" s="2" t="s">
        <v>0</v>
      </c>
    </row>
    <row r="2946" spans="1:8" x14ac:dyDescent="0.2">
      <c r="A2946" s="2" t="s">
        <v>83</v>
      </c>
      <c r="B2946" s="2" t="s">
        <v>154</v>
      </c>
      <c r="C2946" s="2" t="s">
        <v>389</v>
      </c>
      <c r="D2946" s="2" t="s">
        <v>415</v>
      </c>
      <c r="E2946" s="13">
        <v>67</v>
      </c>
      <c r="F2946" s="2" t="s">
        <v>675</v>
      </c>
      <c r="G2946" s="2" t="str">
        <f t="shared" si="241"/>
        <v>Estufa eléctrica dañadas resistencias por sobretensión del propio aparato</v>
      </c>
      <c r="H2946" s="2" t="s">
        <v>0</v>
      </c>
    </row>
    <row r="2947" spans="1:8" x14ac:dyDescent="0.2">
      <c r="A2947" s="2" t="s">
        <v>83</v>
      </c>
      <c r="B2947" s="2" t="s">
        <v>154</v>
      </c>
      <c r="C2947" s="2" t="s">
        <v>389</v>
      </c>
      <c r="D2947" s="2" t="s">
        <v>415</v>
      </c>
      <c r="E2947" s="13">
        <v>67</v>
      </c>
      <c r="F2947" s="2" t="s">
        <v>676</v>
      </c>
      <c r="G2947" s="2" t="str">
        <f t="shared" si="241"/>
        <v>Fallo multifuncional de luces led de televisión</v>
      </c>
      <c r="H2947" s="2" t="s">
        <v>0</v>
      </c>
    </row>
    <row r="2948" spans="1:8" x14ac:dyDescent="0.2">
      <c r="A2948" s="2" t="s">
        <v>83</v>
      </c>
      <c r="B2948" s="2" t="s">
        <v>154</v>
      </c>
      <c r="C2948" s="2" t="s">
        <v>389</v>
      </c>
      <c r="D2948" s="2" t="s">
        <v>415</v>
      </c>
      <c r="E2948" s="13">
        <v>67</v>
      </c>
      <c r="F2948" s="2" t="s">
        <v>677</v>
      </c>
      <c r="G2948" s="2" t="str">
        <f t="shared" si="241"/>
        <v>Ordenador no funciona debido al sobrecalentamiento</v>
      </c>
      <c r="H2948" s="2" t="s">
        <v>0</v>
      </c>
    </row>
    <row r="2949" spans="1:8" x14ac:dyDescent="0.2">
      <c r="A2949" s="2" t="s">
        <v>83</v>
      </c>
      <c r="B2949" s="2" t="s">
        <v>154</v>
      </c>
      <c r="C2949" s="2" t="s">
        <v>389</v>
      </c>
      <c r="D2949" s="2" t="s">
        <v>415</v>
      </c>
      <c r="E2949" s="13">
        <v>67</v>
      </c>
      <c r="F2949" s="2" t="s">
        <v>678</v>
      </c>
      <c r="G2949" s="2" t="str">
        <f t="shared" si="241"/>
        <v>Rotura fuente alimentación tiras de led de mueble</v>
      </c>
      <c r="H2949" s="2" t="s">
        <v>0</v>
      </c>
    </row>
    <row r="2950" spans="1:8" x14ac:dyDescent="0.2">
      <c r="A2950" s="2" t="s">
        <v>83</v>
      </c>
      <c r="B2950" s="2" t="s">
        <v>154</v>
      </c>
      <c r="C2950" s="2" t="s">
        <v>421</v>
      </c>
      <c r="D2950" s="2" t="s">
        <v>422</v>
      </c>
      <c r="E2950" s="13">
        <v>67</v>
      </c>
      <c r="F2950" s="2" t="s">
        <v>682</v>
      </c>
      <c r="G2950" s="2" t="str">
        <f t="shared" si="241"/>
        <v>Daños en sofá causados por la quemadura de un cigarro</v>
      </c>
      <c r="H2950" s="2" t="s">
        <v>0</v>
      </c>
    </row>
    <row r="2951" spans="1:8" x14ac:dyDescent="0.2">
      <c r="A2951" s="2" t="s">
        <v>83</v>
      </c>
      <c r="B2951" s="2" t="s">
        <v>154</v>
      </c>
      <c r="C2951" s="2" t="s">
        <v>421</v>
      </c>
      <c r="D2951" s="2" t="s">
        <v>422</v>
      </c>
      <c r="E2951" s="13">
        <v>67</v>
      </c>
      <c r="F2951" s="2" t="s">
        <v>683</v>
      </c>
      <c r="G2951" s="2" t="str">
        <f t="shared" si="241"/>
        <v>Encimera de baño dañada por la quemadura de una vela</v>
      </c>
      <c r="H2951" s="2" t="s">
        <v>0</v>
      </c>
    </row>
    <row r="2952" spans="1:8" x14ac:dyDescent="0.2">
      <c r="A2952" s="2" t="s">
        <v>83</v>
      </c>
      <c r="B2952" s="2" t="s">
        <v>154</v>
      </c>
      <c r="C2952" s="2" t="s">
        <v>421</v>
      </c>
      <c r="D2952" s="2" t="s">
        <v>422</v>
      </c>
      <c r="E2952" s="13">
        <v>67</v>
      </c>
      <c r="F2952" s="2" t="s">
        <v>684</v>
      </c>
      <c r="G2952" s="2" t="str">
        <f t="shared" si="241"/>
        <v>Encimera de baño dañada por quemaduras de cigarro</v>
      </c>
      <c r="H2952" s="2" t="s">
        <v>0</v>
      </c>
    </row>
    <row r="2953" spans="1:8" x14ac:dyDescent="0.2">
      <c r="A2953" s="2" t="s">
        <v>83</v>
      </c>
      <c r="B2953" s="2" t="s">
        <v>154</v>
      </c>
      <c r="C2953" s="2" t="s">
        <v>504</v>
      </c>
      <c r="D2953" s="2" t="s">
        <v>505</v>
      </c>
      <c r="E2953" s="13">
        <v>67</v>
      </c>
      <c r="F2953" s="2" t="s">
        <v>38</v>
      </c>
      <c r="G2953" s="2" t="str">
        <f t="shared" si="241"/>
        <v>Pintado grafitis en fachada por acto vandálico</v>
      </c>
      <c r="H2953" s="2" t="s">
        <v>0</v>
      </c>
    </row>
    <row r="2954" spans="1:8" x14ac:dyDescent="0.2">
      <c r="A2954" s="2" t="s">
        <v>83</v>
      </c>
      <c r="B2954" s="2" t="s">
        <v>154</v>
      </c>
      <c r="C2954" s="2" t="s">
        <v>504</v>
      </c>
      <c r="D2954" s="2" t="s">
        <v>505</v>
      </c>
      <c r="E2954" s="13">
        <v>67</v>
      </c>
      <c r="F2954" s="2" t="s">
        <v>35</v>
      </c>
      <c r="G2954" s="2" t="str">
        <f t="shared" si="241"/>
        <v>Pegado de carteles en fachada por acto vandálico</v>
      </c>
      <c r="H2954" s="2" t="s">
        <v>0</v>
      </c>
    </row>
    <row r="2955" spans="1:8" x14ac:dyDescent="0.2">
      <c r="A2955" s="2" t="s">
        <v>83</v>
      </c>
      <c r="B2955" s="2" t="s">
        <v>154</v>
      </c>
      <c r="C2955" s="2" t="s">
        <v>504</v>
      </c>
      <c r="D2955" s="2" t="s">
        <v>505</v>
      </c>
      <c r="E2955" s="13">
        <v>67</v>
      </c>
      <c r="F2955" s="2" t="s">
        <v>49</v>
      </c>
      <c r="G2955" s="2" t="str">
        <f t="shared" si="241"/>
        <v>Puerta rallada por acto vandálico</v>
      </c>
      <c r="H2955" s="2" t="s">
        <v>0</v>
      </c>
    </row>
    <row r="2956" spans="1:8" x14ac:dyDescent="0.2">
      <c r="A2956" s="2" t="s">
        <v>83</v>
      </c>
      <c r="B2956" s="2" t="s">
        <v>154</v>
      </c>
      <c r="C2956" s="2" t="s">
        <v>569</v>
      </c>
      <c r="D2956" s="2" t="s">
        <v>570</v>
      </c>
      <c r="E2956" s="13">
        <v>67</v>
      </c>
      <c r="F2956" s="2" t="s">
        <v>651</v>
      </c>
      <c r="G2956" s="2" t="str">
        <f t="shared" si="241"/>
        <v>Rotura de cajón de cristal de nevera</v>
      </c>
      <c r="H2956" s="2" t="s">
        <v>0</v>
      </c>
    </row>
    <row r="2957" spans="1:8" x14ac:dyDescent="0.2">
      <c r="A2957" s="2" t="s">
        <v>83</v>
      </c>
      <c r="B2957" s="2" t="s">
        <v>154</v>
      </c>
      <c r="C2957" s="2" t="s">
        <v>569</v>
      </c>
      <c r="D2957" s="2" t="s">
        <v>570</v>
      </c>
      <c r="E2957" s="13">
        <v>67</v>
      </c>
      <c r="F2957" s="2" t="s">
        <v>652</v>
      </c>
      <c r="G2957" s="2" t="str">
        <f t="shared" si="241"/>
        <v>Rotura de cristal de acuario</v>
      </c>
      <c r="H2957" s="2" t="s">
        <v>0</v>
      </c>
    </row>
    <row r="2958" spans="1:8" x14ac:dyDescent="0.2">
      <c r="A2958" s="2" t="s">
        <v>83</v>
      </c>
      <c r="B2958" s="2" t="s">
        <v>154</v>
      </c>
      <c r="C2958" s="2" t="s">
        <v>85</v>
      </c>
      <c r="D2958" s="2" t="s">
        <v>244</v>
      </c>
      <c r="E2958" s="13">
        <v>67</v>
      </c>
      <c r="F2958" s="2" t="s">
        <v>685</v>
      </c>
      <c r="G2958" s="2" t="str">
        <f>F2958</f>
        <v xml:space="preserve">Alicatado desprendido por falta de material de agarre               </v>
      </c>
      <c r="H2958" s="2" t="s">
        <v>0</v>
      </c>
    </row>
    <row r="2959" spans="1:8" x14ac:dyDescent="0.2">
      <c r="A2959" s="2" t="s">
        <v>83</v>
      </c>
      <c r="B2959" s="2" t="s">
        <v>154</v>
      </c>
      <c r="C2959" s="2" t="s">
        <v>506</v>
      </c>
      <c r="D2959" s="2" t="s">
        <v>558</v>
      </c>
      <c r="E2959" s="13">
        <v>67</v>
      </c>
      <c r="F2959" s="2" t="s">
        <v>705</v>
      </c>
      <c r="G2959" s="2" t="str">
        <f>F2959</f>
        <v>Rotura de persiana alicantina de madera por fuertes vientos</v>
      </c>
      <c r="H2959" s="2" t="s">
        <v>0</v>
      </c>
    </row>
    <row r="2960" spans="1:8" x14ac:dyDescent="0.2">
      <c r="A2960" s="2" t="s">
        <v>83</v>
      </c>
      <c r="B2960" s="2" t="s">
        <v>154</v>
      </c>
      <c r="C2960" s="2" t="s">
        <v>425</v>
      </c>
      <c r="D2960" s="2" t="s">
        <v>426</v>
      </c>
      <c r="E2960" s="13">
        <v>67</v>
      </c>
      <c r="F2960" s="2" t="s">
        <v>443</v>
      </c>
      <c r="G2960" s="2" t="str">
        <f t="shared" ref="G2960:G2961" si="242">F2960</f>
        <v xml:space="preserve">Por impacto accidental se ha roto la de encimera de mármol </v>
      </c>
      <c r="H2960" s="2" t="s">
        <v>0</v>
      </c>
    </row>
    <row r="2961" spans="1:8" x14ac:dyDescent="0.2">
      <c r="A2961" s="2" t="s">
        <v>83</v>
      </c>
      <c r="B2961" s="2" t="s">
        <v>154</v>
      </c>
      <c r="C2961" s="2" t="s">
        <v>425</v>
      </c>
      <c r="D2961" s="2" t="s">
        <v>426</v>
      </c>
      <c r="E2961" s="13">
        <v>67</v>
      </c>
      <c r="F2961" s="2" t="s">
        <v>444</v>
      </c>
      <c r="G2961" s="2" t="str">
        <f t="shared" si="242"/>
        <v>Por impacto accidental se ha roto la encimera de silestone</v>
      </c>
      <c r="H2961" s="2" t="s">
        <v>0</v>
      </c>
    </row>
    <row r="2962" spans="1:8" x14ac:dyDescent="0.2">
      <c r="A2962" s="2" t="s">
        <v>83</v>
      </c>
      <c r="B2962" s="2" t="s">
        <v>154</v>
      </c>
      <c r="C2962" s="2" t="s">
        <v>569</v>
      </c>
      <c r="D2962" s="2" t="s">
        <v>601</v>
      </c>
      <c r="E2962" s="13">
        <v>67</v>
      </c>
      <c r="F2962" s="2" t="s">
        <v>1795</v>
      </c>
      <c r="G2962" s="2" t="str">
        <f>F2962</f>
        <v>Desconchón en plato de ducha /bañera</v>
      </c>
      <c r="H2962" s="2" t="s">
        <v>0</v>
      </c>
    </row>
    <row r="2963" spans="1:8" x14ac:dyDescent="0.2">
      <c r="A2963" s="2" t="s">
        <v>83</v>
      </c>
      <c r="B2963" s="2" t="s">
        <v>154</v>
      </c>
      <c r="C2963" s="2" t="s">
        <v>425</v>
      </c>
      <c r="D2963" s="2" t="s">
        <v>426</v>
      </c>
      <c r="E2963" s="13">
        <v>67</v>
      </c>
      <c r="F2963" s="2" t="s">
        <v>709</v>
      </c>
      <c r="G2963" s="2" t="str">
        <f>F2963</f>
        <v>Rotura tapa de aljibe</v>
      </c>
      <c r="H2963" s="2" t="s">
        <v>0</v>
      </c>
    </row>
    <row r="2964" spans="1:8" x14ac:dyDescent="0.2">
      <c r="A2964" s="2" t="s">
        <v>83</v>
      </c>
      <c r="B2964" s="2" t="s">
        <v>154</v>
      </c>
      <c r="C2964" s="2" t="s">
        <v>389</v>
      </c>
      <c r="D2964" s="2" t="s">
        <v>415</v>
      </c>
      <c r="E2964" s="13">
        <v>67</v>
      </c>
      <c r="F2964" s="2" t="s">
        <v>726</v>
      </c>
      <c r="G2964" s="2" t="str">
        <f t="shared" ref="G2964:G2974" si="243">F2964</f>
        <v>Avería mecánica en Aquastop lavavajillas por uso y desgaste</v>
      </c>
      <c r="H2964" s="2" t="s">
        <v>0</v>
      </c>
    </row>
    <row r="2965" spans="1:8" x14ac:dyDescent="0.2">
      <c r="A2965" s="2" t="s">
        <v>83</v>
      </c>
      <c r="B2965" s="2" t="s">
        <v>154</v>
      </c>
      <c r="C2965" s="2" t="s">
        <v>389</v>
      </c>
      <c r="D2965" s="2" t="s">
        <v>415</v>
      </c>
      <c r="E2965" s="13">
        <v>67</v>
      </c>
      <c r="F2965" s="2" t="s">
        <v>727</v>
      </c>
      <c r="G2965" s="2" t="str">
        <f t="shared" si="243"/>
        <v>Timbre de vivienda privativa no funciona por uso y desgaste</v>
      </c>
      <c r="H2965" s="2" t="s">
        <v>0</v>
      </c>
    </row>
    <row r="2966" spans="1:8" x14ac:dyDescent="0.2">
      <c r="A2966" s="2" t="s">
        <v>83</v>
      </c>
      <c r="B2966" s="2" t="s">
        <v>154</v>
      </c>
      <c r="C2966" s="2" t="s">
        <v>85</v>
      </c>
      <c r="D2966" s="2" t="s">
        <v>244</v>
      </c>
      <c r="E2966" s="13">
        <v>67</v>
      </c>
      <c r="F2966" s="2" t="s">
        <v>702</v>
      </c>
      <c r="G2966" s="2" t="str">
        <f t="shared" si="243"/>
        <v>Azulejos sueltos</v>
      </c>
      <c r="H2966" s="2" t="s">
        <v>0</v>
      </c>
    </row>
    <row r="2967" spans="1:8" x14ac:dyDescent="0.2">
      <c r="A2967" s="2" t="s">
        <v>83</v>
      </c>
      <c r="B2967" s="2" t="s">
        <v>154</v>
      </c>
      <c r="C2967" s="2" t="s">
        <v>85</v>
      </c>
      <c r="D2967" s="2" t="s">
        <v>244</v>
      </c>
      <c r="E2967" s="13">
        <v>67</v>
      </c>
      <c r="F2967" s="2" t="s">
        <v>703</v>
      </c>
      <c r="G2967" s="2" t="str">
        <f t="shared" si="243"/>
        <v>Baldosas levantadas por dilatación</v>
      </c>
      <c r="H2967" s="2" t="s">
        <v>0</v>
      </c>
    </row>
    <row r="2968" spans="1:8" x14ac:dyDescent="0.2">
      <c r="A2968" s="2" t="s">
        <v>83</v>
      </c>
      <c r="B2968" s="2" t="s">
        <v>154</v>
      </c>
      <c r="C2968" s="2" t="s">
        <v>85</v>
      </c>
      <c r="D2968" s="2" t="s">
        <v>244</v>
      </c>
      <c r="E2968" s="13">
        <v>67</v>
      </c>
      <c r="F2968" s="2" t="s">
        <v>2182</v>
      </c>
      <c r="G2968" s="2" t="str">
        <f t="shared" si="243"/>
        <v>Tarima levantada sin humedad y sin Fuga /rotura</v>
      </c>
      <c r="H2968" s="2" t="s">
        <v>0</v>
      </c>
    </row>
    <row r="2969" spans="1:8" x14ac:dyDescent="0.2">
      <c r="A2969" s="2" t="s">
        <v>83</v>
      </c>
      <c r="B2969" s="2" t="s">
        <v>154</v>
      </c>
      <c r="C2969" s="2" t="s">
        <v>85</v>
      </c>
      <c r="D2969" s="2" t="s">
        <v>244</v>
      </c>
      <c r="E2969" s="13">
        <v>67</v>
      </c>
      <c r="F2969" s="2" t="s">
        <v>729</v>
      </c>
      <c r="G2969" s="2" t="str">
        <f t="shared" si="243"/>
        <v>Rotura de regulador de presión</v>
      </c>
      <c r="H2969" s="2" t="s">
        <v>0</v>
      </c>
    </row>
    <row r="2970" spans="1:8" x14ac:dyDescent="0.2">
      <c r="A2970" s="2" t="s">
        <v>83</v>
      </c>
      <c r="B2970" s="2" t="s">
        <v>154</v>
      </c>
      <c r="C2970" s="2" t="s">
        <v>85</v>
      </c>
      <c r="D2970" s="2" t="s">
        <v>244</v>
      </c>
      <c r="E2970" s="13">
        <v>67</v>
      </c>
      <c r="F2970" s="2" t="s">
        <v>730</v>
      </c>
      <c r="G2970" s="2" t="str">
        <f t="shared" si="243"/>
        <v>Rotura de contador de agua</v>
      </c>
      <c r="H2970" s="2" t="s">
        <v>0</v>
      </c>
    </row>
    <row r="2971" spans="1:8" x14ac:dyDescent="0.2">
      <c r="A2971" s="2" t="s">
        <v>83</v>
      </c>
      <c r="B2971" s="2" t="s">
        <v>154</v>
      </c>
      <c r="C2971" s="2" t="s">
        <v>85</v>
      </c>
      <c r="D2971" s="2" t="s">
        <v>244</v>
      </c>
      <c r="E2971" s="13">
        <v>67</v>
      </c>
      <c r="F2971" s="2" t="s">
        <v>731</v>
      </c>
      <c r="G2971" s="2" t="str">
        <f t="shared" si="243"/>
        <v>Rotura de programador de riego</v>
      </c>
      <c r="H2971" s="2" t="s">
        <v>0</v>
      </c>
    </row>
    <row r="2972" spans="1:8" x14ac:dyDescent="0.2">
      <c r="A2972" s="2" t="s">
        <v>83</v>
      </c>
      <c r="B2972" s="2" t="s">
        <v>154</v>
      </c>
      <c r="C2972" s="2" t="s">
        <v>425</v>
      </c>
      <c r="D2972" s="2" t="s">
        <v>426</v>
      </c>
      <c r="E2972" s="13">
        <v>67</v>
      </c>
      <c r="F2972" s="2" t="s">
        <v>755</v>
      </c>
      <c r="G2972" s="2" t="str">
        <f t="shared" si="243"/>
        <v>Mueble desprendido</v>
      </c>
      <c r="H2972" s="2" t="s">
        <v>0</v>
      </c>
    </row>
    <row r="2973" spans="1:8" x14ac:dyDescent="0.2">
      <c r="A2973" s="2" t="s">
        <v>83</v>
      </c>
      <c r="B2973" s="2" t="s">
        <v>154</v>
      </c>
      <c r="C2973" s="2" t="s">
        <v>425</v>
      </c>
      <c r="D2973" s="2" t="s">
        <v>426</v>
      </c>
      <c r="E2973" s="13">
        <v>67</v>
      </c>
      <c r="F2973" s="2" t="s">
        <v>1198</v>
      </c>
      <c r="G2973" s="2" t="str">
        <f t="shared" si="243"/>
        <v>Radiador caido</v>
      </c>
      <c r="H2973" s="2" t="s">
        <v>0</v>
      </c>
    </row>
    <row r="2974" spans="1:8" x14ac:dyDescent="0.2">
      <c r="A2974" s="2" t="s">
        <v>83</v>
      </c>
      <c r="B2974" s="2" t="s">
        <v>154</v>
      </c>
      <c r="C2974" s="2" t="s">
        <v>425</v>
      </c>
      <c r="D2974" s="2" t="s">
        <v>426</v>
      </c>
      <c r="E2974" s="13">
        <v>67</v>
      </c>
      <c r="F2974" s="2" t="s">
        <v>759</v>
      </c>
      <c r="G2974" s="2" t="str">
        <f t="shared" si="243"/>
        <v>Caída accidental de televisión</v>
      </c>
      <c r="H2974" s="2" t="s">
        <v>0</v>
      </c>
    </row>
    <row r="2975" spans="1:8" x14ac:dyDescent="0.2">
      <c r="A2975" s="2" t="s">
        <v>83</v>
      </c>
      <c r="B2975" s="2" t="s">
        <v>154</v>
      </c>
      <c r="C2975" s="2" t="s">
        <v>506</v>
      </c>
      <c r="D2975" s="2" t="s">
        <v>558</v>
      </c>
      <c r="E2975" s="13">
        <v>67</v>
      </c>
      <c r="F2975" s="2" t="s">
        <v>765</v>
      </c>
      <c r="G2975" s="2" t="str">
        <f>F2975</f>
        <v>Daños en armario exterior por viento</v>
      </c>
      <c r="H2975" s="2" t="s">
        <v>0</v>
      </c>
    </row>
    <row r="2976" spans="1:8" x14ac:dyDescent="0.2">
      <c r="A2976" s="2" t="s">
        <v>83</v>
      </c>
      <c r="B2976" s="2" t="s">
        <v>154</v>
      </c>
      <c r="C2976" s="2" t="s">
        <v>569</v>
      </c>
      <c r="D2976" s="2" t="s">
        <v>632</v>
      </c>
      <c r="E2976" s="13">
        <v>67</v>
      </c>
      <c r="F2976" s="2" t="s">
        <v>769</v>
      </c>
      <c r="G2976" s="2" t="str">
        <f>F2976</f>
        <v>Mármol descascarillado</v>
      </c>
      <c r="H2976" s="2" t="s">
        <v>0</v>
      </c>
    </row>
    <row r="2977" spans="1:8" x14ac:dyDescent="0.2">
      <c r="A2977" s="2" t="s">
        <v>83</v>
      </c>
      <c r="B2977" s="2" t="s">
        <v>154</v>
      </c>
      <c r="C2977" s="2" t="s">
        <v>506</v>
      </c>
      <c r="D2977" s="2" t="s">
        <v>507</v>
      </c>
      <c r="E2977" s="13">
        <v>67</v>
      </c>
      <c r="F2977" s="2" t="s">
        <v>771</v>
      </c>
      <c r="G2977" s="2" t="str">
        <f>F2977</f>
        <v>Ventana velux con guías estropeadas</v>
      </c>
      <c r="H2977" s="2" t="s">
        <v>0</v>
      </c>
    </row>
    <row r="2978" spans="1:8" x14ac:dyDescent="0.2">
      <c r="A2978" s="2" t="s">
        <v>83</v>
      </c>
      <c r="B2978" s="2" t="s">
        <v>154</v>
      </c>
      <c r="C2978" s="2" t="s">
        <v>506</v>
      </c>
      <c r="D2978" s="2" t="s">
        <v>558</v>
      </c>
      <c r="E2978" s="13">
        <v>67</v>
      </c>
      <c r="F2978" s="2" t="s">
        <v>773</v>
      </c>
      <c r="G2978" s="2" t="str">
        <f>F2978</f>
        <v>Persiana rota por uso</v>
      </c>
      <c r="H2978" s="2" t="s">
        <v>0</v>
      </c>
    </row>
    <row r="2979" spans="1:8" x14ac:dyDescent="0.2">
      <c r="A2979" s="2" t="s">
        <v>83</v>
      </c>
      <c r="B2979" s="2" t="s">
        <v>154</v>
      </c>
      <c r="C2979" s="2" t="s">
        <v>85</v>
      </c>
      <c r="D2979" s="2" t="s">
        <v>244</v>
      </c>
      <c r="E2979" s="13">
        <v>67</v>
      </c>
      <c r="F2979" s="2" t="s">
        <v>2184</v>
      </c>
      <c r="G2979" s="2" t="str">
        <f>F2979</f>
        <v>No hay Fuga /rotura</v>
      </c>
      <c r="H2979" s="2" t="s">
        <v>0</v>
      </c>
    </row>
    <row r="2980" spans="1:8" x14ac:dyDescent="0.2">
      <c r="A2980" s="2" t="s">
        <v>83</v>
      </c>
      <c r="B2980" s="2" t="s">
        <v>154</v>
      </c>
      <c r="C2980" s="2" t="s">
        <v>425</v>
      </c>
      <c r="D2980" s="2" t="s">
        <v>426</v>
      </c>
      <c r="E2980" s="13">
        <v>67</v>
      </c>
      <c r="F2980" s="2" t="s">
        <v>31</v>
      </c>
      <c r="G2980" s="2" t="str">
        <f t="shared" ref="G2980:G2991" si="244">F2980</f>
        <v>Daños en puertas por golpes</v>
      </c>
      <c r="H2980" s="2" t="s">
        <v>0</v>
      </c>
    </row>
    <row r="2981" spans="1:8" x14ac:dyDescent="0.2">
      <c r="A2981" s="2" t="s">
        <v>83</v>
      </c>
      <c r="B2981" s="2" t="s">
        <v>154</v>
      </c>
      <c r="C2981" s="2" t="s">
        <v>425</v>
      </c>
      <c r="D2981" s="2" t="s">
        <v>426</v>
      </c>
      <c r="E2981" s="13">
        <v>67</v>
      </c>
      <c r="F2981" s="2" t="s">
        <v>807</v>
      </c>
      <c r="G2981" s="2" t="str">
        <f t="shared" si="244"/>
        <v>Desgaste de tarima</v>
      </c>
      <c r="H2981" s="2" t="s">
        <v>0</v>
      </c>
    </row>
    <row r="2982" spans="1:8" x14ac:dyDescent="0.2">
      <c r="A2982" s="2" t="s">
        <v>83</v>
      </c>
      <c r="B2982" s="2" t="s">
        <v>154</v>
      </c>
      <c r="C2982" s="2" t="s">
        <v>85</v>
      </c>
      <c r="D2982" s="2" t="s">
        <v>300</v>
      </c>
      <c r="E2982" s="13">
        <v>67</v>
      </c>
      <c r="F2982" s="2" t="s">
        <v>828</v>
      </c>
      <c r="G2982" s="2" t="str">
        <f t="shared" si="244"/>
        <v>Rotura de tapa de bote sifónico</v>
      </c>
      <c r="H2982" s="2" t="s">
        <v>0</v>
      </c>
    </row>
    <row r="2983" spans="1:8" x14ac:dyDescent="0.2">
      <c r="A2983" s="2" t="s">
        <v>83</v>
      </c>
      <c r="B2983" s="2" t="s">
        <v>154</v>
      </c>
      <c r="C2983" s="2" t="s">
        <v>506</v>
      </c>
      <c r="D2983" s="2" t="s">
        <v>558</v>
      </c>
      <c r="E2983" s="13">
        <v>67</v>
      </c>
      <c r="F2983" s="2" t="s">
        <v>835</v>
      </c>
      <c r="G2983" s="2" t="str">
        <f t="shared" si="244"/>
        <v>Daños en caseta exterior por vientos</v>
      </c>
      <c r="H2983" s="2" t="s">
        <v>0</v>
      </c>
    </row>
    <row r="2984" spans="1:8" x14ac:dyDescent="0.2">
      <c r="A2984" s="2" t="s">
        <v>83</v>
      </c>
      <c r="B2984" s="2" t="s">
        <v>154</v>
      </c>
      <c r="C2984" s="2" t="s">
        <v>85</v>
      </c>
      <c r="D2984" s="2" t="s">
        <v>99</v>
      </c>
      <c r="E2984" s="13">
        <v>67</v>
      </c>
      <c r="F2984" s="2" t="s">
        <v>839</v>
      </c>
      <c r="G2984" s="4" t="str">
        <f t="shared" si="244"/>
        <v>Fregadero despegado</v>
      </c>
      <c r="H2984" s="2" t="s">
        <v>0</v>
      </c>
    </row>
    <row r="2985" spans="1:8" x14ac:dyDescent="0.2">
      <c r="A2985" s="2" t="s">
        <v>83</v>
      </c>
      <c r="B2985" s="2" t="s">
        <v>154</v>
      </c>
      <c r="C2985" s="2" t="s">
        <v>85</v>
      </c>
      <c r="D2985" s="2" t="s">
        <v>244</v>
      </c>
      <c r="E2985" s="13">
        <v>67</v>
      </c>
      <c r="F2985" s="2" t="s">
        <v>2185</v>
      </c>
      <c r="G2985" s="2" t="str">
        <f t="shared" si="244"/>
        <v>Malos olores sin Fuga /rotura</v>
      </c>
      <c r="H2985" s="2" t="s">
        <v>0</v>
      </c>
    </row>
    <row r="2986" spans="1:8" x14ac:dyDescent="0.2">
      <c r="A2986" s="2" t="s">
        <v>83</v>
      </c>
      <c r="B2986" s="2" t="s">
        <v>154</v>
      </c>
      <c r="C2986" s="2" t="s">
        <v>569</v>
      </c>
      <c r="D2986" s="2" t="s">
        <v>632</v>
      </c>
      <c r="E2986" s="13">
        <v>67</v>
      </c>
      <c r="F2986" s="2" t="s">
        <v>840</v>
      </c>
      <c r="G2986" s="2" t="str">
        <f t="shared" si="244"/>
        <v>Encimera despegada sin rotura</v>
      </c>
      <c r="H2986" s="2" t="s">
        <v>0</v>
      </c>
    </row>
    <row r="2987" spans="1:8" x14ac:dyDescent="0.2">
      <c r="A2987" s="2" t="s">
        <v>83</v>
      </c>
      <c r="B2987" s="2" t="s">
        <v>154</v>
      </c>
      <c r="C2987" s="2" t="s">
        <v>85</v>
      </c>
      <c r="D2987" s="2" t="s">
        <v>244</v>
      </c>
      <c r="E2987" s="13">
        <v>67</v>
      </c>
      <c r="F2987" s="2" t="s">
        <v>846</v>
      </c>
      <c r="G2987" s="2" t="str">
        <f t="shared" si="244"/>
        <v>Manchas de roedores</v>
      </c>
      <c r="H2987" s="2" t="s">
        <v>0</v>
      </c>
    </row>
    <row r="2988" spans="1:8" x14ac:dyDescent="0.2">
      <c r="A2988" s="2" t="s">
        <v>83</v>
      </c>
      <c r="B2988" s="2" t="s">
        <v>154</v>
      </c>
      <c r="C2988" s="2" t="s">
        <v>506</v>
      </c>
      <c r="D2988" s="2" t="s">
        <v>558</v>
      </c>
      <c r="E2988" s="13">
        <v>67</v>
      </c>
      <c r="F2988" s="2" t="s">
        <v>850</v>
      </c>
      <c r="G2988" s="2" t="str">
        <f t="shared" si="244"/>
        <v>Anclaje chimenea roto con corrosión</v>
      </c>
      <c r="H2988" s="2" t="s">
        <v>0</v>
      </c>
    </row>
    <row r="2989" spans="1:8" x14ac:dyDescent="0.2">
      <c r="A2989" s="2" t="s">
        <v>83</v>
      </c>
      <c r="B2989" s="2" t="s">
        <v>154</v>
      </c>
      <c r="C2989" s="2" t="s">
        <v>569</v>
      </c>
      <c r="D2989" s="2" t="s">
        <v>601</v>
      </c>
      <c r="E2989" s="13">
        <v>67</v>
      </c>
      <c r="F2989" s="2" t="s">
        <v>854</v>
      </c>
      <c r="G2989" s="2" t="str">
        <f t="shared" si="244"/>
        <v>Microfisuras en plato de ducha</v>
      </c>
      <c r="H2989" s="2" t="s">
        <v>0</v>
      </c>
    </row>
    <row r="2990" spans="1:8" x14ac:dyDescent="0.2">
      <c r="A2990" s="2" t="s">
        <v>83</v>
      </c>
      <c r="B2990" s="2" t="s">
        <v>154</v>
      </c>
      <c r="C2990" s="2" t="s">
        <v>85</v>
      </c>
      <c r="D2990" s="2" t="s">
        <v>244</v>
      </c>
      <c r="E2990" s="13">
        <v>67</v>
      </c>
      <c r="F2990" s="4" t="s">
        <v>890</v>
      </c>
      <c r="G2990" s="2" t="str">
        <f t="shared" si="244"/>
        <v>Grietas en techos sin humedad</v>
      </c>
      <c r="H2990" s="2" t="s">
        <v>0</v>
      </c>
    </row>
    <row r="2991" spans="1:8" x14ac:dyDescent="0.2">
      <c r="A2991" s="2" t="s">
        <v>83</v>
      </c>
      <c r="B2991" s="2" t="s">
        <v>154</v>
      </c>
      <c r="C2991" s="2" t="s">
        <v>85</v>
      </c>
      <c r="D2991" s="2" t="s">
        <v>244</v>
      </c>
      <c r="E2991" s="13">
        <v>67</v>
      </c>
      <c r="F2991" s="4" t="s">
        <v>891</v>
      </c>
      <c r="G2991" s="2" t="str">
        <f t="shared" si="244"/>
        <v>Pintura desprendida</v>
      </c>
      <c r="H2991" s="2" t="s">
        <v>0</v>
      </c>
    </row>
    <row r="2992" spans="1:8" x14ac:dyDescent="0.2">
      <c r="A2992" s="2" t="s">
        <v>83</v>
      </c>
      <c r="B2992" s="2" t="s">
        <v>154</v>
      </c>
      <c r="C2992" s="2" t="s">
        <v>569</v>
      </c>
      <c r="D2992" s="2" t="s">
        <v>570</v>
      </c>
      <c r="E2992" s="13">
        <v>67</v>
      </c>
      <c r="F2992" s="2" t="s">
        <v>894</v>
      </c>
      <c r="G2992" s="2" t="str">
        <f>F2992</f>
        <v>Cristales rayados sin rotura</v>
      </c>
      <c r="H2992" s="2" t="s">
        <v>0</v>
      </c>
    </row>
    <row r="2993" spans="1:8" x14ac:dyDescent="0.2">
      <c r="A2993" s="2" t="s">
        <v>83</v>
      </c>
      <c r="B2993" s="2" t="s">
        <v>154</v>
      </c>
      <c r="C2993" s="2" t="s">
        <v>85</v>
      </c>
      <c r="D2993" s="2" t="s">
        <v>244</v>
      </c>
      <c r="E2993" s="13">
        <v>67</v>
      </c>
      <c r="F2993" s="4" t="s">
        <v>895</v>
      </c>
      <c r="G2993" s="2" t="str">
        <f t="shared" ref="G2993:G2998" si="245">F2993</f>
        <v>Termitas</v>
      </c>
      <c r="H2993" s="2" t="s">
        <v>0</v>
      </c>
    </row>
    <row r="2994" spans="1:8" x14ac:dyDescent="0.2">
      <c r="A2994" s="2" t="s">
        <v>83</v>
      </c>
      <c r="B2994" s="2" t="s">
        <v>154</v>
      </c>
      <c r="C2994" s="2" t="s">
        <v>85</v>
      </c>
      <c r="D2994" s="2" t="s">
        <v>244</v>
      </c>
      <c r="E2994" s="13">
        <v>67</v>
      </c>
      <c r="F2994" s="4" t="s">
        <v>896</v>
      </c>
      <c r="G2994" s="2" t="str">
        <f t="shared" si="245"/>
        <v>Grietas en alicatado</v>
      </c>
      <c r="H2994" s="2" t="s">
        <v>0</v>
      </c>
    </row>
    <row r="2995" spans="1:8" x14ac:dyDescent="0.2">
      <c r="A2995" s="2" t="s">
        <v>83</v>
      </c>
      <c r="B2995" s="2" t="s">
        <v>154</v>
      </c>
      <c r="C2995" s="2" t="s">
        <v>85</v>
      </c>
      <c r="D2995" s="2" t="s">
        <v>244</v>
      </c>
      <c r="E2995" s="13">
        <v>67</v>
      </c>
      <c r="F2995" s="2" t="s">
        <v>902</v>
      </c>
      <c r="G2995" s="2" t="str">
        <f t="shared" si="245"/>
        <v>Daños en parquet por arrastre de electrodoméstico</v>
      </c>
      <c r="H2995" s="2" t="s">
        <v>0</v>
      </c>
    </row>
    <row r="2996" spans="1:8" x14ac:dyDescent="0.2">
      <c r="A2996" s="2" t="s">
        <v>83</v>
      </c>
      <c r="B2996" s="2" t="s">
        <v>154</v>
      </c>
      <c r="C2996" s="2" t="s">
        <v>85</v>
      </c>
      <c r="D2996" s="2" t="s">
        <v>244</v>
      </c>
      <c r="E2996" s="13">
        <v>67</v>
      </c>
      <c r="F2996" s="2" t="s">
        <v>906</v>
      </c>
      <c r="G2996" s="2" t="str">
        <f t="shared" si="245"/>
        <v xml:space="preserve">Baldosas sueltas por falta de material de agarre               </v>
      </c>
      <c r="H2996" s="2" t="s">
        <v>0</v>
      </c>
    </row>
    <row r="2997" spans="1:8" x14ac:dyDescent="0.2">
      <c r="A2997" s="2" t="s">
        <v>83</v>
      </c>
      <c r="B2997" s="2" t="s">
        <v>154</v>
      </c>
      <c r="C2997" s="2" t="s">
        <v>85</v>
      </c>
      <c r="D2997" s="2" t="s">
        <v>244</v>
      </c>
      <c r="E2997" s="13">
        <v>67</v>
      </c>
      <c r="F2997" s="2" t="s">
        <v>2189</v>
      </c>
      <c r="G2997" s="2" t="str">
        <f t="shared" si="245"/>
        <v>Sintasol levantado sin humedad y sin Fuga /rotura</v>
      </c>
      <c r="H2997" s="2" t="s">
        <v>0</v>
      </c>
    </row>
    <row r="2998" spans="1:8" x14ac:dyDescent="0.2">
      <c r="A2998" s="2" t="s">
        <v>83</v>
      </c>
      <c r="B2998" s="2" t="s">
        <v>154</v>
      </c>
      <c r="C2998" s="2" t="s">
        <v>85</v>
      </c>
      <c r="D2998" s="2" t="s">
        <v>244</v>
      </c>
      <c r="E2998" s="13">
        <v>67</v>
      </c>
      <c r="F2998" s="2" t="s">
        <v>2187</v>
      </c>
      <c r="G2998" s="2" t="str">
        <f t="shared" si="245"/>
        <v>Suelo vinílico levantado sin humedad y sin Fuga /rotura</v>
      </c>
      <c r="H2998" s="2" t="s">
        <v>0</v>
      </c>
    </row>
    <row r="2999" spans="1:8" x14ac:dyDescent="0.2">
      <c r="A2999" s="2" t="s">
        <v>83</v>
      </c>
      <c r="B2999" s="2" t="s">
        <v>154</v>
      </c>
      <c r="C2999" s="2" t="s">
        <v>425</v>
      </c>
      <c r="D2999" s="2" t="s">
        <v>426</v>
      </c>
      <c r="E2999" s="13">
        <v>67</v>
      </c>
      <c r="F2999" s="2" t="s">
        <v>911</v>
      </c>
      <c r="G2999" s="2" t="str">
        <f>F2999</f>
        <v>Daños en puertas por patadas</v>
      </c>
      <c r="H2999" s="2" t="s">
        <v>0</v>
      </c>
    </row>
    <row r="3000" spans="1:8" x14ac:dyDescent="0.2">
      <c r="A3000" s="2" t="s">
        <v>83</v>
      </c>
      <c r="B3000" s="2" t="s">
        <v>154</v>
      </c>
      <c r="C3000" s="2" t="s">
        <v>569</v>
      </c>
      <c r="D3000" s="2" t="s">
        <v>632</v>
      </c>
      <c r="E3000" s="13">
        <v>67</v>
      </c>
      <c r="F3000" s="2" t="s">
        <v>919</v>
      </c>
      <c r="G3000" s="2" t="str">
        <f>F3000</f>
        <v>Mármol desconchado</v>
      </c>
      <c r="H3000" s="2" t="s">
        <v>0</v>
      </c>
    </row>
    <row r="3001" spans="1:8" x14ac:dyDescent="0.2">
      <c r="A3001" s="2" t="s">
        <v>83</v>
      </c>
      <c r="B3001" s="2" t="s">
        <v>154</v>
      </c>
      <c r="C3001" s="2" t="s">
        <v>85</v>
      </c>
      <c r="D3001" s="2" t="s">
        <v>244</v>
      </c>
      <c r="E3001" s="13">
        <v>67</v>
      </c>
      <c r="F3001" s="4" t="s">
        <v>927</v>
      </c>
      <c r="G3001" s="2" t="str">
        <f>F3001</f>
        <v>Daños por carcoma</v>
      </c>
      <c r="H3001" s="2" t="s">
        <v>0</v>
      </c>
    </row>
    <row r="3002" spans="1:8" x14ac:dyDescent="0.2">
      <c r="A3002" s="2" t="s">
        <v>83</v>
      </c>
      <c r="B3002" s="2" t="s">
        <v>154</v>
      </c>
      <c r="C3002" s="2" t="s">
        <v>506</v>
      </c>
      <c r="D3002" s="2" t="s">
        <v>558</v>
      </c>
      <c r="E3002" s="13">
        <v>67</v>
      </c>
      <c r="F3002" s="2" t="s">
        <v>930</v>
      </c>
      <c r="G3002" s="2" t="str">
        <f t="shared" ref="G3002:G3009" si="246">F3002</f>
        <v>Casquillo roto por viento</v>
      </c>
      <c r="H3002" s="2" t="s">
        <v>0</v>
      </c>
    </row>
    <row r="3003" spans="1:8" x14ac:dyDescent="0.2">
      <c r="A3003" s="2" t="s">
        <v>83</v>
      </c>
      <c r="B3003" s="2" t="s">
        <v>154</v>
      </c>
      <c r="C3003" s="2" t="s">
        <v>506</v>
      </c>
      <c r="D3003" s="2" t="s">
        <v>558</v>
      </c>
      <c r="E3003" s="13">
        <v>67</v>
      </c>
      <c r="F3003" s="2" t="s">
        <v>931</v>
      </c>
      <c r="G3003" s="2" t="str">
        <f t="shared" si="246"/>
        <v>Chapa dintel suelta</v>
      </c>
      <c r="H3003" s="2" t="s">
        <v>0</v>
      </c>
    </row>
    <row r="3004" spans="1:8" x14ac:dyDescent="0.2">
      <c r="A3004" s="2" t="s">
        <v>83</v>
      </c>
      <c r="B3004" s="2" t="s">
        <v>154</v>
      </c>
      <c r="C3004" s="2" t="s">
        <v>85</v>
      </c>
      <c r="D3004" s="2" t="s">
        <v>244</v>
      </c>
      <c r="E3004" s="13">
        <v>67</v>
      </c>
      <c r="F3004" s="2" t="s">
        <v>933</v>
      </c>
      <c r="G3004" s="2" t="str">
        <f t="shared" si="246"/>
        <v>Rotura filtro depuradora piscina</v>
      </c>
      <c r="H3004" s="2" t="s">
        <v>0</v>
      </c>
    </row>
    <row r="3005" spans="1:8" x14ac:dyDescent="0.2">
      <c r="A3005" s="2" t="s">
        <v>83</v>
      </c>
      <c r="B3005" s="2" t="s">
        <v>154</v>
      </c>
      <c r="C3005" s="2" t="s">
        <v>85</v>
      </c>
      <c r="D3005" s="2" t="s">
        <v>244</v>
      </c>
      <c r="E3005" s="13">
        <v>67</v>
      </c>
      <c r="F3005" s="2" t="s">
        <v>934</v>
      </c>
      <c r="G3005" s="2" t="str">
        <f t="shared" si="246"/>
        <v>Rodapié despegado por dilatación</v>
      </c>
      <c r="H3005" s="2" t="s">
        <v>0</v>
      </c>
    </row>
    <row r="3006" spans="1:8" x14ac:dyDescent="0.2">
      <c r="A3006" s="2" t="s">
        <v>83</v>
      </c>
      <c r="B3006" s="2" t="s">
        <v>154</v>
      </c>
      <c r="C3006" s="2" t="s">
        <v>85</v>
      </c>
      <c r="D3006" s="2" t="s">
        <v>244</v>
      </c>
      <c r="E3006" s="13">
        <v>67</v>
      </c>
      <c r="F3006" s="2" t="s">
        <v>935</v>
      </c>
      <c r="G3006" s="2" t="str">
        <f t="shared" si="246"/>
        <v>Tuberías que hacen ruido</v>
      </c>
      <c r="H3006" s="2" t="s">
        <v>0</v>
      </c>
    </row>
    <row r="3007" spans="1:8" x14ac:dyDescent="0.2">
      <c r="A3007" s="2" t="s">
        <v>83</v>
      </c>
      <c r="B3007" s="2" t="s">
        <v>154</v>
      </c>
      <c r="C3007" s="2" t="s">
        <v>389</v>
      </c>
      <c r="D3007" s="2" t="s">
        <v>415</v>
      </c>
      <c r="E3007" s="13">
        <v>67</v>
      </c>
      <c r="F3007" s="2" t="s">
        <v>948</v>
      </c>
      <c r="G3007" s="2" t="str">
        <f t="shared" si="246"/>
        <v>Telefonillo dañado por uso y desgaste</v>
      </c>
      <c r="H3007" s="2" t="s">
        <v>0</v>
      </c>
    </row>
    <row r="3008" spans="1:8" x14ac:dyDescent="0.2">
      <c r="A3008" s="2" t="s">
        <v>83</v>
      </c>
      <c r="B3008" s="2" t="s">
        <v>154</v>
      </c>
      <c r="C3008" s="2" t="s">
        <v>389</v>
      </c>
      <c r="D3008" s="2" t="s">
        <v>415</v>
      </c>
      <c r="E3008" s="13">
        <v>67</v>
      </c>
      <c r="F3008" s="2" t="s">
        <v>949</v>
      </c>
      <c r="G3008" s="2" t="str">
        <f t="shared" si="246"/>
        <v>Defecto instalación eléctrica</v>
      </c>
      <c r="H3008" s="2" t="s">
        <v>0</v>
      </c>
    </row>
    <row r="3009" spans="1:8" x14ac:dyDescent="0.2">
      <c r="A3009" s="2" t="s">
        <v>83</v>
      </c>
      <c r="B3009" s="2" t="s">
        <v>154</v>
      </c>
      <c r="C3009" s="2" t="s">
        <v>389</v>
      </c>
      <c r="D3009" s="2" t="s">
        <v>415</v>
      </c>
      <c r="E3009" s="13">
        <v>67</v>
      </c>
      <c r="F3009" s="2" t="s">
        <v>950</v>
      </c>
      <c r="G3009" s="2" t="str">
        <f t="shared" si="246"/>
        <v>Frigorífico con motorventilador averiado por uso</v>
      </c>
      <c r="H3009" s="2" t="s">
        <v>0</v>
      </c>
    </row>
    <row r="3010" spans="1:8" x14ac:dyDescent="0.2">
      <c r="A3010" s="2" t="s">
        <v>83</v>
      </c>
      <c r="B3010" s="2" t="s">
        <v>154</v>
      </c>
      <c r="C3010" s="2" t="s">
        <v>506</v>
      </c>
      <c r="D3010" s="2" t="s">
        <v>554</v>
      </c>
      <c r="E3010" s="13">
        <v>67</v>
      </c>
      <c r="F3010" s="2" t="s">
        <v>952</v>
      </c>
      <c r="G3010" s="2" t="str">
        <f>F3010</f>
        <v>Rotura de persiana alicantina madera por pedrisco</v>
      </c>
      <c r="H3010" s="2" t="s">
        <v>0</v>
      </c>
    </row>
    <row r="3011" spans="1:8" x14ac:dyDescent="0.2">
      <c r="A3011" s="2" t="s">
        <v>83</v>
      </c>
      <c r="B3011" s="2" t="s">
        <v>154</v>
      </c>
      <c r="C3011" s="2" t="s">
        <v>569</v>
      </c>
      <c r="D3011" s="2" t="s">
        <v>601</v>
      </c>
      <c r="E3011" s="13">
        <v>67</v>
      </c>
      <c r="F3011" s="2" t="s">
        <v>968</v>
      </c>
      <c r="G3011" s="2" t="str">
        <f>F3011</f>
        <v>Ralladuras en plato de ducha</v>
      </c>
      <c r="H3011" s="2" t="s">
        <v>0</v>
      </c>
    </row>
    <row r="3012" spans="1:8" x14ac:dyDescent="0.2">
      <c r="A3012" s="2" t="s">
        <v>83</v>
      </c>
      <c r="B3012" s="2" t="s">
        <v>154</v>
      </c>
      <c r="C3012" s="2" t="s">
        <v>85</v>
      </c>
      <c r="D3012" s="2" t="s">
        <v>244</v>
      </c>
      <c r="E3012" s="13">
        <v>67</v>
      </c>
      <c r="F3012" s="4" t="s">
        <v>969</v>
      </c>
      <c r="G3012" s="2" t="str">
        <f>F3012</f>
        <v>Grietas estructurales</v>
      </c>
      <c r="H3012" s="2" t="s">
        <v>0</v>
      </c>
    </row>
    <row r="3013" spans="1:8" x14ac:dyDescent="0.2">
      <c r="A3013" s="2" t="s">
        <v>83</v>
      </c>
      <c r="B3013" s="2" t="s">
        <v>165</v>
      </c>
      <c r="C3013" s="2" t="s">
        <v>85</v>
      </c>
      <c r="D3013" s="3" t="s">
        <v>86</v>
      </c>
      <c r="E3013" s="13">
        <v>69</v>
      </c>
      <c r="F3013" s="5" t="s">
        <v>87</v>
      </c>
      <c r="G3013" s="2" t="str">
        <f t="shared" ref="G3013:G3056" si="247">F3013</f>
        <v>Capilaridad en vivienda</v>
      </c>
      <c r="H3013" s="2" t="s">
        <v>0</v>
      </c>
    </row>
    <row r="3014" spans="1:8" x14ac:dyDescent="0.2">
      <c r="A3014" s="2" t="s">
        <v>83</v>
      </c>
      <c r="B3014" s="2" t="s">
        <v>165</v>
      </c>
      <c r="C3014" s="2" t="s">
        <v>85</v>
      </c>
      <c r="D3014" s="3" t="s">
        <v>86</v>
      </c>
      <c r="E3014" s="13">
        <v>69</v>
      </c>
      <c r="F3014" s="2" t="s">
        <v>1498</v>
      </c>
      <c r="G3014" s="2" t="str">
        <f t="shared" si="247"/>
        <v xml:space="preserve">Manchas amarillas en pared </v>
      </c>
      <c r="H3014" s="2" t="s">
        <v>0</v>
      </c>
    </row>
    <row r="3015" spans="1:8" x14ac:dyDescent="0.2">
      <c r="A3015" s="2" t="s">
        <v>83</v>
      </c>
      <c r="B3015" s="2" t="s">
        <v>165</v>
      </c>
      <c r="C3015" s="2" t="s">
        <v>85</v>
      </c>
      <c r="D3015" s="2" t="s">
        <v>99</v>
      </c>
      <c r="E3015" s="13">
        <v>69</v>
      </c>
      <c r="F3015" s="2" t="s">
        <v>1500</v>
      </c>
      <c r="G3015" s="2" t="str">
        <f t="shared" si="247"/>
        <v>Filtraciones a través de baldosas rotas</v>
      </c>
      <c r="H3015" s="2" t="s">
        <v>0</v>
      </c>
    </row>
    <row r="3016" spans="1:8" x14ac:dyDescent="0.2">
      <c r="A3016" s="2" t="s">
        <v>83</v>
      </c>
      <c r="B3016" s="2" t="s">
        <v>165</v>
      </c>
      <c r="C3016" s="2" t="s">
        <v>85</v>
      </c>
      <c r="D3016" s="2" t="s">
        <v>99</v>
      </c>
      <c r="E3016" s="13">
        <v>69</v>
      </c>
      <c r="F3016" s="2" t="s">
        <v>1503</v>
      </c>
      <c r="G3016" s="2" t="str">
        <f t="shared" si="247"/>
        <v>Filtraciones cubierta con tela asfáltica en mal estado</v>
      </c>
      <c r="H3016" s="2" t="s">
        <v>0</v>
      </c>
    </row>
    <row r="3017" spans="1:8" x14ac:dyDescent="0.2">
      <c r="A3017" s="2" t="s">
        <v>83</v>
      </c>
      <c r="B3017" s="2" t="s">
        <v>165</v>
      </c>
      <c r="C3017" s="2" t="s">
        <v>85</v>
      </c>
      <c r="D3017" s="2" t="s">
        <v>99</v>
      </c>
      <c r="E3017" s="13">
        <v>69</v>
      </c>
      <c r="F3017" s="2" t="s">
        <v>1504</v>
      </c>
      <c r="G3017" s="2" t="str">
        <f t="shared" si="247"/>
        <v xml:space="preserve">Filtraciones de jardinera de terraza </v>
      </c>
      <c r="H3017" s="2" t="s">
        <v>0</v>
      </c>
    </row>
    <row r="3018" spans="1:8" x14ac:dyDescent="0.2">
      <c r="A3018" s="2" t="s">
        <v>83</v>
      </c>
      <c r="B3018" s="2" t="s">
        <v>165</v>
      </c>
      <c r="C3018" s="2" t="s">
        <v>85</v>
      </c>
      <c r="D3018" s="2" t="s">
        <v>99</v>
      </c>
      <c r="E3018" s="13">
        <v>69</v>
      </c>
      <c r="F3018" s="2" t="s">
        <v>115</v>
      </c>
      <c r="G3018" s="2" t="str">
        <f t="shared" si="247"/>
        <v>Filtraciones encimera cocina</v>
      </c>
      <c r="H3018" s="2" t="s">
        <v>0</v>
      </c>
    </row>
    <row r="3019" spans="1:8" x14ac:dyDescent="0.2">
      <c r="A3019" s="2" t="s">
        <v>83</v>
      </c>
      <c r="B3019" s="2" t="s">
        <v>165</v>
      </c>
      <c r="C3019" s="2" t="s">
        <v>85</v>
      </c>
      <c r="D3019" s="2" t="s">
        <v>99</v>
      </c>
      <c r="E3019" s="13">
        <v>69</v>
      </c>
      <c r="F3019" s="2" t="s">
        <v>1505</v>
      </c>
      <c r="G3019" s="2" t="str">
        <f t="shared" si="247"/>
        <v xml:space="preserve">Filtraciones grifo ducha </v>
      </c>
      <c r="H3019" s="2" t="s">
        <v>0</v>
      </c>
    </row>
    <row r="3020" spans="1:8" x14ac:dyDescent="0.2">
      <c r="A3020" s="2" t="s">
        <v>83</v>
      </c>
      <c r="B3020" s="2" t="s">
        <v>165</v>
      </c>
      <c r="C3020" s="2" t="s">
        <v>85</v>
      </c>
      <c r="D3020" s="2" t="s">
        <v>99</v>
      </c>
      <c r="E3020" s="13">
        <v>69</v>
      </c>
      <c r="F3020" s="2" t="s">
        <v>120</v>
      </c>
      <c r="G3020" s="2" t="str">
        <f t="shared" si="247"/>
        <v>Filtraciones plato de ducha</v>
      </c>
      <c r="H3020" s="2" t="s">
        <v>0</v>
      </c>
    </row>
    <row r="3021" spans="1:8" x14ac:dyDescent="0.2">
      <c r="A3021" s="2" t="s">
        <v>83</v>
      </c>
      <c r="B3021" s="2" t="s">
        <v>165</v>
      </c>
      <c r="C3021" s="2" t="s">
        <v>85</v>
      </c>
      <c r="D3021" s="2" t="s">
        <v>99</v>
      </c>
      <c r="E3021" s="13">
        <v>69</v>
      </c>
      <c r="F3021" s="2" t="s">
        <v>1221</v>
      </c>
      <c r="G3021" s="2" t="str">
        <f t="shared" si="247"/>
        <v xml:space="preserve">Filtraciones por arqueta </v>
      </c>
      <c r="H3021" s="2" t="s">
        <v>0</v>
      </c>
    </row>
    <row r="3022" spans="1:8" x14ac:dyDescent="0.2">
      <c r="A3022" s="2" t="s">
        <v>83</v>
      </c>
      <c r="B3022" s="2" t="s">
        <v>165</v>
      </c>
      <c r="C3022" s="2" t="s">
        <v>85</v>
      </c>
      <c r="D3022" s="2" t="s">
        <v>99</v>
      </c>
      <c r="E3022" s="13">
        <v>69</v>
      </c>
      <c r="F3022" s="2" t="s">
        <v>1510</v>
      </c>
      <c r="G3022" s="2" t="str">
        <f t="shared" si="247"/>
        <v>Filtraciones por forjado por mala conexión de desagüe a bajante</v>
      </c>
      <c r="H3022" s="2" t="s">
        <v>0</v>
      </c>
    </row>
    <row r="3023" spans="1:8" x14ac:dyDescent="0.2">
      <c r="A3023" s="2" t="s">
        <v>83</v>
      </c>
      <c r="B3023" s="2" t="s">
        <v>165</v>
      </c>
      <c r="C3023" s="2" t="s">
        <v>85</v>
      </c>
      <c r="D3023" s="2" t="s">
        <v>99</v>
      </c>
      <c r="E3023" s="13">
        <v>69</v>
      </c>
      <c r="F3023" s="2" t="s">
        <v>1511</v>
      </c>
      <c r="G3023" s="2" t="str">
        <f t="shared" si="247"/>
        <v>Filtraciones por piscina en azotea</v>
      </c>
      <c r="H3023" s="2" t="s">
        <v>0</v>
      </c>
    </row>
    <row r="3024" spans="1:8" x14ac:dyDescent="0.2">
      <c r="A3024" s="2" t="s">
        <v>83</v>
      </c>
      <c r="B3024" s="2" t="s">
        <v>165</v>
      </c>
      <c r="C3024" s="2" t="s">
        <v>85</v>
      </c>
      <c r="D3024" s="2" t="s">
        <v>99</v>
      </c>
      <c r="E3024" s="13">
        <v>69</v>
      </c>
      <c r="F3024" s="2" t="s">
        <v>543</v>
      </c>
      <c r="G3024" s="2" t="str">
        <f t="shared" si="247"/>
        <v>Filtraciones por ventana</v>
      </c>
      <c r="H3024" s="2" t="s">
        <v>0</v>
      </c>
    </row>
    <row r="3025" spans="1:8" x14ac:dyDescent="0.2">
      <c r="A3025" s="2" t="s">
        <v>83</v>
      </c>
      <c r="B3025" s="2" t="s">
        <v>165</v>
      </c>
      <c r="C3025" s="2" t="s">
        <v>85</v>
      </c>
      <c r="D3025" s="2" t="s">
        <v>99</v>
      </c>
      <c r="E3025" s="13">
        <v>69</v>
      </c>
      <c r="F3025" s="5" t="s">
        <v>146</v>
      </c>
      <c r="G3025" s="2" t="str">
        <f t="shared" si="247"/>
        <v>Manchas de capilaridad por filtraciones</v>
      </c>
      <c r="H3025" s="2" t="s">
        <v>0</v>
      </c>
    </row>
    <row r="3026" spans="1:8" x14ac:dyDescent="0.2">
      <c r="A3026" s="2" t="s">
        <v>83</v>
      </c>
      <c r="B3026" s="2" t="s">
        <v>165</v>
      </c>
      <c r="C3026" s="2" t="s">
        <v>85</v>
      </c>
      <c r="D3026" s="2" t="s">
        <v>99</v>
      </c>
      <c r="E3026" s="13">
        <v>69</v>
      </c>
      <c r="F3026" s="6" t="s">
        <v>2143</v>
      </c>
      <c r="G3026" s="2" t="str">
        <f t="shared" si="247"/>
        <v>Manchas secas sin Fuga /rotura</v>
      </c>
      <c r="H3026" s="2" t="s">
        <v>0</v>
      </c>
    </row>
    <row r="3027" spans="1:8" x14ac:dyDescent="0.2">
      <c r="A3027" s="2" t="s">
        <v>83</v>
      </c>
      <c r="B3027" s="2" t="s">
        <v>165</v>
      </c>
      <c r="C3027" s="2" t="s">
        <v>85</v>
      </c>
      <c r="D3027" s="2" t="s">
        <v>176</v>
      </c>
      <c r="E3027" s="13">
        <v>69</v>
      </c>
      <c r="F3027" s="4" t="s">
        <v>1295</v>
      </c>
      <c r="G3027" s="2" t="str">
        <f t="shared" si="247"/>
        <v>Moho derivado de la condensación</v>
      </c>
      <c r="H3027" s="2" t="s">
        <v>0</v>
      </c>
    </row>
    <row r="3028" spans="1:8" x14ac:dyDescent="0.2">
      <c r="A3028" s="2" t="s">
        <v>83</v>
      </c>
      <c r="B3028" s="2" t="s">
        <v>165</v>
      </c>
      <c r="C3028" s="2" t="s">
        <v>85</v>
      </c>
      <c r="D3028" s="2" t="s">
        <v>176</v>
      </c>
      <c r="E3028" s="13">
        <v>69</v>
      </c>
      <c r="F3028" s="5" t="s">
        <v>2141</v>
      </c>
      <c r="G3028" s="2" t="str">
        <f t="shared" si="247"/>
        <v>Por Fuga /rotura de vivienda superior tienen manchas secas</v>
      </c>
      <c r="H3028" s="2" t="s">
        <v>0</v>
      </c>
    </row>
    <row r="3029" spans="1:8" x14ac:dyDescent="0.2">
      <c r="A3029" s="2" t="s">
        <v>83</v>
      </c>
      <c r="B3029" s="2" t="s">
        <v>165</v>
      </c>
      <c r="C3029" s="2" t="s">
        <v>85</v>
      </c>
      <c r="D3029" s="2" t="s">
        <v>180</v>
      </c>
      <c r="E3029" s="13">
        <v>69</v>
      </c>
      <c r="F3029" s="4" t="s">
        <v>181</v>
      </c>
      <c r="G3029" s="2" t="str">
        <f t="shared" si="247"/>
        <v>Capilaridad en perjudicado</v>
      </c>
      <c r="H3029" s="2" t="s">
        <v>0</v>
      </c>
    </row>
    <row r="3030" spans="1:8" x14ac:dyDescent="0.2">
      <c r="A3030" s="2" t="s">
        <v>83</v>
      </c>
      <c r="B3030" s="2" t="s">
        <v>165</v>
      </c>
      <c r="C3030" s="2" t="s">
        <v>85</v>
      </c>
      <c r="D3030" s="2" t="s">
        <v>180</v>
      </c>
      <c r="E3030" s="13">
        <v>69</v>
      </c>
      <c r="F3030" s="2" t="s">
        <v>1517</v>
      </c>
      <c r="G3030" s="2" t="str">
        <f t="shared" si="247"/>
        <v>Daños por atasco en bote sifónico privativo</v>
      </c>
      <c r="H3030" s="2" t="s">
        <v>0</v>
      </c>
    </row>
    <row r="3031" spans="1:8" x14ac:dyDescent="0.2">
      <c r="A3031" s="2" t="s">
        <v>83</v>
      </c>
      <c r="B3031" s="2" t="s">
        <v>165</v>
      </c>
      <c r="C3031" s="2" t="s">
        <v>85</v>
      </c>
      <c r="D3031" s="2" t="s">
        <v>180</v>
      </c>
      <c r="E3031" s="13">
        <v>69</v>
      </c>
      <c r="F3031" s="2" t="s">
        <v>1519</v>
      </c>
      <c r="G3031" s="2" t="str">
        <f t="shared" si="247"/>
        <v>Daños por falta de sellado de la junta de bañera asegurado</v>
      </c>
      <c r="H3031" s="2" t="s">
        <v>0</v>
      </c>
    </row>
    <row r="3032" spans="1:8" x14ac:dyDescent="0.2">
      <c r="A3032" s="2" t="s">
        <v>83</v>
      </c>
      <c r="B3032" s="2" t="s">
        <v>165</v>
      </c>
      <c r="C3032" s="2" t="s">
        <v>85</v>
      </c>
      <c r="D3032" s="2" t="s">
        <v>180</v>
      </c>
      <c r="E3032" s="13">
        <v>69</v>
      </c>
      <c r="F3032" s="2" t="s">
        <v>1520</v>
      </c>
      <c r="G3032" s="2" t="str">
        <f t="shared" si="247"/>
        <v>Daños por falta de sellado en alicatado de asegurado</v>
      </c>
      <c r="H3032" s="2" t="s">
        <v>0</v>
      </c>
    </row>
    <row r="3033" spans="1:8" x14ac:dyDescent="0.2">
      <c r="A3033" s="2" t="s">
        <v>83</v>
      </c>
      <c r="B3033" s="2" t="s">
        <v>165</v>
      </c>
      <c r="C3033" s="2" t="s">
        <v>85</v>
      </c>
      <c r="D3033" s="2" t="s">
        <v>180</v>
      </c>
      <c r="E3033" s="13">
        <v>69</v>
      </c>
      <c r="F3033" s="2" t="s">
        <v>1521</v>
      </c>
      <c r="G3033" s="2" t="str">
        <f t="shared" si="247"/>
        <v>Daños por falta de sellado en grifería de asegurado</v>
      </c>
      <c r="H3033" s="2" t="s">
        <v>0</v>
      </c>
    </row>
    <row r="3034" spans="1:8" x14ac:dyDescent="0.2">
      <c r="A3034" s="2" t="s">
        <v>83</v>
      </c>
      <c r="B3034" s="2" t="s">
        <v>165</v>
      </c>
      <c r="C3034" s="2" t="s">
        <v>85</v>
      </c>
      <c r="D3034" s="2" t="s">
        <v>180</v>
      </c>
      <c r="E3034" s="13">
        <v>69</v>
      </c>
      <c r="F3034" s="2" t="s">
        <v>1522</v>
      </c>
      <c r="G3034" s="2" t="str">
        <f t="shared" si="247"/>
        <v>Daños por filtraciones de inodoro de asegurado</v>
      </c>
      <c r="H3034" s="2" t="s">
        <v>0</v>
      </c>
    </row>
    <row r="3035" spans="1:8" x14ac:dyDescent="0.2">
      <c r="A3035" s="2" t="s">
        <v>83</v>
      </c>
      <c r="B3035" s="2" t="s">
        <v>165</v>
      </c>
      <c r="C3035" s="2" t="s">
        <v>85</v>
      </c>
      <c r="D3035" s="2" t="s">
        <v>180</v>
      </c>
      <c r="E3035" s="13">
        <v>69</v>
      </c>
      <c r="F3035" s="2" t="s">
        <v>1523</v>
      </c>
      <c r="G3035" s="2" t="str">
        <f t="shared" si="247"/>
        <v>Daños por filtraciones de piscina comunitaria</v>
      </c>
      <c r="H3035" s="2" t="s">
        <v>0</v>
      </c>
    </row>
    <row r="3036" spans="1:8" x14ac:dyDescent="0.2">
      <c r="A3036" s="2" t="s">
        <v>83</v>
      </c>
      <c r="B3036" s="2" t="s">
        <v>165</v>
      </c>
      <c r="C3036" s="2" t="s">
        <v>85</v>
      </c>
      <c r="D3036" s="2" t="s">
        <v>180</v>
      </c>
      <c r="E3036" s="13">
        <v>69</v>
      </c>
      <c r="F3036" s="2" t="s">
        <v>1524</v>
      </c>
      <c r="G3036" s="2" t="str">
        <f t="shared" si="247"/>
        <v>Daños por filtraciones de terraza de asegurado</v>
      </c>
      <c r="H3036" s="2" t="s">
        <v>0</v>
      </c>
    </row>
    <row r="3037" spans="1:8" x14ac:dyDescent="0.2">
      <c r="A3037" s="2" t="s">
        <v>83</v>
      </c>
      <c r="B3037" s="2" t="s">
        <v>165</v>
      </c>
      <c r="C3037" s="2" t="s">
        <v>85</v>
      </c>
      <c r="D3037" s="2" t="s">
        <v>180</v>
      </c>
      <c r="E3037" s="13">
        <v>69</v>
      </c>
      <c r="F3037" s="6" t="s">
        <v>228</v>
      </c>
      <c r="G3037" s="2" t="str">
        <f t="shared" si="247"/>
        <v>Perjudicado tiene manchas secas</v>
      </c>
      <c r="H3037" s="2" t="s">
        <v>0</v>
      </c>
    </row>
    <row r="3038" spans="1:8" x14ac:dyDescent="0.2">
      <c r="A3038" s="2" t="s">
        <v>83</v>
      </c>
      <c r="B3038" s="2" t="s">
        <v>165</v>
      </c>
      <c r="C3038" s="2" t="s">
        <v>85</v>
      </c>
      <c r="D3038" s="2" t="s">
        <v>229</v>
      </c>
      <c r="E3038" s="13">
        <v>69</v>
      </c>
      <c r="F3038" s="4" t="s">
        <v>302</v>
      </c>
      <c r="G3038" s="2" t="str">
        <f t="shared" si="247"/>
        <v>Capilaridad ascendente</v>
      </c>
      <c r="H3038" s="2" t="s">
        <v>0</v>
      </c>
    </row>
    <row r="3039" spans="1:8" x14ac:dyDescent="0.2">
      <c r="A3039" s="2" t="s">
        <v>83</v>
      </c>
      <c r="B3039" s="2" t="s">
        <v>165</v>
      </c>
      <c r="C3039" s="2" t="s">
        <v>85</v>
      </c>
      <c r="D3039" s="2" t="s">
        <v>229</v>
      </c>
      <c r="E3039" s="13">
        <v>69</v>
      </c>
      <c r="F3039" s="6" t="s">
        <v>234</v>
      </c>
      <c r="G3039" s="2" t="str">
        <f t="shared" si="247"/>
        <v>Dilatación del revoque</v>
      </c>
      <c r="H3039" s="2" t="s">
        <v>0</v>
      </c>
    </row>
    <row r="3040" spans="1:8" x14ac:dyDescent="0.2">
      <c r="A3040" s="2" t="s">
        <v>83</v>
      </c>
      <c r="B3040" s="2" t="s">
        <v>165</v>
      </c>
      <c r="C3040" s="2" t="s">
        <v>85</v>
      </c>
      <c r="D3040" s="2" t="s">
        <v>244</v>
      </c>
      <c r="E3040" s="13">
        <v>69</v>
      </c>
      <c r="F3040" s="5" t="s">
        <v>1542</v>
      </c>
      <c r="G3040" s="5" t="str">
        <f t="shared" si="247"/>
        <v>Condensaciones generalizadas</v>
      </c>
      <c r="H3040" s="2" t="s">
        <v>0</v>
      </c>
    </row>
    <row r="3041" spans="1:8" x14ac:dyDescent="0.2">
      <c r="A3041" s="2" t="s">
        <v>83</v>
      </c>
      <c r="B3041" s="2" t="s">
        <v>165</v>
      </c>
      <c r="C3041" s="2" t="s">
        <v>85</v>
      </c>
      <c r="D3041" s="2" t="s">
        <v>244</v>
      </c>
      <c r="E3041" s="13">
        <v>69</v>
      </c>
      <c r="F3041" s="2" t="s">
        <v>1547</v>
      </c>
      <c r="G3041" s="5" t="str">
        <f t="shared" si="247"/>
        <v>Desprendimiento de falso techo de escayola por mala instalación</v>
      </c>
      <c r="H3041" s="2" t="s">
        <v>0</v>
      </c>
    </row>
    <row r="3042" spans="1:8" x14ac:dyDescent="0.2">
      <c r="A3042" s="2" t="s">
        <v>83</v>
      </c>
      <c r="B3042" s="2" t="s">
        <v>165</v>
      </c>
      <c r="C3042" s="2" t="s">
        <v>85</v>
      </c>
      <c r="D3042" s="2" t="s">
        <v>244</v>
      </c>
      <c r="E3042" s="13">
        <v>69</v>
      </c>
      <c r="F3042" s="5" t="s">
        <v>265</v>
      </c>
      <c r="G3042" s="5" t="str">
        <f t="shared" si="247"/>
        <v>Filtraciones subterráneas</v>
      </c>
      <c r="H3042" s="2" t="s">
        <v>0</v>
      </c>
    </row>
    <row r="3043" spans="1:8" x14ac:dyDescent="0.2">
      <c r="A3043" s="2" t="s">
        <v>83</v>
      </c>
      <c r="B3043" s="2" t="s">
        <v>165</v>
      </c>
      <c r="C3043" s="2" t="s">
        <v>85</v>
      </c>
      <c r="D3043" s="2" t="s">
        <v>244</v>
      </c>
      <c r="E3043" s="13">
        <v>69</v>
      </c>
      <c r="F3043" s="2" t="s">
        <v>2190</v>
      </c>
      <c r="G3043" s="5" t="str">
        <f t="shared" si="247"/>
        <v xml:space="preserve">Fuga /rotura de arqueta </v>
      </c>
      <c r="H3043" s="2" t="s">
        <v>0</v>
      </c>
    </row>
    <row r="3044" spans="1:8" x14ac:dyDescent="0.2">
      <c r="A3044" s="2" t="s">
        <v>83</v>
      </c>
      <c r="B3044" s="2" t="s">
        <v>165</v>
      </c>
      <c r="C3044" s="2" t="s">
        <v>85</v>
      </c>
      <c r="D3044" s="2" t="s">
        <v>244</v>
      </c>
      <c r="E3044" s="13">
        <v>69</v>
      </c>
      <c r="F3044" s="2" t="s">
        <v>2191</v>
      </c>
      <c r="G3044" s="5" t="str">
        <f t="shared" si="247"/>
        <v>Fuga /rotura de colector empotrado</v>
      </c>
      <c r="H3044" s="2" t="s">
        <v>0</v>
      </c>
    </row>
    <row r="3045" spans="1:8" x14ac:dyDescent="0.2">
      <c r="A3045" s="2" t="s">
        <v>83</v>
      </c>
      <c r="B3045" s="2" t="s">
        <v>165</v>
      </c>
      <c r="C3045" s="2" t="s">
        <v>85</v>
      </c>
      <c r="D3045" s="2" t="s">
        <v>244</v>
      </c>
      <c r="E3045" s="13">
        <v>69</v>
      </c>
      <c r="F3045" s="2" t="s">
        <v>2192</v>
      </c>
      <c r="G3045" s="5" t="str">
        <f t="shared" si="247"/>
        <v>Fuga /rotura en desagüe de la piscina</v>
      </c>
      <c r="H3045" s="2" t="s">
        <v>0</v>
      </c>
    </row>
    <row r="3046" spans="1:8" x14ac:dyDescent="0.2">
      <c r="A3046" s="2" t="s">
        <v>83</v>
      </c>
      <c r="B3046" s="2" t="s">
        <v>165</v>
      </c>
      <c r="C3046" s="2" t="s">
        <v>85</v>
      </c>
      <c r="D3046" s="2" t="s">
        <v>244</v>
      </c>
      <c r="E3046" s="13">
        <v>69</v>
      </c>
      <c r="F3046" s="2" t="s">
        <v>2193</v>
      </c>
      <c r="G3046" s="5" t="str">
        <f t="shared" si="247"/>
        <v>Fuga /rotura en skimmer de la piscina</v>
      </c>
      <c r="H3046" s="2" t="s">
        <v>0</v>
      </c>
    </row>
    <row r="3047" spans="1:8" x14ac:dyDescent="0.2">
      <c r="A3047" s="2" t="s">
        <v>83</v>
      </c>
      <c r="B3047" s="2" t="s">
        <v>165</v>
      </c>
      <c r="C3047" s="2" t="s">
        <v>85</v>
      </c>
      <c r="D3047" s="2" t="s">
        <v>244</v>
      </c>
      <c r="E3047" s="13">
        <v>69</v>
      </c>
      <c r="F3047" s="2" t="s">
        <v>2194</v>
      </c>
      <c r="G3047" s="5" t="str">
        <f t="shared" si="247"/>
        <v>Fuga /rotura en válvula rotatoria de la piscina</v>
      </c>
      <c r="H3047" s="2" t="s">
        <v>0</v>
      </c>
    </row>
    <row r="3048" spans="1:8" x14ac:dyDescent="0.2">
      <c r="A3048" s="2" t="s">
        <v>83</v>
      </c>
      <c r="B3048" s="2" t="s">
        <v>165</v>
      </c>
      <c r="C3048" s="2" t="s">
        <v>85</v>
      </c>
      <c r="D3048" s="2" t="s">
        <v>244</v>
      </c>
      <c r="E3048" s="13">
        <v>69</v>
      </c>
      <c r="F3048" s="4" t="s">
        <v>316</v>
      </c>
      <c r="G3048" s="5" t="str">
        <f t="shared" si="247"/>
        <v>Hongos por condensación</v>
      </c>
      <c r="H3048" s="2" t="s">
        <v>0</v>
      </c>
    </row>
    <row r="3049" spans="1:8" x14ac:dyDescent="0.2">
      <c r="A3049" s="2" t="s">
        <v>83</v>
      </c>
      <c r="B3049" s="2" t="s">
        <v>165</v>
      </c>
      <c r="C3049" s="2" t="s">
        <v>85</v>
      </c>
      <c r="D3049" s="2" t="s">
        <v>244</v>
      </c>
      <c r="E3049" s="13">
        <v>69</v>
      </c>
      <c r="F3049" s="2" t="s">
        <v>147</v>
      </c>
      <c r="G3049" s="5" t="str">
        <f t="shared" si="247"/>
        <v>Manchas de humedad secas</v>
      </c>
      <c r="H3049" s="2" t="s">
        <v>0</v>
      </c>
    </row>
    <row r="3050" spans="1:8" x14ac:dyDescent="0.2">
      <c r="A3050" s="2" t="s">
        <v>83</v>
      </c>
      <c r="B3050" s="2" t="s">
        <v>165</v>
      </c>
      <c r="C3050" s="2" t="s">
        <v>85</v>
      </c>
      <c r="D3050" s="2" t="s">
        <v>244</v>
      </c>
      <c r="E3050" s="13">
        <v>69</v>
      </c>
      <c r="F3050" s="4" t="s">
        <v>277</v>
      </c>
      <c r="G3050" s="5" t="str">
        <f t="shared" si="247"/>
        <v>Manchas por condensación</v>
      </c>
      <c r="H3050" s="2" t="s">
        <v>0</v>
      </c>
    </row>
    <row r="3051" spans="1:8" x14ac:dyDescent="0.2">
      <c r="A3051" s="2" t="s">
        <v>83</v>
      </c>
      <c r="B3051" s="2" t="s">
        <v>165</v>
      </c>
      <c r="C3051" s="2" t="s">
        <v>85</v>
      </c>
      <c r="D3051" s="2" t="s">
        <v>244</v>
      </c>
      <c r="E3051" s="13">
        <v>69</v>
      </c>
      <c r="F3051" s="4" t="s">
        <v>280</v>
      </c>
      <c r="G3051" s="5" t="str">
        <f t="shared" si="247"/>
        <v>Molduras desprendidas por el paso del tiempo</v>
      </c>
      <c r="H3051" s="2" t="s">
        <v>0</v>
      </c>
    </row>
    <row r="3052" spans="1:8" x14ac:dyDescent="0.2">
      <c r="A3052" s="2" t="s">
        <v>83</v>
      </c>
      <c r="B3052" s="2" t="s">
        <v>165</v>
      </c>
      <c r="C3052" s="2" t="s">
        <v>85</v>
      </c>
      <c r="D3052" s="2" t="s">
        <v>244</v>
      </c>
      <c r="E3052" s="13">
        <v>69</v>
      </c>
      <c r="F3052" s="2" t="s">
        <v>1556</v>
      </c>
      <c r="G3052" s="5" t="str">
        <f t="shared" si="247"/>
        <v>Tapa del aljibe y baldosas rotas</v>
      </c>
      <c r="H3052" s="2" t="s">
        <v>0</v>
      </c>
    </row>
    <row r="3053" spans="1:8" x14ac:dyDescent="0.2">
      <c r="A3053" s="2" t="s">
        <v>83</v>
      </c>
      <c r="B3053" s="2" t="s">
        <v>165</v>
      </c>
      <c r="C3053" s="2" t="s">
        <v>85</v>
      </c>
      <c r="D3053" s="2" t="s">
        <v>244</v>
      </c>
      <c r="E3053" s="13">
        <v>69</v>
      </c>
      <c r="F3053" s="2" t="s">
        <v>298</v>
      </c>
      <c r="G3053" s="5" t="str">
        <f t="shared" si="247"/>
        <v xml:space="preserve">Tuberías mordidas por las ratas </v>
      </c>
      <c r="H3053" s="2" t="s">
        <v>0</v>
      </c>
    </row>
    <row r="3054" spans="1:8" x14ac:dyDescent="0.2">
      <c r="A3054" s="2" t="s">
        <v>83</v>
      </c>
      <c r="B3054" s="2" t="s">
        <v>165</v>
      </c>
      <c r="C3054" s="2" t="s">
        <v>85</v>
      </c>
      <c r="D3054" s="2" t="s">
        <v>300</v>
      </c>
      <c r="E3054" s="13">
        <v>69</v>
      </c>
      <c r="F3054" s="2" t="s">
        <v>2178</v>
      </c>
      <c r="G3054" s="2" t="str">
        <f t="shared" si="247"/>
        <v xml:space="preserve">Fuga /rotura de colector visto ó albañal                    </v>
      </c>
      <c r="H3054" s="2" t="s">
        <v>0</v>
      </c>
    </row>
    <row r="3055" spans="1:8" x14ac:dyDescent="0.2">
      <c r="A3055" s="2" t="s">
        <v>83</v>
      </c>
      <c r="B3055" s="2" t="s">
        <v>165</v>
      </c>
      <c r="C3055" s="2" t="s">
        <v>85</v>
      </c>
      <c r="D3055" s="2" t="s">
        <v>300</v>
      </c>
      <c r="E3055" s="13">
        <v>69</v>
      </c>
      <c r="F3055" s="2" t="s">
        <v>2195</v>
      </c>
      <c r="G3055" s="2" t="str">
        <f t="shared" si="247"/>
        <v>Fuga /rotura en tubería de panel solar</v>
      </c>
      <c r="H3055" s="2" t="s">
        <v>0</v>
      </c>
    </row>
    <row r="3056" spans="1:8" x14ac:dyDescent="0.2">
      <c r="A3056" s="2" t="s">
        <v>83</v>
      </c>
      <c r="B3056" s="2" t="s">
        <v>165</v>
      </c>
      <c r="C3056" s="2" t="s">
        <v>85</v>
      </c>
      <c r="D3056" s="2" t="s">
        <v>300</v>
      </c>
      <c r="E3056" s="13">
        <v>69</v>
      </c>
      <c r="F3056" s="4" t="s">
        <v>177</v>
      </c>
      <c r="G3056" s="2" t="str">
        <f t="shared" si="247"/>
        <v>Manchas por falta de ventilación</v>
      </c>
      <c r="H3056" s="2" t="s">
        <v>0</v>
      </c>
    </row>
    <row r="3057" spans="1:8" x14ac:dyDescent="0.2">
      <c r="A3057" s="2" t="s">
        <v>83</v>
      </c>
      <c r="B3057" s="2" t="s">
        <v>165</v>
      </c>
      <c r="C3057" s="2" t="s">
        <v>389</v>
      </c>
      <c r="D3057" s="2" t="s">
        <v>390</v>
      </c>
      <c r="E3057" s="13">
        <v>69</v>
      </c>
      <c r="F3057" s="2" t="s">
        <v>408</v>
      </c>
      <c r="G3057" s="2" t="str">
        <f>F3057</f>
        <v>Rotura de lámpara sin avería eléctrica</v>
      </c>
      <c r="H3057" s="2" t="s">
        <v>0</v>
      </c>
    </row>
    <row r="3058" spans="1:8" x14ac:dyDescent="0.2">
      <c r="A3058" s="2" t="s">
        <v>83</v>
      </c>
      <c r="B3058" s="2" t="s">
        <v>165</v>
      </c>
      <c r="C3058" s="2" t="s">
        <v>506</v>
      </c>
      <c r="D3058" s="2" t="s">
        <v>507</v>
      </c>
      <c r="E3058" s="13">
        <v>69</v>
      </c>
      <c r="F3058" s="2" t="s">
        <v>512</v>
      </c>
      <c r="G3058" s="2" t="str">
        <f>F3058</f>
        <v>Fachada con grietas</v>
      </c>
      <c r="H3058" s="2" t="s">
        <v>0</v>
      </c>
    </row>
    <row r="3059" spans="1:8" x14ac:dyDescent="0.2">
      <c r="A3059" s="2" t="s">
        <v>83</v>
      </c>
      <c r="B3059" s="2" t="s">
        <v>165</v>
      </c>
      <c r="C3059" s="2" t="s">
        <v>506</v>
      </c>
      <c r="D3059" s="2" t="s">
        <v>507</v>
      </c>
      <c r="E3059" s="13">
        <v>69</v>
      </c>
      <c r="F3059" s="4" t="s">
        <v>546</v>
      </c>
      <c r="G3059" s="4" t="str">
        <f>F3059</f>
        <v>Grietas en unión de dos viviendas</v>
      </c>
      <c r="H3059" s="2" t="s">
        <v>0</v>
      </c>
    </row>
    <row r="3060" spans="1:8" x14ac:dyDescent="0.2">
      <c r="A3060" s="2" t="s">
        <v>83</v>
      </c>
      <c r="B3060" s="2" t="s">
        <v>165</v>
      </c>
      <c r="C3060" s="2" t="s">
        <v>506</v>
      </c>
      <c r="D3060" s="2" t="s">
        <v>558</v>
      </c>
      <c r="E3060" s="13">
        <v>69</v>
      </c>
      <c r="F3060" s="4" t="s">
        <v>560</v>
      </c>
      <c r="G3060" s="4" t="str">
        <f t="shared" ref="G3060" si="248">F3060</f>
        <v>Desprendimiento de mortero de cemento por fuertes vientos</v>
      </c>
      <c r="H3060" s="2" t="s">
        <v>0</v>
      </c>
    </row>
    <row r="3061" spans="1:8" x14ac:dyDescent="0.2">
      <c r="A3061" s="2" t="s">
        <v>83</v>
      </c>
      <c r="B3061" s="2" t="s">
        <v>165</v>
      </c>
      <c r="C3061" s="2" t="s">
        <v>569</v>
      </c>
      <c r="D3061" s="2" t="s">
        <v>601</v>
      </c>
      <c r="E3061" s="13">
        <v>69</v>
      </c>
      <c r="F3061" s="2" t="s">
        <v>1629</v>
      </c>
      <c r="G3061" s="2" t="str">
        <f>F3061</f>
        <v xml:space="preserve">Rotura de tapa de inodoro de la comunidad </v>
      </c>
      <c r="H3061" s="2" t="s">
        <v>0</v>
      </c>
    </row>
    <row r="3062" spans="1:8" x14ac:dyDescent="0.2">
      <c r="A3062" s="2" t="s">
        <v>83</v>
      </c>
      <c r="B3062" s="2" t="s">
        <v>165</v>
      </c>
      <c r="C3062" s="2" t="s">
        <v>85</v>
      </c>
      <c r="D3062" s="2" t="s">
        <v>244</v>
      </c>
      <c r="E3062" s="13">
        <v>69</v>
      </c>
      <c r="F3062" s="2" t="s">
        <v>1635</v>
      </c>
      <c r="G3062" s="5" t="str">
        <f t="shared" ref="G3062:G3081" si="249">F3062</f>
        <v xml:space="preserve">Alicatado desprendido por falta de material de agarre </v>
      </c>
      <c r="H3062" s="2" t="s">
        <v>0</v>
      </c>
    </row>
    <row r="3063" spans="1:8" x14ac:dyDescent="0.2">
      <c r="A3063" s="2" t="s">
        <v>83</v>
      </c>
      <c r="B3063" s="2" t="s">
        <v>165</v>
      </c>
      <c r="C3063" s="2" t="s">
        <v>85</v>
      </c>
      <c r="D3063" s="2" t="s">
        <v>244</v>
      </c>
      <c r="E3063" s="13">
        <v>69</v>
      </c>
      <c r="F3063" s="2" t="s">
        <v>2196</v>
      </c>
      <c r="G3063" s="5" t="str">
        <f t="shared" si="249"/>
        <v>Azulejos levantados por dilatación sin Fuga /rotura</v>
      </c>
      <c r="H3063" s="2" t="s">
        <v>0</v>
      </c>
    </row>
    <row r="3064" spans="1:8" x14ac:dyDescent="0.2">
      <c r="A3064" s="2" t="s">
        <v>83</v>
      </c>
      <c r="B3064" s="2" t="s">
        <v>165</v>
      </c>
      <c r="C3064" s="2" t="s">
        <v>85</v>
      </c>
      <c r="D3064" s="2" t="s">
        <v>244</v>
      </c>
      <c r="E3064" s="13">
        <v>69</v>
      </c>
      <c r="F3064" s="5" t="s">
        <v>1636</v>
      </c>
      <c r="G3064" s="5" t="str">
        <f t="shared" si="249"/>
        <v>Desagüe mal instalado</v>
      </c>
      <c r="H3064" s="2" t="s">
        <v>0</v>
      </c>
    </row>
    <row r="3065" spans="1:8" x14ac:dyDescent="0.2">
      <c r="A3065" s="2" t="s">
        <v>83</v>
      </c>
      <c r="B3065" s="2" t="s">
        <v>165</v>
      </c>
      <c r="C3065" s="2" t="s">
        <v>85</v>
      </c>
      <c r="D3065" s="2" t="s">
        <v>244</v>
      </c>
      <c r="E3065" s="13">
        <v>69</v>
      </c>
      <c r="F3065" s="2" t="s">
        <v>1637</v>
      </c>
      <c r="G3065" s="5" t="str">
        <f t="shared" si="249"/>
        <v>Grietas por asentamiemto</v>
      </c>
      <c r="H3065" s="2" t="s">
        <v>0</v>
      </c>
    </row>
    <row r="3066" spans="1:8" x14ac:dyDescent="0.2">
      <c r="A3066" s="2" t="s">
        <v>83</v>
      </c>
      <c r="B3066" s="2" t="s">
        <v>165</v>
      </c>
      <c r="C3066" s="2" t="s">
        <v>85</v>
      </c>
      <c r="D3066" s="2" t="s">
        <v>244</v>
      </c>
      <c r="E3066" s="13">
        <v>69</v>
      </c>
      <c r="F3066" s="2" t="s">
        <v>846</v>
      </c>
      <c r="G3066" s="5" t="str">
        <f t="shared" si="249"/>
        <v>Manchas de roedores</v>
      </c>
      <c r="H3066" s="2" t="s">
        <v>0</v>
      </c>
    </row>
    <row r="3067" spans="1:8" x14ac:dyDescent="0.2">
      <c r="A3067" s="2" t="s">
        <v>83</v>
      </c>
      <c r="B3067" s="2" t="s">
        <v>165</v>
      </c>
      <c r="C3067" s="2" t="s">
        <v>85</v>
      </c>
      <c r="D3067" s="2" t="s">
        <v>244</v>
      </c>
      <c r="E3067" s="13">
        <v>69</v>
      </c>
      <c r="F3067" s="5" t="s">
        <v>2197</v>
      </c>
      <c r="G3067" s="5" t="str">
        <f t="shared" si="249"/>
        <v>No es Fuga /rotura de comunidad</v>
      </c>
      <c r="H3067" s="2" t="s">
        <v>0</v>
      </c>
    </row>
    <row r="3068" spans="1:8" x14ac:dyDescent="0.2">
      <c r="A3068" s="2" t="s">
        <v>83</v>
      </c>
      <c r="B3068" s="2" t="s">
        <v>165</v>
      </c>
      <c r="C3068" s="2" t="s">
        <v>85</v>
      </c>
      <c r="D3068" s="2" t="s">
        <v>244</v>
      </c>
      <c r="E3068" s="13">
        <v>69</v>
      </c>
      <c r="F3068" s="5" t="s">
        <v>2184</v>
      </c>
      <c r="G3068" s="5" t="str">
        <f t="shared" si="249"/>
        <v>No hay Fuga /rotura</v>
      </c>
      <c r="H3068" s="2" t="s">
        <v>0</v>
      </c>
    </row>
    <row r="3069" spans="1:8" x14ac:dyDescent="0.2">
      <c r="A3069" s="2" t="s">
        <v>83</v>
      </c>
      <c r="B3069" s="2" t="s">
        <v>165</v>
      </c>
      <c r="C3069" s="2" t="s">
        <v>85</v>
      </c>
      <c r="D3069" s="2" t="s">
        <v>244</v>
      </c>
      <c r="E3069" s="13">
        <v>69</v>
      </c>
      <c r="F3069" s="2" t="s">
        <v>731</v>
      </c>
      <c r="G3069" s="5" t="str">
        <f t="shared" si="249"/>
        <v>Rotura de programador de riego</v>
      </c>
      <c r="H3069" s="2" t="s">
        <v>0</v>
      </c>
    </row>
    <row r="3070" spans="1:8" x14ac:dyDescent="0.2">
      <c r="A3070" s="2" t="s">
        <v>83</v>
      </c>
      <c r="B3070" s="2" t="s">
        <v>165</v>
      </c>
      <c r="C3070" s="2" t="s">
        <v>85</v>
      </c>
      <c r="D3070" s="2" t="s">
        <v>244</v>
      </c>
      <c r="E3070" s="13">
        <v>69</v>
      </c>
      <c r="F3070" s="2" t="s">
        <v>1638</v>
      </c>
      <c r="G3070" s="5" t="str">
        <f t="shared" si="249"/>
        <v xml:space="preserve">Solado levantado por falta de material de agarre </v>
      </c>
      <c r="H3070" s="2" t="s">
        <v>0</v>
      </c>
    </row>
    <row r="3071" spans="1:8" x14ac:dyDescent="0.2">
      <c r="A3071" s="2" t="s">
        <v>83</v>
      </c>
      <c r="B3071" s="2" t="s">
        <v>165</v>
      </c>
      <c r="C3071" s="2" t="s">
        <v>85</v>
      </c>
      <c r="D3071" s="2" t="s">
        <v>244</v>
      </c>
      <c r="E3071" s="13">
        <v>69</v>
      </c>
      <c r="F3071" s="4" t="s">
        <v>895</v>
      </c>
      <c r="G3071" s="5" t="str">
        <f t="shared" si="249"/>
        <v>Termitas</v>
      </c>
      <c r="H3071" s="2" t="s">
        <v>0</v>
      </c>
    </row>
    <row r="3072" spans="1:8" x14ac:dyDescent="0.2">
      <c r="A3072" s="2" t="s">
        <v>83</v>
      </c>
      <c r="B3072" s="2" t="s">
        <v>165</v>
      </c>
      <c r="C3072" s="2" t="s">
        <v>85</v>
      </c>
      <c r="D3072" s="2" t="s">
        <v>244</v>
      </c>
      <c r="E3072" s="13">
        <v>69</v>
      </c>
      <c r="F3072" s="5" t="s">
        <v>1639</v>
      </c>
      <c r="G3072" s="5" t="str">
        <f t="shared" si="249"/>
        <v>Tienen manchas secas</v>
      </c>
      <c r="H3072" s="2" t="s">
        <v>0</v>
      </c>
    </row>
    <row r="3073" spans="1:8" x14ac:dyDescent="0.2">
      <c r="A3073" s="2" t="s">
        <v>83</v>
      </c>
      <c r="B3073" s="2" t="s">
        <v>165</v>
      </c>
      <c r="C3073" s="2" t="s">
        <v>85</v>
      </c>
      <c r="D3073" s="2" t="s">
        <v>300</v>
      </c>
      <c r="E3073" s="13">
        <v>69</v>
      </c>
      <c r="F3073" s="5" t="s">
        <v>308</v>
      </c>
      <c r="G3073" s="2" t="str">
        <f t="shared" si="249"/>
        <v>Defecto instalación salida de gases de caldera</v>
      </c>
      <c r="H3073" s="2" t="s">
        <v>0</v>
      </c>
    </row>
    <row r="3074" spans="1:8" x14ac:dyDescent="0.2">
      <c r="A3074" s="2" t="s">
        <v>83</v>
      </c>
      <c r="B3074" s="2" t="s">
        <v>165</v>
      </c>
      <c r="C3074" s="2" t="s">
        <v>85</v>
      </c>
      <c r="D3074" s="2" t="s">
        <v>300</v>
      </c>
      <c r="E3074" s="13">
        <v>69</v>
      </c>
      <c r="F3074" s="5" t="s">
        <v>646</v>
      </c>
      <c r="G3074" s="2" t="str">
        <f t="shared" si="249"/>
        <v>Pintura descascarillada</v>
      </c>
      <c r="H3074" s="2" t="s">
        <v>0</v>
      </c>
    </row>
    <row r="3075" spans="1:8" x14ac:dyDescent="0.2">
      <c r="A3075" s="2" t="s">
        <v>83</v>
      </c>
      <c r="B3075" s="2" t="s">
        <v>165</v>
      </c>
      <c r="C3075" s="2" t="s">
        <v>389</v>
      </c>
      <c r="D3075" s="2" t="s">
        <v>390</v>
      </c>
      <c r="E3075" s="13">
        <v>69</v>
      </c>
      <c r="F3075" s="2" t="s">
        <v>707</v>
      </c>
      <c r="G3075" s="2" t="str">
        <f t="shared" si="249"/>
        <v>Avería en conmutador por uso y desgaste</v>
      </c>
      <c r="H3075" s="2" t="s">
        <v>0</v>
      </c>
    </row>
    <row r="3076" spans="1:8" x14ac:dyDescent="0.2">
      <c r="A3076" s="2" t="s">
        <v>83</v>
      </c>
      <c r="B3076" s="2" t="s">
        <v>165</v>
      </c>
      <c r="C3076" s="2" t="s">
        <v>389</v>
      </c>
      <c r="D3076" s="2" t="s">
        <v>390</v>
      </c>
      <c r="E3076" s="13">
        <v>69</v>
      </c>
      <c r="F3076" s="2" t="s">
        <v>735</v>
      </c>
      <c r="G3076" s="2" t="str">
        <f t="shared" si="249"/>
        <v>Circuito exterior dañado por derivación de agua por falta de mantenimiento</v>
      </c>
      <c r="H3076" s="2" t="s">
        <v>0</v>
      </c>
    </row>
    <row r="3077" spans="1:8" x14ac:dyDescent="0.2">
      <c r="A3077" s="2" t="s">
        <v>83</v>
      </c>
      <c r="B3077" s="2" t="s">
        <v>165</v>
      </c>
      <c r="C3077" s="2" t="s">
        <v>389</v>
      </c>
      <c r="D3077" s="2" t="s">
        <v>390</v>
      </c>
      <c r="E3077" s="13">
        <v>69</v>
      </c>
      <c r="F3077" s="2" t="s">
        <v>1641</v>
      </c>
      <c r="G3077" s="2" t="str">
        <f t="shared" si="249"/>
        <v xml:space="preserve">Defecto de instalación eléctrica </v>
      </c>
      <c r="H3077" s="2" t="s">
        <v>0</v>
      </c>
    </row>
    <row r="3078" spans="1:8" x14ac:dyDescent="0.2">
      <c r="A3078" s="2" t="s">
        <v>83</v>
      </c>
      <c r="B3078" s="2" t="s">
        <v>165</v>
      </c>
      <c r="C3078" s="2" t="s">
        <v>389</v>
      </c>
      <c r="D3078" s="2" t="s">
        <v>390</v>
      </c>
      <c r="E3078" s="13">
        <v>69</v>
      </c>
      <c r="F3078" s="4" t="s">
        <v>826</v>
      </c>
      <c r="G3078" s="2" t="str">
        <f t="shared" si="249"/>
        <v>Interfono dañado por uso y desgaste</v>
      </c>
      <c r="H3078" s="2" t="s">
        <v>0</v>
      </c>
    </row>
    <row r="3079" spans="1:8" x14ac:dyDescent="0.2">
      <c r="A3079" s="2" t="s">
        <v>83</v>
      </c>
      <c r="B3079" s="2" t="s">
        <v>165</v>
      </c>
      <c r="C3079" s="2" t="s">
        <v>389</v>
      </c>
      <c r="D3079" s="2" t="s">
        <v>390</v>
      </c>
      <c r="E3079" s="13">
        <v>69</v>
      </c>
      <c r="F3079" s="5" t="s">
        <v>808</v>
      </c>
      <c r="G3079" s="2" t="str">
        <f t="shared" si="249"/>
        <v>No hay avería</v>
      </c>
      <c r="H3079" s="2" t="s">
        <v>0</v>
      </c>
    </row>
    <row r="3080" spans="1:8" x14ac:dyDescent="0.2">
      <c r="A3080" s="2" t="s">
        <v>83</v>
      </c>
      <c r="B3080" s="2" t="s">
        <v>165</v>
      </c>
      <c r="C3080" s="2" t="s">
        <v>389</v>
      </c>
      <c r="D3080" s="2" t="s">
        <v>390</v>
      </c>
      <c r="E3080" s="13">
        <v>69</v>
      </c>
      <c r="F3080" s="2" t="s">
        <v>1642</v>
      </c>
      <c r="G3080" s="2" t="str">
        <f t="shared" si="249"/>
        <v>Placa timbre no funciona por uso y desgaste</v>
      </c>
      <c r="H3080" s="2" t="s">
        <v>0</v>
      </c>
    </row>
    <row r="3081" spans="1:8" x14ac:dyDescent="0.2">
      <c r="A3081" s="2" t="s">
        <v>83</v>
      </c>
      <c r="B3081" s="2" t="s">
        <v>165</v>
      </c>
      <c r="C3081" s="2" t="s">
        <v>389</v>
      </c>
      <c r="D3081" s="2" t="s">
        <v>390</v>
      </c>
      <c r="E3081" s="13">
        <v>69</v>
      </c>
      <c r="F3081" s="2" t="s">
        <v>1643</v>
      </c>
      <c r="G3081" s="2" t="str">
        <f t="shared" si="249"/>
        <v>Telefonillo no funciona por uso y desgaste</v>
      </c>
      <c r="H3081" s="2" t="s">
        <v>0</v>
      </c>
    </row>
    <row r="3082" spans="1:8" x14ac:dyDescent="0.2">
      <c r="A3082" s="2" t="s">
        <v>83</v>
      </c>
      <c r="B3082" s="2" t="s">
        <v>165</v>
      </c>
      <c r="C3082" s="2" t="s">
        <v>421</v>
      </c>
      <c r="D3082" s="2" t="s">
        <v>422</v>
      </c>
      <c r="E3082" s="13">
        <v>69</v>
      </c>
      <c r="F3082" s="2" t="s">
        <v>1644</v>
      </c>
      <c r="G3082" s="2" t="str">
        <f>F3082</f>
        <v>Daños en sofá de la comunidad causados por la quemadura de un cigarro</v>
      </c>
      <c r="H3082" s="2" t="s">
        <v>0</v>
      </c>
    </row>
    <row r="3083" spans="1:8" x14ac:dyDescent="0.2">
      <c r="A3083" s="2" t="s">
        <v>83</v>
      </c>
      <c r="B3083" s="2" t="s">
        <v>165</v>
      </c>
      <c r="C3083" s="2" t="s">
        <v>504</v>
      </c>
      <c r="D3083" s="2" t="s">
        <v>505</v>
      </c>
      <c r="E3083" s="13">
        <v>69</v>
      </c>
      <c r="F3083" s="4" t="s">
        <v>5</v>
      </c>
      <c r="G3083" s="2" t="str">
        <f t="shared" ref="G3083:G3116" si="250">F3083</f>
        <v>Cerradura atascada</v>
      </c>
      <c r="H3083" s="2" t="s">
        <v>0</v>
      </c>
    </row>
    <row r="3084" spans="1:8" x14ac:dyDescent="0.2">
      <c r="A3084" s="2" t="s">
        <v>83</v>
      </c>
      <c r="B3084" s="2" t="s">
        <v>165</v>
      </c>
      <c r="C3084" s="2" t="s">
        <v>504</v>
      </c>
      <c r="D3084" s="2" t="s">
        <v>505</v>
      </c>
      <c r="E3084" s="13">
        <v>69</v>
      </c>
      <c r="F3084" s="2" t="s">
        <v>17</v>
      </c>
      <c r="G3084" s="2" t="str">
        <f t="shared" si="250"/>
        <v>Daños en fachada de la comunidad por impacto de huevos</v>
      </c>
      <c r="H3084" s="2" t="s">
        <v>0</v>
      </c>
    </row>
    <row r="3085" spans="1:8" x14ac:dyDescent="0.2">
      <c r="A3085" s="2" t="s">
        <v>83</v>
      </c>
      <c r="B3085" s="2" t="s">
        <v>165</v>
      </c>
      <c r="C3085" s="2" t="s">
        <v>504</v>
      </c>
      <c r="D3085" s="2" t="s">
        <v>505</v>
      </c>
      <c r="E3085" s="13">
        <v>69</v>
      </c>
      <c r="F3085" s="2" t="s">
        <v>34</v>
      </c>
      <c r="G3085" s="2" t="str">
        <f t="shared" si="250"/>
        <v>Pegada de carteles por acto vandálico en fachada</v>
      </c>
      <c r="H3085" s="2" t="s">
        <v>0</v>
      </c>
    </row>
    <row r="3086" spans="1:8" x14ac:dyDescent="0.2">
      <c r="A3086" s="2" t="s">
        <v>83</v>
      </c>
      <c r="B3086" s="2" t="s">
        <v>165</v>
      </c>
      <c r="C3086" s="2" t="s">
        <v>504</v>
      </c>
      <c r="D3086" s="2" t="s">
        <v>505</v>
      </c>
      <c r="E3086" s="13">
        <v>69</v>
      </c>
      <c r="F3086" s="2" t="s">
        <v>37</v>
      </c>
      <c r="G3086" s="2" t="str">
        <f t="shared" si="250"/>
        <v>Pintada de grafitis por acto vandálico en fachada</v>
      </c>
      <c r="H3086" s="2" t="s">
        <v>0</v>
      </c>
    </row>
    <row r="3087" spans="1:8" x14ac:dyDescent="0.2">
      <c r="A3087" s="2" t="s">
        <v>83</v>
      </c>
      <c r="B3087" s="2" t="s">
        <v>165</v>
      </c>
      <c r="C3087" s="2" t="s">
        <v>504</v>
      </c>
      <c r="D3087" s="2" t="s">
        <v>505</v>
      </c>
      <c r="E3087" s="13">
        <v>69</v>
      </c>
      <c r="F3087" s="4" t="s">
        <v>50</v>
      </c>
      <c r="G3087" s="2" t="str">
        <f t="shared" si="250"/>
        <v>Rotura cerradura por uso</v>
      </c>
      <c r="H3087" s="2" t="s">
        <v>0</v>
      </c>
    </row>
    <row r="3088" spans="1:8" x14ac:dyDescent="0.2">
      <c r="A3088" s="2" t="s">
        <v>83</v>
      </c>
      <c r="B3088" s="2" t="s">
        <v>165</v>
      </c>
      <c r="C3088" s="2" t="s">
        <v>569</v>
      </c>
      <c r="D3088" s="2" t="s">
        <v>570</v>
      </c>
      <c r="E3088" s="13">
        <v>69</v>
      </c>
      <c r="F3088" s="4" t="s">
        <v>894</v>
      </c>
      <c r="G3088" s="2" t="str">
        <f t="shared" si="250"/>
        <v>Cristales rayados sin rotura</v>
      </c>
      <c r="H3088" s="2" t="s">
        <v>0</v>
      </c>
    </row>
    <row r="3089" spans="1:8" x14ac:dyDescent="0.2">
      <c r="A3089" s="2" t="s">
        <v>83</v>
      </c>
      <c r="B3089" s="2" t="s">
        <v>165</v>
      </c>
      <c r="C3089" s="2" t="s">
        <v>569</v>
      </c>
      <c r="D3089" s="2" t="s">
        <v>570</v>
      </c>
      <c r="E3089" s="13">
        <v>69</v>
      </c>
      <c r="F3089" s="2" t="s">
        <v>1659</v>
      </c>
      <c r="G3089" s="2" t="str">
        <f t="shared" si="250"/>
        <v>Rotura de cristal de acuario de la comunidad</v>
      </c>
      <c r="H3089" s="2" t="s">
        <v>0</v>
      </c>
    </row>
    <row r="3090" spans="1:8" x14ac:dyDescent="0.2">
      <c r="A3090" s="2" t="s">
        <v>83</v>
      </c>
      <c r="B3090" s="2" t="s">
        <v>165</v>
      </c>
      <c r="C3090" s="2" t="s">
        <v>569</v>
      </c>
      <c r="D3090" s="2" t="s">
        <v>570</v>
      </c>
      <c r="E3090" s="13">
        <v>69</v>
      </c>
      <c r="F3090" s="2" t="s">
        <v>1660</v>
      </c>
      <c r="G3090" s="2" t="str">
        <f t="shared" si="250"/>
        <v>Rotura de cristal de cerramiento de terraza</v>
      </c>
      <c r="H3090" s="2" t="s">
        <v>0</v>
      </c>
    </row>
    <row r="3091" spans="1:8" x14ac:dyDescent="0.2">
      <c r="A3091" s="2" t="s">
        <v>83</v>
      </c>
      <c r="B3091" s="2" t="s">
        <v>165</v>
      </c>
      <c r="C3091" s="2" t="s">
        <v>569</v>
      </c>
      <c r="D3091" s="2" t="s">
        <v>570</v>
      </c>
      <c r="E3091" s="13">
        <v>69</v>
      </c>
      <c r="F3091" s="2" t="s">
        <v>1661</v>
      </c>
      <c r="G3091" s="2" t="str">
        <f t="shared" si="250"/>
        <v>Rotura de cristal de lámpara</v>
      </c>
      <c r="H3091" s="2" t="s">
        <v>0</v>
      </c>
    </row>
    <row r="3092" spans="1:8" x14ac:dyDescent="0.2">
      <c r="A3092" s="2" t="s">
        <v>83</v>
      </c>
      <c r="B3092" s="2" t="s">
        <v>165</v>
      </c>
      <c r="C3092" s="2" t="s">
        <v>569</v>
      </c>
      <c r="D3092" s="2" t="s">
        <v>570</v>
      </c>
      <c r="E3092" s="13">
        <v>69</v>
      </c>
      <c r="F3092" s="2" t="s">
        <v>1662</v>
      </c>
      <c r="G3092" s="2" t="str">
        <f t="shared" si="250"/>
        <v>Rotura de uralita</v>
      </c>
      <c r="H3092" s="2" t="s">
        <v>0</v>
      </c>
    </row>
    <row r="3093" spans="1:8" x14ac:dyDescent="0.2">
      <c r="A3093" s="2" t="s">
        <v>83</v>
      </c>
      <c r="B3093" s="2" t="s">
        <v>165</v>
      </c>
      <c r="C3093" s="2" t="s">
        <v>569</v>
      </c>
      <c r="D3093" s="2" t="s">
        <v>601</v>
      </c>
      <c r="E3093" s="13">
        <v>69</v>
      </c>
      <c r="F3093" s="2" t="s">
        <v>1663</v>
      </c>
      <c r="G3093" s="2" t="str">
        <f t="shared" si="250"/>
        <v>Desconchón en bañera vivienda conserje</v>
      </c>
      <c r="H3093" s="2" t="s">
        <v>0</v>
      </c>
    </row>
    <row r="3094" spans="1:8" x14ac:dyDescent="0.2">
      <c r="A3094" s="2" t="s">
        <v>83</v>
      </c>
      <c r="B3094" s="2" t="s">
        <v>165</v>
      </c>
      <c r="C3094" s="2" t="s">
        <v>569</v>
      </c>
      <c r="D3094" s="2" t="s">
        <v>601</v>
      </c>
      <c r="E3094" s="13">
        <v>69</v>
      </c>
      <c r="F3094" s="2" t="s">
        <v>1664</v>
      </c>
      <c r="G3094" s="2" t="str">
        <f t="shared" si="250"/>
        <v>Desconchón en plato de ducha vivienda conserje</v>
      </c>
      <c r="H3094" s="2" t="s">
        <v>0</v>
      </c>
    </row>
    <row r="3095" spans="1:8" x14ac:dyDescent="0.2">
      <c r="A3095" s="2" t="s">
        <v>83</v>
      </c>
      <c r="B3095" s="2" t="s">
        <v>165</v>
      </c>
      <c r="C3095" s="2" t="s">
        <v>85</v>
      </c>
      <c r="D3095" s="3" t="s">
        <v>86</v>
      </c>
      <c r="E3095" s="13">
        <v>25</v>
      </c>
      <c r="F3095" s="5" t="s">
        <v>87</v>
      </c>
      <c r="G3095" s="2" t="str">
        <f t="shared" si="250"/>
        <v>Capilaridad en vivienda</v>
      </c>
      <c r="H3095" s="2" t="s">
        <v>0</v>
      </c>
    </row>
    <row r="3096" spans="1:8" x14ac:dyDescent="0.2">
      <c r="A3096" s="2" t="s">
        <v>83</v>
      </c>
      <c r="B3096" s="2" t="s">
        <v>165</v>
      </c>
      <c r="C3096" s="2" t="s">
        <v>85</v>
      </c>
      <c r="D3096" s="3" t="s">
        <v>86</v>
      </c>
      <c r="E3096" s="13">
        <v>25</v>
      </c>
      <c r="F3096" s="2" t="s">
        <v>1498</v>
      </c>
      <c r="G3096" s="2" t="str">
        <f t="shared" si="250"/>
        <v xml:space="preserve">Manchas amarillas en pared </v>
      </c>
      <c r="H3096" s="2" t="s">
        <v>0</v>
      </c>
    </row>
    <row r="3097" spans="1:8" x14ac:dyDescent="0.2">
      <c r="A3097" s="2" t="s">
        <v>83</v>
      </c>
      <c r="B3097" s="2" t="s">
        <v>165</v>
      </c>
      <c r="C3097" s="2" t="s">
        <v>85</v>
      </c>
      <c r="D3097" s="2" t="s">
        <v>99</v>
      </c>
      <c r="E3097" s="13">
        <v>25</v>
      </c>
      <c r="F3097" s="2" t="s">
        <v>1500</v>
      </c>
      <c r="G3097" s="2" t="str">
        <f t="shared" si="250"/>
        <v>Filtraciones a través de baldosas rotas</v>
      </c>
      <c r="H3097" s="2" t="s">
        <v>0</v>
      </c>
    </row>
    <row r="3098" spans="1:8" x14ac:dyDescent="0.2">
      <c r="A3098" s="2" t="s">
        <v>83</v>
      </c>
      <c r="B3098" s="2" t="s">
        <v>165</v>
      </c>
      <c r="C3098" s="2" t="s">
        <v>85</v>
      </c>
      <c r="D3098" s="2" t="s">
        <v>99</v>
      </c>
      <c r="E3098" s="13">
        <v>25</v>
      </c>
      <c r="F3098" s="2" t="s">
        <v>1501</v>
      </c>
      <c r="G3098" s="2" t="str">
        <f t="shared" si="250"/>
        <v>Filtraciones a través de cazoleta comunitaria</v>
      </c>
      <c r="H3098" s="2" t="s">
        <v>0</v>
      </c>
    </row>
    <row r="3099" spans="1:8" x14ac:dyDescent="0.2">
      <c r="A3099" s="2" t="s">
        <v>83</v>
      </c>
      <c r="B3099" s="2" t="s">
        <v>165</v>
      </c>
      <c r="C3099" s="2" t="s">
        <v>85</v>
      </c>
      <c r="D3099" s="2" t="s">
        <v>99</v>
      </c>
      <c r="E3099" s="13">
        <v>25</v>
      </c>
      <c r="F3099" s="2" t="s">
        <v>1502</v>
      </c>
      <c r="G3099" s="2" t="str">
        <f t="shared" si="250"/>
        <v>Filtraciones a través de sumidero terraza comunitaria</v>
      </c>
      <c r="H3099" s="2" t="s">
        <v>0</v>
      </c>
    </row>
    <row r="3100" spans="1:8" x14ac:dyDescent="0.2">
      <c r="A3100" s="2" t="s">
        <v>83</v>
      </c>
      <c r="B3100" s="2" t="s">
        <v>165</v>
      </c>
      <c r="C3100" s="2" t="s">
        <v>85</v>
      </c>
      <c r="D3100" s="2" t="s">
        <v>99</v>
      </c>
      <c r="E3100" s="13">
        <v>25</v>
      </c>
      <c r="F3100" s="2" t="s">
        <v>1503</v>
      </c>
      <c r="G3100" s="2" t="str">
        <f t="shared" si="250"/>
        <v>Filtraciones cubierta con tela asfáltica en mal estado</v>
      </c>
      <c r="H3100" s="2" t="s">
        <v>0</v>
      </c>
    </row>
    <row r="3101" spans="1:8" x14ac:dyDescent="0.2">
      <c r="A3101" s="2" t="s">
        <v>83</v>
      </c>
      <c r="B3101" s="2" t="s">
        <v>165</v>
      </c>
      <c r="C3101" s="2" t="s">
        <v>85</v>
      </c>
      <c r="D3101" s="2" t="s">
        <v>99</v>
      </c>
      <c r="E3101" s="13">
        <v>25</v>
      </c>
      <c r="F3101" s="2" t="s">
        <v>1504</v>
      </c>
      <c r="G3101" s="2" t="str">
        <f t="shared" si="250"/>
        <v xml:space="preserve">Filtraciones de jardinera de terraza </v>
      </c>
      <c r="H3101" s="2" t="s">
        <v>0</v>
      </c>
    </row>
    <row r="3102" spans="1:8" x14ac:dyDescent="0.2">
      <c r="A3102" s="2" t="s">
        <v>83</v>
      </c>
      <c r="B3102" s="2" t="s">
        <v>165</v>
      </c>
      <c r="C3102" s="2" t="s">
        <v>85</v>
      </c>
      <c r="D3102" s="2" t="s">
        <v>99</v>
      </c>
      <c r="E3102" s="13">
        <v>25</v>
      </c>
      <c r="F3102" s="2" t="s">
        <v>115</v>
      </c>
      <c r="G3102" s="2" t="str">
        <f t="shared" si="250"/>
        <v>Filtraciones encimera cocina</v>
      </c>
      <c r="H3102" s="2" t="s">
        <v>0</v>
      </c>
    </row>
    <row r="3103" spans="1:8" x14ac:dyDescent="0.2">
      <c r="A3103" s="2" t="s">
        <v>83</v>
      </c>
      <c r="B3103" s="2" t="s">
        <v>165</v>
      </c>
      <c r="C3103" s="2" t="s">
        <v>85</v>
      </c>
      <c r="D3103" s="2" t="s">
        <v>99</v>
      </c>
      <c r="E3103" s="13">
        <v>25</v>
      </c>
      <c r="F3103" s="2" t="s">
        <v>1505</v>
      </c>
      <c r="G3103" s="2" t="str">
        <f t="shared" si="250"/>
        <v xml:space="preserve">Filtraciones grifo ducha </v>
      </c>
      <c r="H3103" s="2" t="s">
        <v>0</v>
      </c>
    </row>
    <row r="3104" spans="1:8" x14ac:dyDescent="0.2">
      <c r="A3104" s="2" t="s">
        <v>83</v>
      </c>
      <c r="B3104" s="2" t="s">
        <v>165</v>
      </c>
      <c r="C3104" s="2" t="s">
        <v>85</v>
      </c>
      <c r="D3104" s="2" t="s">
        <v>99</v>
      </c>
      <c r="E3104" s="13">
        <v>25</v>
      </c>
      <c r="F3104" s="2" t="s">
        <v>1221</v>
      </c>
      <c r="G3104" s="2" t="str">
        <f t="shared" si="250"/>
        <v xml:space="preserve">Filtraciones por arqueta </v>
      </c>
      <c r="H3104" s="2" t="s">
        <v>0</v>
      </c>
    </row>
    <row r="3105" spans="1:8" x14ac:dyDescent="0.2">
      <c r="A3105" s="2" t="s">
        <v>83</v>
      </c>
      <c r="B3105" s="2" t="s">
        <v>165</v>
      </c>
      <c r="C3105" s="2" t="s">
        <v>85</v>
      </c>
      <c r="D3105" s="2" t="s">
        <v>99</v>
      </c>
      <c r="E3105" s="13">
        <v>25</v>
      </c>
      <c r="F3105" s="2" t="s">
        <v>1506</v>
      </c>
      <c r="G3105" s="2" t="str">
        <f t="shared" si="250"/>
        <v xml:space="preserve">Filtraciones por fachada </v>
      </c>
      <c r="H3105" s="2" t="s">
        <v>0</v>
      </c>
    </row>
    <row r="3106" spans="1:8" x14ac:dyDescent="0.2">
      <c r="A3106" s="2" t="s">
        <v>83</v>
      </c>
      <c r="B3106" s="2" t="s">
        <v>165</v>
      </c>
      <c r="C3106" s="2" t="s">
        <v>85</v>
      </c>
      <c r="D3106" s="2" t="s">
        <v>99</v>
      </c>
      <c r="E3106" s="13">
        <v>25</v>
      </c>
      <c r="F3106" s="2" t="s">
        <v>1510</v>
      </c>
      <c r="G3106" s="2" t="str">
        <f t="shared" si="250"/>
        <v>Filtraciones por forjado por mala conexión de desagüe a bajante</v>
      </c>
      <c r="H3106" s="2" t="s">
        <v>0</v>
      </c>
    </row>
    <row r="3107" spans="1:8" x14ac:dyDescent="0.2">
      <c r="A3107" s="2" t="s">
        <v>83</v>
      </c>
      <c r="B3107" s="2" t="s">
        <v>165</v>
      </c>
      <c r="C3107" s="2" t="s">
        <v>85</v>
      </c>
      <c r="D3107" s="2" t="s">
        <v>99</v>
      </c>
      <c r="E3107" s="13">
        <v>25</v>
      </c>
      <c r="F3107" s="2" t="s">
        <v>1511</v>
      </c>
      <c r="G3107" s="2" t="str">
        <f t="shared" si="250"/>
        <v>Filtraciones por piscina en azotea</v>
      </c>
      <c r="H3107" s="2" t="s">
        <v>0</v>
      </c>
    </row>
    <row r="3108" spans="1:8" x14ac:dyDescent="0.2">
      <c r="A3108" s="2" t="s">
        <v>83</v>
      </c>
      <c r="B3108" s="2" t="s">
        <v>165</v>
      </c>
      <c r="C3108" s="2" t="s">
        <v>85</v>
      </c>
      <c r="D3108" s="2" t="s">
        <v>99</v>
      </c>
      <c r="E3108" s="13">
        <v>25</v>
      </c>
      <c r="F3108" s="2" t="s">
        <v>543</v>
      </c>
      <c r="G3108" s="2" t="str">
        <f t="shared" si="250"/>
        <v>Filtraciones por ventana</v>
      </c>
      <c r="H3108" s="2" t="s">
        <v>0</v>
      </c>
    </row>
    <row r="3109" spans="1:8" x14ac:dyDescent="0.2">
      <c r="A3109" s="2" t="s">
        <v>83</v>
      </c>
      <c r="B3109" s="2" t="s">
        <v>165</v>
      </c>
      <c r="C3109" s="2" t="s">
        <v>85</v>
      </c>
      <c r="D3109" s="2" t="s">
        <v>99</v>
      </c>
      <c r="E3109" s="13">
        <v>25</v>
      </c>
      <c r="F3109" s="2" t="s">
        <v>1512</v>
      </c>
      <c r="G3109" s="2" t="str">
        <f t="shared" si="250"/>
        <v>Filtraciones puntuales por hueco de conducto de aire</v>
      </c>
      <c r="H3109" s="2" t="s">
        <v>0</v>
      </c>
    </row>
    <row r="3110" spans="1:8" x14ac:dyDescent="0.2">
      <c r="A3110" s="2" t="s">
        <v>83</v>
      </c>
      <c r="B3110" s="2" t="s">
        <v>165</v>
      </c>
      <c r="C3110" s="2" t="s">
        <v>85</v>
      </c>
      <c r="D3110" s="2" t="s">
        <v>99</v>
      </c>
      <c r="E3110" s="13">
        <v>25</v>
      </c>
      <c r="F3110" s="5" t="s">
        <v>146</v>
      </c>
      <c r="G3110" s="2" t="str">
        <f t="shared" si="250"/>
        <v>Manchas de capilaridad por filtraciones</v>
      </c>
      <c r="H3110" s="2" t="s">
        <v>0</v>
      </c>
    </row>
    <row r="3111" spans="1:8" x14ac:dyDescent="0.2">
      <c r="A3111" s="2" t="s">
        <v>83</v>
      </c>
      <c r="B3111" s="2" t="s">
        <v>165</v>
      </c>
      <c r="C3111" s="2" t="s">
        <v>85</v>
      </c>
      <c r="D3111" s="2" t="s">
        <v>99</v>
      </c>
      <c r="E3111" s="13">
        <v>25</v>
      </c>
      <c r="F3111" s="6" t="s">
        <v>2143</v>
      </c>
      <c r="G3111" s="2" t="str">
        <f t="shared" si="250"/>
        <v>Manchas secas sin Fuga /rotura</v>
      </c>
      <c r="H3111" s="2" t="s">
        <v>0</v>
      </c>
    </row>
    <row r="3112" spans="1:8" x14ac:dyDescent="0.2">
      <c r="A3112" s="2" t="s">
        <v>83</v>
      </c>
      <c r="B3112" s="2" t="s">
        <v>165</v>
      </c>
      <c r="C3112" s="2" t="s">
        <v>85</v>
      </c>
      <c r="D3112" s="2" t="s">
        <v>176</v>
      </c>
      <c r="E3112" s="13">
        <v>25</v>
      </c>
      <c r="F3112" s="4" t="s">
        <v>1295</v>
      </c>
      <c r="G3112" s="2" t="str">
        <f t="shared" si="250"/>
        <v>Moho derivado de la condensación</v>
      </c>
      <c r="H3112" s="2" t="s">
        <v>0</v>
      </c>
    </row>
    <row r="3113" spans="1:8" x14ac:dyDescent="0.2">
      <c r="A3113" s="2" t="s">
        <v>83</v>
      </c>
      <c r="B3113" s="2" t="s">
        <v>165</v>
      </c>
      <c r="C3113" s="2" t="s">
        <v>85</v>
      </c>
      <c r="D3113" s="2" t="s">
        <v>176</v>
      </c>
      <c r="E3113" s="13">
        <v>25</v>
      </c>
      <c r="F3113" s="5" t="s">
        <v>2141</v>
      </c>
      <c r="G3113" s="2" t="str">
        <f t="shared" si="250"/>
        <v>Por Fuga /rotura de vivienda superior tienen manchas secas</v>
      </c>
      <c r="H3113" s="2" t="s">
        <v>0</v>
      </c>
    </row>
    <row r="3114" spans="1:8" x14ac:dyDescent="0.2">
      <c r="A3114" s="2" t="s">
        <v>83</v>
      </c>
      <c r="B3114" s="2" t="s">
        <v>165</v>
      </c>
      <c r="C3114" s="2" t="s">
        <v>85</v>
      </c>
      <c r="D3114" s="2" t="s">
        <v>180</v>
      </c>
      <c r="E3114" s="13">
        <v>25</v>
      </c>
      <c r="F3114" s="4" t="s">
        <v>181</v>
      </c>
      <c r="G3114" s="2" t="str">
        <f t="shared" si="250"/>
        <v>Capilaridad en perjudicado</v>
      </c>
      <c r="H3114" s="2" t="s">
        <v>0</v>
      </c>
    </row>
    <row r="3115" spans="1:8" x14ac:dyDescent="0.2">
      <c r="A3115" s="2" t="s">
        <v>83</v>
      </c>
      <c r="B3115" s="2" t="s">
        <v>165</v>
      </c>
      <c r="C3115" s="2" t="s">
        <v>85</v>
      </c>
      <c r="D3115" s="2" t="s">
        <v>180</v>
      </c>
      <c r="E3115" s="13">
        <v>25</v>
      </c>
      <c r="F3115" s="2" t="s">
        <v>1517</v>
      </c>
      <c r="G3115" s="2" t="str">
        <f t="shared" si="250"/>
        <v>Daños por atasco en bote sifónico privativo</v>
      </c>
      <c r="H3115" s="2" t="s">
        <v>0</v>
      </c>
    </row>
    <row r="3116" spans="1:8" x14ac:dyDescent="0.2">
      <c r="A3116" s="2" t="s">
        <v>83</v>
      </c>
      <c r="B3116" s="2" t="s">
        <v>165</v>
      </c>
      <c r="C3116" s="2" t="s">
        <v>85</v>
      </c>
      <c r="D3116" s="2" t="s">
        <v>180</v>
      </c>
      <c r="E3116" s="13">
        <v>25</v>
      </c>
      <c r="F3116" s="2" t="s">
        <v>1518</v>
      </c>
      <c r="G3116" s="2" t="str">
        <f t="shared" si="250"/>
        <v xml:space="preserve">Daños por escape de agua de termo </v>
      </c>
      <c r="H3116" s="2" t="s">
        <v>0</v>
      </c>
    </row>
    <row r="3117" spans="1:8" x14ac:dyDescent="0.2">
      <c r="A3117" s="2" t="s">
        <v>83</v>
      </c>
      <c r="B3117" s="2" t="s">
        <v>165</v>
      </c>
      <c r="C3117" s="2" t="s">
        <v>85</v>
      </c>
      <c r="D3117" s="2" t="s">
        <v>180</v>
      </c>
      <c r="E3117" s="13">
        <v>25</v>
      </c>
      <c r="F3117" s="2" t="s">
        <v>1519</v>
      </c>
      <c r="G3117" s="2" t="s">
        <v>1778</v>
      </c>
      <c r="H3117" s="2" t="s">
        <v>0</v>
      </c>
    </row>
    <row r="3118" spans="1:8" x14ac:dyDescent="0.2">
      <c r="A3118" s="2" t="s">
        <v>83</v>
      </c>
      <c r="B3118" s="2" t="s">
        <v>165</v>
      </c>
      <c r="C3118" s="2" t="s">
        <v>85</v>
      </c>
      <c r="D3118" s="2" t="s">
        <v>180</v>
      </c>
      <c r="E3118" s="13">
        <v>25</v>
      </c>
      <c r="F3118" s="2" t="s">
        <v>1520</v>
      </c>
      <c r="G3118" s="2" t="s">
        <v>1777</v>
      </c>
      <c r="H3118" s="2" t="s">
        <v>0</v>
      </c>
    </row>
    <row r="3119" spans="1:8" x14ac:dyDescent="0.2">
      <c r="A3119" s="2" t="s">
        <v>83</v>
      </c>
      <c r="B3119" s="2" t="s">
        <v>165</v>
      </c>
      <c r="C3119" s="2" t="s">
        <v>85</v>
      </c>
      <c r="D3119" s="2" t="s">
        <v>180</v>
      </c>
      <c r="E3119" s="13">
        <v>25</v>
      </c>
      <c r="F3119" s="2" t="s">
        <v>1521</v>
      </c>
      <c r="G3119" s="2" t="s">
        <v>1779</v>
      </c>
      <c r="H3119" s="2" t="s">
        <v>0</v>
      </c>
    </row>
    <row r="3120" spans="1:8" x14ac:dyDescent="0.2">
      <c r="A3120" s="2" t="s">
        <v>83</v>
      </c>
      <c r="B3120" s="2" t="s">
        <v>165</v>
      </c>
      <c r="C3120" s="2" t="s">
        <v>85</v>
      </c>
      <c r="D3120" s="2" t="s">
        <v>180</v>
      </c>
      <c r="E3120" s="13">
        <v>25</v>
      </c>
      <c r="F3120" s="2" t="s">
        <v>1523</v>
      </c>
      <c r="G3120" s="2" t="str">
        <f>F3120</f>
        <v>Daños por filtraciones de piscina comunitaria</v>
      </c>
      <c r="H3120" s="2" t="s">
        <v>0</v>
      </c>
    </row>
    <row r="3121" spans="1:8" x14ac:dyDescent="0.2">
      <c r="A3121" s="2" t="s">
        <v>83</v>
      </c>
      <c r="B3121" s="2" t="s">
        <v>165</v>
      </c>
      <c r="C3121" s="2" t="s">
        <v>85</v>
      </c>
      <c r="D3121" s="2" t="s">
        <v>180</v>
      </c>
      <c r="E3121" s="13">
        <v>25</v>
      </c>
      <c r="F3121" s="2" t="s">
        <v>1524</v>
      </c>
      <c r="G3121" s="2" t="str">
        <f t="shared" ref="G3121:G3127" si="251">F3121</f>
        <v>Daños por filtraciones de terraza de asegurado</v>
      </c>
      <c r="H3121" s="2" t="s">
        <v>0</v>
      </c>
    </row>
    <row r="3122" spans="1:8" x14ac:dyDescent="0.2">
      <c r="A3122" s="2" t="s">
        <v>83</v>
      </c>
      <c r="B3122" s="2" t="s">
        <v>165</v>
      </c>
      <c r="C3122" s="2" t="s">
        <v>85</v>
      </c>
      <c r="D3122" s="2" t="s">
        <v>180</v>
      </c>
      <c r="E3122" s="13">
        <v>25</v>
      </c>
      <c r="F3122" s="2" t="s">
        <v>1527</v>
      </c>
      <c r="G3122" s="2" t="str">
        <f t="shared" si="251"/>
        <v>Daños por rotura de caldera de asegurado</v>
      </c>
      <c r="H3122" s="2" t="s">
        <v>0</v>
      </c>
    </row>
    <row r="3123" spans="1:8" x14ac:dyDescent="0.2">
      <c r="A3123" s="2" t="s">
        <v>83</v>
      </c>
      <c r="B3123" s="2" t="s">
        <v>165</v>
      </c>
      <c r="C3123" s="2" t="s">
        <v>85</v>
      </c>
      <c r="D3123" s="2" t="s">
        <v>180</v>
      </c>
      <c r="E3123" s="13">
        <v>25</v>
      </c>
      <c r="F3123" s="2" t="s">
        <v>1533</v>
      </c>
      <c r="G3123" s="2" t="str">
        <f t="shared" si="251"/>
        <v>Daños por rotura de latiguillo o flexo de asegurado</v>
      </c>
      <c r="H3123" s="2" t="s">
        <v>0</v>
      </c>
    </row>
    <row r="3124" spans="1:8" x14ac:dyDescent="0.2">
      <c r="A3124" s="2" t="s">
        <v>83</v>
      </c>
      <c r="B3124" s="2" t="s">
        <v>165</v>
      </c>
      <c r="C3124" s="2" t="s">
        <v>85</v>
      </c>
      <c r="D3124" s="2" t="s">
        <v>180</v>
      </c>
      <c r="E3124" s="13">
        <v>25</v>
      </c>
      <c r="F3124" s="2" t="s">
        <v>1535</v>
      </c>
      <c r="G3124" s="2" t="str">
        <f t="shared" si="251"/>
        <v>Daños por rotura de tubería de calefacción de asegurado</v>
      </c>
      <c r="H3124" s="2" t="s">
        <v>0</v>
      </c>
    </row>
    <row r="3125" spans="1:8" x14ac:dyDescent="0.2">
      <c r="A3125" s="2" t="s">
        <v>83</v>
      </c>
      <c r="B3125" s="2" t="s">
        <v>165</v>
      </c>
      <c r="C3125" s="2" t="s">
        <v>85</v>
      </c>
      <c r="D3125" s="2" t="s">
        <v>180</v>
      </c>
      <c r="E3125" s="13">
        <v>25</v>
      </c>
      <c r="F3125" s="2" t="s">
        <v>1536</v>
      </c>
      <c r="G3125" s="2" t="str">
        <f t="shared" si="251"/>
        <v>Daños por rotura de tubería desagüe empotrada comunitaria</v>
      </c>
      <c r="H3125" s="2" t="s">
        <v>0</v>
      </c>
    </row>
    <row r="3126" spans="1:8" x14ac:dyDescent="0.2">
      <c r="A3126" s="2" t="s">
        <v>83</v>
      </c>
      <c r="B3126" s="2" t="s">
        <v>165</v>
      </c>
      <c r="C3126" s="2" t="s">
        <v>85</v>
      </c>
      <c r="D3126" s="2" t="s">
        <v>180</v>
      </c>
      <c r="E3126" s="13">
        <v>25</v>
      </c>
      <c r="F3126" s="2" t="s">
        <v>1538</v>
      </c>
      <c r="G3126" s="2" t="str">
        <f t="shared" si="251"/>
        <v>Daños por taladro de tuberías</v>
      </c>
      <c r="H3126" s="2" t="s">
        <v>0</v>
      </c>
    </row>
    <row r="3127" spans="1:8" x14ac:dyDescent="0.2">
      <c r="A3127" s="2" t="s">
        <v>83</v>
      </c>
      <c r="B3127" s="2" t="s">
        <v>165</v>
      </c>
      <c r="C3127" s="2" t="s">
        <v>85</v>
      </c>
      <c r="D3127" s="2" t="s">
        <v>180</v>
      </c>
      <c r="E3127" s="13">
        <v>25</v>
      </c>
      <c r="F3127" s="6" t="s">
        <v>228</v>
      </c>
      <c r="G3127" s="2" t="str">
        <f t="shared" si="251"/>
        <v>Perjudicado tiene manchas secas</v>
      </c>
      <c r="H3127" s="2" t="s">
        <v>0</v>
      </c>
    </row>
    <row r="3128" spans="1:8" x14ac:dyDescent="0.2">
      <c r="A3128" s="2" t="s">
        <v>83</v>
      </c>
      <c r="B3128" s="2" t="s">
        <v>165</v>
      </c>
      <c r="C3128" s="2" t="s">
        <v>85</v>
      </c>
      <c r="D3128" s="2" t="s">
        <v>229</v>
      </c>
      <c r="E3128" s="13">
        <v>25</v>
      </c>
      <c r="F3128" s="4" t="s">
        <v>1780</v>
      </c>
      <c r="G3128" s="4" t="s">
        <v>1780</v>
      </c>
      <c r="H3128" s="2" t="s">
        <v>0</v>
      </c>
    </row>
    <row r="3129" spans="1:8" x14ac:dyDescent="0.2">
      <c r="A3129" s="2" t="s">
        <v>83</v>
      </c>
      <c r="B3129" s="2" t="s">
        <v>165</v>
      </c>
      <c r="C3129" s="2" t="s">
        <v>85</v>
      </c>
      <c r="D3129" s="2" t="s">
        <v>244</v>
      </c>
      <c r="E3129" s="13">
        <v>25</v>
      </c>
      <c r="F3129" s="2" t="s">
        <v>1278</v>
      </c>
      <c r="G3129" s="2" t="str">
        <f>F3129</f>
        <v>Avería piso superior</v>
      </c>
      <c r="H3129" s="2" t="s">
        <v>0</v>
      </c>
    </row>
    <row r="3130" spans="1:8" x14ac:dyDescent="0.2">
      <c r="A3130" s="2" t="s">
        <v>83</v>
      </c>
      <c r="B3130" s="2" t="s">
        <v>165</v>
      </c>
      <c r="C3130" s="2" t="s">
        <v>85</v>
      </c>
      <c r="D3130" s="2" t="s">
        <v>244</v>
      </c>
      <c r="E3130" s="13">
        <v>25</v>
      </c>
      <c r="F3130" s="2" t="s">
        <v>1547</v>
      </c>
      <c r="G3130" s="2" t="str">
        <f t="shared" ref="G3130:G3144" si="252">F3130</f>
        <v>Desprendimiento de falso techo de escayola por mala instalación</v>
      </c>
      <c r="H3130" s="2" t="s">
        <v>0</v>
      </c>
    </row>
    <row r="3131" spans="1:8" x14ac:dyDescent="0.2">
      <c r="A3131" s="2" t="s">
        <v>83</v>
      </c>
      <c r="B3131" s="2" t="s">
        <v>165</v>
      </c>
      <c r="C3131" s="2" t="s">
        <v>85</v>
      </c>
      <c r="D3131" s="2" t="s">
        <v>244</v>
      </c>
      <c r="E3131" s="13">
        <v>25</v>
      </c>
      <c r="F3131" s="2" t="s">
        <v>2190</v>
      </c>
      <c r="G3131" s="2" t="str">
        <f t="shared" si="252"/>
        <v xml:space="preserve">Fuga /rotura de arqueta </v>
      </c>
      <c r="H3131" s="2" t="s">
        <v>0</v>
      </c>
    </row>
    <row r="3132" spans="1:8" x14ac:dyDescent="0.2">
      <c r="A3132" s="2" t="s">
        <v>83</v>
      </c>
      <c r="B3132" s="2" t="s">
        <v>165</v>
      </c>
      <c r="C3132" s="2" t="s">
        <v>85</v>
      </c>
      <c r="D3132" s="2" t="s">
        <v>244</v>
      </c>
      <c r="E3132" s="13">
        <v>25</v>
      </c>
      <c r="F3132" s="2" t="s">
        <v>2191</v>
      </c>
      <c r="G3132" s="2" t="str">
        <f t="shared" si="252"/>
        <v>Fuga /rotura de colector empotrado</v>
      </c>
      <c r="H3132" s="2" t="s">
        <v>0</v>
      </c>
    </row>
    <row r="3133" spans="1:8" x14ac:dyDescent="0.2">
      <c r="A3133" s="2" t="s">
        <v>83</v>
      </c>
      <c r="B3133" s="2" t="s">
        <v>165</v>
      </c>
      <c r="C3133" s="2" t="s">
        <v>85</v>
      </c>
      <c r="D3133" s="2" t="s">
        <v>244</v>
      </c>
      <c r="E3133" s="13">
        <v>25</v>
      </c>
      <c r="F3133" s="2" t="s">
        <v>2192</v>
      </c>
      <c r="G3133" s="2" t="str">
        <f t="shared" si="252"/>
        <v>Fuga /rotura en desagüe de la piscina</v>
      </c>
      <c r="H3133" s="2" t="s">
        <v>0</v>
      </c>
    </row>
    <row r="3134" spans="1:8" x14ac:dyDescent="0.2">
      <c r="A3134" s="2" t="s">
        <v>83</v>
      </c>
      <c r="B3134" s="2" t="s">
        <v>165</v>
      </c>
      <c r="C3134" s="2" t="s">
        <v>85</v>
      </c>
      <c r="D3134" s="2" t="s">
        <v>244</v>
      </c>
      <c r="E3134" s="13">
        <v>25</v>
      </c>
      <c r="F3134" s="2" t="s">
        <v>2193</v>
      </c>
      <c r="G3134" s="2" t="str">
        <f t="shared" si="252"/>
        <v>Fuga /rotura en skimmer de la piscina</v>
      </c>
      <c r="H3134" s="2" t="s">
        <v>0</v>
      </c>
    </row>
    <row r="3135" spans="1:8" x14ac:dyDescent="0.2">
      <c r="A3135" s="2" t="s">
        <v>83</v>
      </c>
      <c r="B3135" s="2" t="s">
        <v>165</v>
      </c>
      <c r="C3135" s="2" t="s">
        <v>85</v>
      </c>
      <c r="D3135" s="2" t="s">
        <v>244</v>
      </c>
      <c r="E3135" s="13">
        <v>25</v>
      </c>
      <c r="F3135" s="2" t="s">
        <v>2194</v>
      </c>
      <c r="G3135" s="2" t="str">
        <f t="shared" si="252"/>
        <v>Fuga /rotura en válvula rotatoria de la piscina</v>
      </c>
      <c r="H3135" s="2" t="s">
        <v>0</v>
      </c>
    </row>
    <row r="3136" spans="1:8" x14ac:dyDescent="0.2">
      <c r="A3136" s="2" t="s">
        <v>83</v>
      </c>
      <c r="B3136" s="2" t="s">
        <v>165</v>
      </c>
      <c r="C3136" s="2" t="s">
        <v>85</v>
      </c>
      <c r="D3136" s="2" t="s">
        <v>244</v>
      </c>
      <c r="E3136" s="13">
        <v>25</v>
      </c>
      <c r="F3136" s="2" t="s">
        <v>147</v>
      </c>
      <c r="G3136" s="2" t="str">
        <f t="shared" si="252"/>
        <v>Manchas de humedad secas</v>
      </c>
      <c r="H3136" s="2" t="s">
        <v>0</v>
      </c>
    </row>
    <row r="3137" spans="1:8" x14ac:dyDescent="0.2">
      <c r="A3137" s="2" t="s">
        <v>83</v>
      </c>
      <c r="B3137" s="2" t="s">
        <v>165</v>
      </c>
      <c r="C3137" s="2" t="s">
        <v>85</v>
      </c>
      <c r="D3137" s="2" t="s">
        <v>244</v>
      </c>
      <c r="E3137" s="13">
        <v>25</v>
      </c>
      <c r="F3137" s="4" t="s">
        <v>277</v>
      </c>
      <c r="G3137" s="2" t="str">
        <f t="shared" si="252"/>
        <v>Manchas por condensación</v>
      </c>
      <c r="H3137" s="2" t="s">
        <v>0</v>
      </c>
    </row>
    <row r="3138" spans="1:8" x14ac:dyDescent="0.2">
      <c r="A3138" s="2" t="s">
        <v>83</v>
      </c>
      <c r="B3138" s="2" t="s">
        <v>165</v>
      </c>
      <c r="C3138" s="2" t="s">
        <v>85</v>
      </c>
      <c r="D3138" s="2" t="s">
        <v>244</v>
      </c>
      <c r="E3138" s="13">
        <v>25</v>
      </c>
      <c r="F3138" s="2" t="s">
        <v>1297</v>
      </c>
      <c r="G3138" s="2" t="str">
        <f t="shared" si="252"/>
        <v xml:space="preserve">Rotura de arqueta </v>
      </c>
      <c r="H3138" s="2" t="s">
        <v>0</v>
      </c>
    </row>
    <row r="3139" spans="1:8" x14ac:dyDescent="0.2">
      <c r="A3139" s="2" t="s">
        <v>83</v>
      </c>
      <c r="B3139" s="2" t="s">
        <v>165</v>
      </c>
      <c r="C3139" s="2" t="s">
        <v>85</v>
      </c>
      <c r="D3139" s="2" t="s">
        <v>244</v>
      </c>
      <c r="E3139" s="13">
        <v>25</v>
      </c>
      <c r="F3139" s="2" t="s">
        <v>1556</v>
      </c>
      <c r="G3139" s="2" t="str">
        <f t="shared" si="252"/>
        <v>Tapa del aljibe y baldosas rotas</v>
      </c>
      <c r="H3139" s="2" t="s">
        <v>0</v>
      </c>
    </row>
    <row r="3140" spans="1:8" x14ac:dyDescent="0.2">
      <c r="A3140" s="2" t="s">
        <v>83</v>
      </c>
      <c r="B3140" s="2" t="s">
        <v>165</v>
      </c>
      <c r="C3140" s="2" t="s">
        <v>85</v>
      </c>
      <c r="D3140" s="2" t="s">
        <v>244</v>
      </c>
      <c r="E3140" s="13">
        <v>25</v>
      </c>
      <c r="F3140" s="2" t="s">
        <v>298</v>
      </c>
      <c r="G3140" s="2" t="str">
        <f t="shared" si="252"/>
        <v xml:space="preserve">Tuberías mordidas por las ratas </v>
      </c>
      <c r="H3140" s="2" t="s">
        <v>0</v>
      </c>
    </row>
    <row r="3141" spans="1:8" x14ac:dyDescent="0.2">
      <c r="A3141" s="2" t="s">
        <v>83</v>
      </c>
      <c r="B3141" s="2" t="s">
        <v>165</v>
      </c>
      <c r="C3141" s="2" t="s">
        <v>85</v>
      </c>
      <c r="D3141" s="2" t="s">
        <v>300</v>
      </c>
      <c r="E3141" s="13">
        <v>25</v>
      </c>
      <c r="F3141" s="2" t="s">
        <v>1558</v>
      </c>
      <c r="G3141" s="2" t="str">
        <f t="shared" si="252"/>
        <v>Daños en techo provocada por tercero causante</v>
      </c>
      <c r="H3141" s="2" t="s">
        <v>0</v>
      </c>
    </row>
    <row r="3142" spans="1:8" x14ac:dyDescent="0.2">
      <c r="A3142" s="2" t="s">
        <v>83</v>
      </c>
      <c r="B3142" s="2" t="s">
        <v>165</v>
      </c>
      <c r="C3142" s="2" t="s">
        <v>85</v>
      </c>
      <c r="D3142" s="2" t="s">
        <v>300</v>
      </c>
      <c r="E3142" s="13">
        <v>25</v>
      </c>
      <c r="F3142" s="2" t="s">
        <v>2178</v>
      </c>
      <c r="G3142" s="2" t="str">
        <f t="shared" si="252"/>
        <v xml:space="preserve">Fuga /rotura de colector visto ó albañal                    </v>
      </c>
      <c r="H3142" s="2" t="s">
        <v>0</v>
      </c>
    </row>
    <row r="3143" spans="1:8" x14ac:dyDescent="0.2">
      <c r="A3143" s="2" t="s">
        <v>83</v>
      </c>
      <c r="B3143" s="2" t="s">
        <v>165</v>
      </c>
      <c r="C3143" s="2" t="s">
        <v>85</v>
      </c>
      <c r="D3143" s="2" t="s">
        <v>300</v>
      </c>
      <c r="E3143" s="13">
        <v>25</v>
      </c>
      <c r="F3143" s="2" t="s">
        <v>2195</v>
      </c>
      <c r="G3143" s="2" t="str">
        <f t="shared" si="252"/>
        <v>Fuga /rotura en tubería de panel solar</v>
      </c>
      <c r="H3143" s="2" t="s">
        <v>0</v>
      </c>
    </row>
    <row r="3144" spans="1:8" x14ac:dyDescent="0.2">
      <c r="A3144" s="2" t="s">
        <v>83</v>
      </c>
      <c r="B3144" s="2" t="s">
        <v>165</v>
      </c>
      <c r="C3144" s="2" t="s">
        <v>85</v>
      </c>
      <c r="D3144" s="2" t="s">
        <v>300</v>
      </c>
      <c r="E3144" s="13">
        <v>25</v>
      </c>
      <c r="F3144" s="4" t="s">
        <v>177</v>
      </c>
      <c r="G3144" s="2" t="str">
        <f t="shared" si="252"/>
        <v>Manchas por falta de ventilación</v>
      </c>
      <c r="H3144" s="2" t="s">
        <v>0</v>
      </c>
    </row>
    <row r="3145" spans="1:8" x14ac:dyDescent="0.2">
      <c r="A3145" s="2" t="s">
        <v>83</v>
      </c>
      <c r="B3145" s="2" t="s">
        <v>165</v>
      </c>
      <c r="C3145" s="2" t="s">
        <v>85</v>
      </c>
      <c r="D3145" s="2" t="s">
        <v>345</v>
      </c>
      <c r="E3145" s="13">
        <v>25</v>
      </c>
      <c r="F3145" s="2" t="s">
        <v>1044</v>
      </c>
      <c r="G3145" s="2" t="str">
        <f>F3145</f>
        <v xml:space="preserve">Atasco en sumidero </v>
      </c>
      <c r="H3145" s="2" t="s">
        <v>0</v>
      </c>
    </row>
    <row r="3146" spans="1:8" x14ac:dyDescent="0.2">
      <c r="A3146" s="2" t="s">
        <v>83</v>
      </c>
      <c r="B3146" s="2" t="s">
        <v>165</v>
      </c>
      <c r="C3146" s="2" t="s">
        <v>85</v>
      </c>
      <c r="D3146" s="2" t="s">
        <v>345</v>
      </c>
      <c r="E3146" s="13">
        <v>69</v>
      </c>
      <c r="F3146" s="2" t="s">
        <v>1046</v>
      </c>
      <c r="G3146" s="2" t="str">
        <f>F3146</f>
        <v>Atasco en tubería de alimentación por la cal del agua</v>
      </c>
      <c r="H3146" s="2" t="s">
        <v>0</v>
      </c>
    </row>
    <row r="3147" spans="1:8" x14ac:dyDescent="0.2">
      <c r="A3147" s="2" t="s">
        <v>83</v>
      </c>
      <c r="B3147" s="2" t="s">
        <v>165</v>
      </c>
      <c r="C3147" s="2" t="s">
        <v>85</v>
      </c>
      <c r="D3147" s="2" t="s">
        <v>345</v>
      </c>
      <c r="E3147" s="13">
        <v>25</v>
      </c>
      <c r="F3147" s="2" t="s">
        <v>1046</v>
      </c>
      <c r="G3147" s="2" t="str">
        <f>F3147</f>
        <v>Atasco en tubería de alimentación por la cal del agua</v>
      </c>
      <c r="H3147" s="2" t="s">
        <v>0</v>
      </c>
    </row>
    <row r="3148" spans="1:8" x14ac:dyDescent="0.2">
      <c r="A3148" s="2" t="s">
        <v>83</v>
      </c>
      <c r="B3148" s="2" t="s">
        <v>154</v>
      </c>
      <c r="C3148" s="2" t="s">
        <v>85</v>
      </c>
      <c r="D3148" s="2" t="s">
        <v>345</v>
      </c>
      <c r="E3148" s="13">
        <v>67</v>
      </c>
      <c r="F3148" s="2" t="s">
        <v>1051</v>
      </c>
      <c r="G3148" s="2" t="str">
        <f>F3148</f>
        <v>Atasco necesario camión cuba</v>
      </c>
      <c r="H3148" s="2" t="s">
        <v>0</v>
      </c>
    </row>
    <row r="3149" spans="1:8" x14ac:dyDescent="0.2">
      <c r="A3149" s="2" t="s">
        <v>83</v>
      </c>
      <c r="B3149" s="2" t="s">
        <v>84</v>
      </c>
      <c r="C3149" s="2" t="s">
        <v>85</v>
      </c>
      <c r="D3149" s="2" t="s">
        <v>345</v>
      </c>
      <c r="E3149" s="13">
        <v>21</v>
      </c>
      <c r="F3149" s="2" t="s">
        <v>2198</v>
      </c>
      <c r="G3149" s="2" t="s">
        <v>1123</v>
      </c>
      <c r="H3149" s="2" t="s">
        <v>0</v>
      </c>
    </row>
    <row r="3150" spans="1:8" x14ac:dyDescent="0.2">
      <c r="A3150" s="2" t="s">
        <v>83</v>
      </c>
      <c r="B3150" s="2" t="s">
        <v>84</v>
      </c>
      <c r="C3150" s="2" t="s">
        <v>85</v>
      </c>
      <c r="D3150" s="2" t="s">
        <v>345</v>
      </c>
      <c r="E3150" s="13" t="s">
        <v>2255</v>
      </c>
      <c r="F3150" s="2" t="s">
        <v>2198</v>
      </c>
      <c r="G3150" s="2" t="str">
        <f t="shared" ref="G3150:G3155" si="253">F3150</f>
        <v>Dilataciones sin Fuga /rotura</v>
      </c>
      <c r="H3150" s="2" t="s">
        <v>0</v>
      </c>
    </row>
    <row r="3151" spans="1:8" x14ac:dyDescent="0.2">
      <c r="A3151" s="2" t="s">
        <v>83</v>
      </c>
      <c r="B3151" s="2" t="s">
        <v>154</v>
      </c>
      <c r="C3151" s="2" t="s">
        <v>85</v>
      </c>
      <c r="D3151" s="2" t="s">
        <v>345</v>
      </c>
      <c r="E3151" s="13">
        <v>67</v>
      </c>
      <c r="F3151" s="2" t="s">
        <v>2198</v>
      </c>
      <c r="G3151" s="2" t="str">
        <f t="shared" si="253"/>
        <v>Dilataciones sin Fuga /rotura</v>
      </c>
      <c r="H3151" s="2" t="s">
        <v>0</v>
      </c>
    </row>
    <row r="3152" spans="1:8" x14ac:dyDescent="0.2">
      <c r="A3152" s="2" t="s">
        <v>83</v>
      </c>
      <c r="B3152" s="2" t="s">
        <v>165</v>
      </c>
      <c r="C3152" s="2" t="s">
        <v>85</v>
      </c>
      <c r="D3152" s="2" t="s">
        <v>345</v>
      </c>
      <c r="E3152" s="13">
        <v>69</v>
      </c>
      <c r="F3152" s="5" t="s">
        <v>2198</v>
      </c>
      <c r="G3152" s="2" t="str">
        <f t="shared" si="253"/>
        <v>Dilataciones sin Fuga /rotura</v>
      </c>
      <c r="H3152" s="2" t="s">
        <v>0</v>
      </c>
    </row>
    <row r="3153" spans="1:8" x14ac:dyDescent="0.2">
      <c r="A3153" s="2" t="s">
        <v>83</v>
      </c>
      <c r="B3153" s="2" t="s">
        <v>165</v>
      </c>
      <c r="C3153" s="2" t="s">
        <v>85</v>
      </c>
      <c r="D3153" s="2" t="s">
        <v>345</v>
      </c>
      <c r="E3153" s="13">
        <v>25</v>
      </c>
      <c r="F3153" s="5" t="s">
        <v>2198</v>
      </c>
      <c r="G3153" s="2" t="str">
        <f t="shared" si="253"/>
        <v>Dilataciones sin Fuga /rotura</v>
      </c>
      <c r="H3153" s="2" t="s">
        <v>0</v>
      </c>
    </row>
    <row r="3154" spans="1:8" x14ac:dyDescent="0.2">
      <c r="A3154" s="2" t="s">
        <v>83</v>
      </c>
      <c r="B3154" s="2" t="s">
        <v>165</v>
      </c>
      <c r="C3154" s="2" t="s">
        <v>85</v>
      </c>
      <c r="D3154" s="2" t="s">
        <v>345</v>
      </c>
      <c r="E3154" s="13">
        <v>69</v>
      </c>
      <c r="F3154" s="4" t="s">
        <v>236</v>
      </c>
      <c r="G3154" s="2" t="str">
        <f t="shared" si="253"/>
        <v>Humedades del subsuelo</v>
      </c>
      <c r="H3154" s="2" t="s">
        <v>0</v>
      </c>
    </row>
    <row r="3155" spans="1:8" x14ac:dyDescent="0.2">
      <c r="A3155" s="2" t="s">
        <v>83</v>
      </c>
      <c r="B3155" s="2" t="s">
        <v>165</v>
      </c>
      <c r="C3155" s="2" t="s">
        <v>85</v>
      </c>
      <c r="D3155" s="2" t="s">
        <v>345</v>
      </c>
      <c r="E3155" s="13">
        <v>25</v>
      </c>
      <c r="F3155" s="4" t="s">
        <v>236</v>
      </c>
      <c r="G3155" s="2" t="str">
        <f t="shared" si="253"/>
        <v>Humedades del subsuelo</v>
      </c>
      <c r="H3155" s="2" t="s">
        <v>0</v>
      </c>
    </row>
    <row r="3156" spans="1:8" x14ac:dyDescent="0.2">
      <c r="A3156" s="2" t="s">
        <v>83</v>
      </c>
      <c r="B3156" s="2" t="s">
        <v>84</v>
      </c>
      <c r="C3156" s="2" t="s">
        <v>85</v>
      </c>
      <c r="D3156" s="2" t="s">
        <v>345</v>
      </c>
      <c r="E3156" s="13">
        <v>21</v>
      </c>
      <c r="F3156" s="2" t="s">
        <v>1295</v>
      </c>
      <c r="G3156" s="2" t="s">
        <v>1295</v>
      </c>
      <c r="H3156" s="2" t="s">
        <v>0</v>
      </c>
    </row>
    <row r="3157" spans="1:8" x14ac:dyDescent="0.2">
      <c r="A3157" s="2" t="s">
        <v>83</v>
      </c>
      <c r="B3157" s="2" t="s">
        <v>165</v>
      </c>
      <c r="C3157" s="2" t="s">
        <v>389</v>
      </c>
      <c r="D3157" s="2" t="s">
        <v>390</v>
      </c>
      <c r="E3157" s="13">
        <v>25</v>
      </c>
      <c r="F3157" s="2" t="s">
        <v>408</v>
      </c>
      <c r="G3157" s="2" t="str">
        <f>F3157</f>
        <v>Rotura de lámpara sin avería eléctrica</v>
      </c>
      <c r="H3157" s="2" t="s">
        <v>0</v>
      </c>
    </row>
    <row r="3158" spans="1:8" x14ac:dyDescent="0.2">
      <c r="A3158" s="2" t="s">
        <v>83</v>
      </c>
      <c r="B3158" s="2" t="s">
        <v>165</v>
      </c>
      <c r="C3158" s="2" t="s">
        <v>506</v>
      </c>
      <c r="D3158" s="2" t="s">
        <v>507</v>
      </c>
      <c r="E3158" s="13">
        <v>25</v>
      </c>
      <c r="F3158" s="2" t="s">
        <v>1581</v>
      </c>
      <c r="G3158" s="2" t="str">
        <f>F3158</f>
        <v>Daños en vivienda asegurada producidos por filtraciones de lluvia de terraza</v>
      </c>
      <c r="H3158" s="2" t="s">
        <v>0</v>
      </c>
    </row>
    <row r="3159" spans="1:8" x14ac:dyDescent="0.2">
      <c r="A3159" s="2" t="s">
        <v>83</v>
      </c>
      <c r="B3159" s="2" t="s">
        <v>165</v>
      </c>
      <c r="C3159" s="2" t="s">
        <v>569</v>
      </c>
      <c r="D3159" s="2" t="s">
        <v>601</v>
      </c>
      <c r="E3159" s="13">
        <v>25</v>
      </c>
      <c r="F3159" s="2" t="s">
        <v>1629</v>
      </c>
      <c r="G3159" s="2" t="s">
        <v>1629</v>
      </c>
      <c r="H3159" s="2" t="s">
        <v>0</v>
      </c>
    </row>
    <row r="3160" spans="1:8" x14ac:dyDescent="0.2">
      <c r="A3160" s="2" t="s">
        <v>83</v>
      </c>
      <c r="B3160" s="2" t="s">
        <v>165</v>
      </c>
      <c r="C3160" s="2" t="s">
        <v>85</v>
      </c>
      <c r="D3160" s="2" t="s">
        <v>244</v>
      </c>
      <c r="E3160" s="13">
        <v>25</v>
      </c>
      <c r="F3160" s="2" t="s">
        <v>1635</v>
      </c>
      <c r="G3160" s="2" t="str">
        <f t="shared" ref="G3160" si="254">F3160</f>
        <v xml:space="preserve">Alicatado desprendido por falta de material de agarre </v>
      </c>
      <c r="H3160" s="2" t="s">
        <v>0</v>
      </c>
    </row>
    <row r="3161" spans="1:8" x14ac:dyDescent="0.2">
      <c r="A3161" s="2" t="s">
        <v>83</v>
      </c>
      <c r="B3161" s="2" t="s">
        <v>165</v>
      </c>
      <c r="C3161" s="2" t="s">
        <v>85</v>
      </c>
      <c r="D3161" s="2" t="s">
        <v>300</v>
      </c>
      <c r="E3161" s="13">
        <v>25</v>
      </c>
      <c r="F3161" s="5" t="s">
        <v>1744</v>
      </c>
      <c r="G3161" s="2" t="str">
        <f>F3161</f>
        <v>Pintura descascarillada / desconchada</v>
      </c>
      <c r="H3161" s="2" t="s">
        <v>0</v>
      </c>
    </row>
    <row r="3162" spans="1:8" x14ac:dyDescent="0.2">
      <c r="A3162" s="2" t="s">
        <v>83</v>
      </c>
      <c r="B3162" s="2" t="s">
        <v>84</v>
      </c>
      <c r="C3162" s="2" t="s">
        <v>85</v>
      </c>
      <c r="D3162" s="2" t="s">
        <v>345</v>
      </c>
      <c r="E3162" s="13" t="s">
        <v>2255</v>
      </c>
      <c r="F3162" s="2" t="s">
        <v>1295</v>
      </c>
      <c r="G3162" s="2" t="str">
        <f>F3162</f>
        <v>Moho derivado de la condensación</v>
      </c>
      <c r="H3162" s="2" t="s">
        <v>0</v>
      </c>
    </row>
    <row r="3163" spans="1:8" x14ac:dyDescent="0.2">
      <c r="A3163" s="2" t="s">
        <v>83</v>
      </c>
      <c r="B3163" s="2" t="s">
        <v>165</v>
      </c>
      <c r="C3163" s="2" t="s">
        <v>389</v>
      </c>
      <c r="D3163" s="2" t="s">
        <v>390</v>
      </c>
      <c r="E3163" s="13">
        <v>25</v>
      </c>
      <c r="F3163" s="2" t="s">
        <v>707</v>
      </c>
      <c r="G3163" s="2" t="str">
        <f>F3163</f>
        <v>Avería en conmutador por uso y desgaste</v>
      </c>
      <c r="H3163" s="2" t="s">
        <v>0</v>
      </c>
    </row>
    <row r="3164" spans="1:8" x14ac:dyDescent="0.2">
      <c r="A3164" s="2" t="s">
        <v>83</v>
      </c>
      <c r="B3164" s="2" t="s">
        <v>165</v>
      </c>
      <c r="C3164" s="2" t="s">
        <v>421</v>
      </c>
      <c r="D3164" s="2" t="s">
        <v>422</v>
      </c>
      <c r="E3164" s="13">
        <v>25</v>
      </c>
      <c r="F3164" s="2" t="s">
        <v>1644</v>
      </c>
      <c r="G3164" s="2" t="str">
        <f>F3164</f>
        <v>Daños en sofá de la comunidad causados por la quemadura de un cigarro</v>
      </c>
      <c r="H3164" s="2" t="s">
        <v>0</v>
      </c>
    </row>
    <row r="3165" spans="1:8" x14ac:dyDescent="0.2">
      <c r="A3165" s="2" t="s">
        <v>83</v>
      </c>
      <c r="B3165" s="2" t="s">
        <v>165</v>
      </c>
      <c r="C3165" s="2" t="s">
        <v>504</v>
      </c>
      <c r="D3165" s="2" t="s">
        <v>505</v>
      </c>
      <c r="E3165" s="13">
        <v>25</v>
      </c>
      <c r="F3165" s="2" t="s">
        <v>37</v>
      </c>
      <c r="G3165" s="2" t="str">
        <f t="shared" ref="G3165:G3167" si="255">F3165</f>
        <v>Pintada de grafitis por acto vandálico en fachada</v>
      </c>
      <c r="H3165" s="2" t="s">
        <v>0</v>
      </c>
    </row>
    <row r="3166" spans="1:8" x14ac:dyDescent="0.2">
      <c r="A3166" s="2" t="s">
        <v>83</v>
      </c>
      <c r="B3166" s="2" t="s">
        <v>165</v>
      </c>
      <c r="C3166" s="2" t="s">
        <v>504</v>
      </c>
      <c r="D3166" s="2" t="s">
        <v>505</v>
      </c>
      <c r="E3166" s="13">
        <v>25</v>
      </c>
      <c r="F3166" s="2" t="s">
        <v>34</v>
      </c>
      <c r="G3166" s="2" t="str">
        <f t="shared" si="255"/>
        <v>Pegada de carteles por acto vandálico en fachada</v>
      </c>
      <c r="H3166" s="2" t="s">
        <v>0</v>
      </c>
    </row>
    <row r="3167" spans="1:8" x14ac:dyDescent="0.2">
      <c r="A3167" s="2" t="s">
        <v>83</v>
      </c>
      <c r="B3167" s="2" t="s">
        <v>165</v>
      </c>
      <c r="C3167" s="2" t="s">
        <v>504</v>
      </c>
      <c r="D3167" s="2" t="s">
        <v>505</v>
      </c>
      <c r="E3167" s="13">
        <v>25</v>
      </c>
      <c r="F3167" s="2" t="s">
        <v>17</v>
      </c>
      <c r="G3167" s="2" t="str">
        <f t="shared" si="255"/>
        <v>Daños en fachada de la comunidad por impacto de huevos</v>
      </c>
      <c r="H3167" s="2" t="s">
        <v>0</v>
      </c>
    </row>
    <row r="3168" spans="1:8" x14ac:dyDescent="0.2">
      <c r="A3168" s="2" t="s">
        <v>83</v>
      </c>
      <c r="B3168" s="2" t="s">
        <v>165</v>
      </c>
      <c r="C3168" s="2" t="s">
        <v>569</v>
      </c>
      <c r="D3168" s="2" t="s">
        <v>570</v>
      </c>
      <c r="E3168" s="13">
        <v>25</v>
      </c>
      <c r="F3168" s="2" t="s">
        <v>1660</v>
      </c>
      <c r="G3168" s="2" t="str">
        <f>F3168</f>
        <v>Rotura de cristal de cerramiento de terraza</v>
      </c>
      <c r="H3168" s="2" t="s">
        <v>0</v>
      </c>
    </row>
    <row r="3169" spans="1:8" x14ac:dyDescent="0.2">
      <c r="A3169" s="2" t="s">
        <v>83</v>
      </c>
      <c r="B3169" s="2" t="s">
        <v>165</v>
      </c>
      <c r="C3169" s="2" t="s">
        <v>569</v>
      </c>
      <c r="D3169" s="2" t="s">
        <v>570</v>
      </c>
      <c r="E3169" s="13">
        <v>25</v>
      </c>
      <c r="F3169" s="2" t="s">
        <v>1662</v>
      </c>
      <c r="G3169" s="2" t="str">
        <f t="shared" ref="G3169:G3171" si="256">F3169</f>
        <v>Rotura de uralita</v>
      </c>
      <c r="H3169" s="2" t="s">
        <v>0</v>
      </c>
    </row>
    <row r="3170" spans="1:8" x14ac:dyDescent="0.2">
      <c r="A3170" s="2" t="s">
        <v>83</v>
      </c>
      <c r="B3170" s="2" t="s">
        <v>165</v>
      </c>
      <c r="C3170" s="2" t="s">
        <v>569</v>
      </c>
      <c r="D3170" s="2" t="s">
        <v>570</v>
      </c>
      <c r="E3170" s="13">
        <v>25</v>
      </c>
      <c r="F3170" s="2" t="s">
        <v>1661</v>
      </c>
      <c r="G3170" s="2" t="str">
        <f t="shared" si="256"/>
        <v>Rotura de cristal de lámpara</v>
      </c>
      <c r="H3170" s="2" t="s">
        <v>0</v>
      </c>
    </row>
    <row r="3171" spans="1:8" x14ac:dyDescent="0.2">
      <c r="A3171" s="2" t="s">
        <v>83</v>
      </c>
      <c r="B3171" s="2" t="s">
        <v>165</v>
      </c>
      <c r="C3171" s="2" t="s">
        <v>569</v>
      </c>
      <c r="D3171" s="2" t="s">
        <v>570</v>
      </c>
      <c r="E3171" s="13">
        <v>25</v>
      </c>
      <c r="F3171" s="2" t="s">
        <v>1659</v>
      </c>
      <c r="G3171" s="2" t="str">
        <f t="shared" si="256"/>
        <v>Rotura de cristal de acuario de la comunidad</v>
      </c>
      <c r="H3171" s="2" t="s">
        <v>0</v>
      </c>
    </row>
    <row r="3172" spans="1:8" x14ac:dyDescent="0.2">
      <c r="A3172" s="2" t="s">
        <v>83</v>
      </c>
      <c r="B3172" s="2" t="s">
        <v>165</v>
      </c>
      <c r="C3172" s="2" t="s">
        <v>647</v>
      </c>
      <c r="D3172" s="2" t="s">
        <v>648</v>
      </c>
      <c r="E3172" s="13">
        <v>25</v>
      </c>
      <c r="F3172" s="2" t="s">
        <v>1658</v>
      </c>
      <c r="G3172" s="2" t="str">
        <f>F3172</f>
        <v>Bombín roto por uso</v>
      </c>
      <c r="H3172" s="2" t="s">
        <v>0</v>
      </c>
    </row>
    <row r="3173" spans="1:8" x14ac:dyDescent="0.2">
      <c r="A3173" s="2" t="s">
        <v>83</v>
      </c>
      <c r="B3173" s="2" t="s">
        <v>165</v>
      </c>
      <c r="C3173" s="2" t="s">
        <v>389</v>
      </c>
      <c r="D3173" s="2" t="s">
        <v>390</v>
      </c>
      <c r="E3173" s="13">
        <v>25</v>
      </c>
      <c r="F3173" s="2" t="s">
        <v>1642</v>
      </c>
      <c r="G3173" s="2" t="str">
        <f t="shared" ref="G3173:G3175" si="257">F3173</f>
        <v>Placa timbre no funciona por uso y desgaste</v>
      </c>
      <c r="H3173" s="2" t="s">
        <v>0</v>
      </c>
    </row>
    <row r="3174" spans="1:8" x14ac:dyDescent="0.2">
      <c r="A3174" s="2" t="s">
        <v>83</v>
      </c>
      <c r="B3174" s="2" t="s">
        <v>165</v>
      </c>
      <c r="C3174" s="2" t="s">
        <v>389</v>
      </c>
      <c r="D3174" s="2" t="s">
        <v>390</v>
      </c>
      <c r="E3174" s="13">
        <v>25</v>
      </c>
      <c r="F3174" s="2" t="s">
        <v>735</v>
      </c>
      <c r="G3174" s="2" t="str">
        <f t="shared" si="257"/>
        <v>Circuito exterior dañado por derivación de agua por falta de mantenimiento</v>
      </c>
      <c r="H3174" s="2" t="s">
        <v>0</v>
      </c>
    </row>
    <row r="3175" spans="1:8" x14ac:dyDescent="0.2">
      <c r="A3175" s="2" t="s">
        <v>83</v>
      </c>
      <c r="B3175" s="2" t="s">
        <v>165</v>
      </c>
      <c r="C3175" s="2" t="s">
        <v>85</v>
      </c>
      <c r="D3175" s="2" t="s">
        <v>244</v>
      </c>
      <c r="E3175" s="13">
        <v>25</v>
      </c>
      <c r="F3175" s="2" t="s">
        <v>1637</v>
      </c>
      <c r="G3175" s="2" t="str">
        <f t="shared" si="257"/>
        <v>Grietas por asentamiemto</v>
      </c>
      <c r="H3175" s="2" t="s">
        <v>0</v>
      </c>
    </row>
    <row r="3176" spans="1:8" x14ac:dyDescent="0.2">
      <c r="A3176" s="2" t="s">
        <v>83</v>
      </c>
      <c r="B3176" s="2" t="s">
        <v>154</v>
      </c>
      <c r="C3176" s="2" t="s">
        <v>85</v>
      </c>
      <c r="D3176" s="2" t="s">
        <v>345</v>
      </c>
      <c r="E3176" s="13">
        <v>67</v>
      </c>
      <c r="F3176" s="2" t="s">
        <v>1295</v>
      </c>
      <c r="G3176" s="2" t="str">
        <f>F3176</f>
        <v>Moho derivado de la condensación</v>
      </c>
      <c r="H3176" s="2" t="s">
        <v>0</v>
      </c>
    </row>
    <row r="3177" spans="1:8" x14ac:dyDescent="0.2">
      <c r="A3177" s="2" t="s">
        <v>83</v>
      </c>
      <c r="B3177" s="2" t="s">
        <v>84</v>
      </c>
      <c r="C3177" s="2" t="s">
        <v>85</v>
      </c>
      <c r="D3177" s="2" t="s">
        <v>345</v>
      </c>
      <c r="E3177" s="13">
        <v>21</v>
      </c>
      <c r="F3177" s="2" t="s">
        <v>1669</v>
      </c>
      <c r="G3177" s="2" t="s">
        <v>1669</v>
      </c>
      <c r="H3177" s="2" t="s">
        <v>0</v>
      </c>
    </row>
    <row r="3178" spans="1:8" x14ac:dyDescent="0.2">
      <c r="A3178" s="2" t="s">
        <v>83</v>
      </c>
      <c r="B3178" s="2" t="s">
        <v>165</v>
      </c>
      <c r="C3178" s="2" t="s">
        <v>569</v>
      </c>
      <c r="D3178" s="2" t="s">
        <v>570</v>
      </c>
      <c r="E3178" s="13">
        <v>25</v>
      </c>
      <c r="F3178" s="4" t="s">
        <v>894</v>
      </c>
      <c r="G3178" s="2" t="str">
        <f>F3178</f>
        <v>Cristales rayados sin rotura</v>
      </c>
      <c r="H3178" s="2" t="s">
        <v>0</v>
      </c>
    </row>
    <row r="3179" spans="1:8" x14ac:dyDescent="0.2">
      <c r="A3179" s="2" t="s">
        <v>83</v>
      </c>
      <c r="B3179" s="2" t="s">
        <v>165</v>
      </c>
      <c r="C3179" s="2" t="s">
        <v>85</v>
      </c>
      <c r="D3179" s="2" t="s">
        <v>244</v>
      </c>
      <c r="E3179" s="13">
        <v>25</v>
      </c>
      <c r="F3179" s="4" t="s">
        <v>895</v>
      </c>
      <c r="G3179" s="2" t="str">
        <f t="shared" ref="G3179" si="258">F3179</f>
        <v>Termitas</v>
      </c>
      <c r="H3179" s="2" t="s">
        <v>0</v>
      </c>
    </row>
    <row r="3180" spans="1:8" x14ac:dyDescent="0.2">
      <c r="A3180" s="2" t="s">
        <v>83</v>
      </c>
      <c r="B3180" s="2" t="s">
        <v>165</v>
      </c>
      <c r="C3180" s="2" t="s">
        <v>504</v>
      </c>
      <c r="D3180" s="2" t="s">
        <v>505</v>
      </c>
      <c r="E3180" s="13">
        <v>25</v>
      </c>
      <c r="F3180" s="4" t="s">
        <v>5</v>
      </c>
      <c r="G3180" s="2" t="str">
        <f>F3180</f>
        <v>Cerradura atascada</v>
      </c>
      <c r="H3180" s="2" t="s">
        <v>0</v>
      </c>
    </row>
    <row r="3181" spans="1:8" x14ac:dyDescent="0.2">
      <c r="A3181" s="2" t="s">
        <v>83</v>
      </c>
      <c r="B3181" s="2" t="s">
        <v>165</v>
      </c>
      <c r="C3181" s="2" t="s">
        <v>389</v>
      </c>
      <c r="D3181" s="2" t="s">
        <v>390</v>
      </c>
      <c r="E3181" s="13">
        <v>25</v>
      </c>
      <c r="F3181" s="2" t="s">
        <v>1643</v>
      </c>
      <c r="G3181" s="2" t="str">
        <f>F3181</f>
        <v>Telefonillo no funciona por uso y desgaste</v>
      </c>
      <c r="H3181" s="2" t="s">
        <v>0</v>
      </c>
    </row>
    <row r="3182" spans="1:8" x14ac:dyDescent="0.2">
      <c r="A3182" s="2" t="s">
        <v>83</v>
      </c>
      <c r="B3182" s="2" t="s">
        <v>165</v>
      </c>
      <c r="C3182" s="2" t="s">
        <v>389</v>
      </c>
      <c r="D3182" s="2" t="s">
        <v>390</v>
      </c>
      <c r="E3182" s="13">
        <v>25</v>
      </c>
      <c r="F3182" s="2" t="s">
        <v>1641</v>
      </c>
      <c r="G3182" s="2" t="str">
        <f>F3182</f>
        <v xml:space="preserve">Defecto de instalación eléctrica </v>
      </c>
      <c r="H3182" s="2" t="s">
        <v>0</v>
      </c>
    </row>
    <row r="3183" spans="1:8" x14ac:dyDescent="0.2">
      <c r="A3183" s="2" t="s">
        <v>83</v>
      </c>
      <c r="B3183" s="2" t="s">
        <v>84</v>
      </c>
      <c r="C3183" s="2" t="s">
        <v>389</v>
      </c>
      <c r="D3183" s="2" t="s">
        <v>390</v>
      </c>
      <c r="E3183" s="13" t="s">
        <v>2254</v>
      </c>
      <c r="F3183" s="4" t="s">
        <v>398</v>
      </c>
      <c r="G3183" s="4" t="str">
        <f t="shared" ref="G3183:G3184" si="259">F3183</f>
        <v>Dañado condensador de aire acondicionado por uso y desgaste</v>
      </c>
      <c r="H3183" s="2" t="s">
        <v>0</v>
      </c>
    </row>
    <row r="3184" spans="1:8" x14ac:dyDescent="0.2">
      <c r="A3184" s="2" t="s">
        <v>83</v>
      </c>
      <c r="B3184" s="2" t="s">
        <v>84</v>
      </c>
      <c r="C3184" s="2" t="s">
        <v>389</v>
      </c>
      <c r="D3184" s="2" t="s">
        <v>390</v>
      </c>
      <c r="E3184" s="13" t="s">
        <v>2254</v>
      </c>
      <c r="F3184" s="4" t="s">
        <v>408</v>
      </c>
      <c r="G3184" s="4" t="str">
        <f t="shared" si="259"/>
        <v>Rotura de lámpara sin avería eléctrica</v>
      </c>
      <c r="H3184" s="2" t="s">
        <v>0</v>
      </c>
    </row>
    <row r="3185" spans="1:8" x14ac:dyDescent="0.2">
      <c r="A3185" s="2" t="s">
        <v>83</v>
      </c>
      <c r="B3185" s="2" t="s">
        <v>84</v>
      </c>
      <c r="C3185" s="2" t="s">
        <v>85</v>
      </c>
      <c r="D3185" s="2" t="s">
        <v>345</v>
      </c>
      <c r="E3185" s="13" t="s">
        <v>2255</v>
      </c>
      <c r="F3185" s="2" t="s">
        <v>1669</v>
      </c>
      <c r="G3185" s="2" t="str">
        <f>F3185</f>
        <v>No hay atasco</v>
      </c>
      <c r="H3185" s="2" t="s">
        <v>0</v>
      </c>
    </row>
    <row r="3186" spans="1:8" x14ac:dyDescent="0.2">
      <c r="A3186" s="2" t="s">
        <v>83</v>
      </c>
      <c r="B3186" s="2" t="s">
        <v>154</v>
      </c>
      <c r="C3186" s="2" t="s">
        <v>85</v>
      </c>
      <c r="D3186" s="2" t="s">
        <v>345</v>
      </c>
      <c r="E3186" s="13">
        <v>67</v>
      </c>
      <c r="F3186" s="2" t="s">
        <v>1669</v>
      </c>
      <c r="G3186" s="2" t="str">
        <f>F3186</f>
        <v>No hay atasco</v>
      </c>
      <c r="H3186" s="2" t="s">
        <v>0</v>
      </c>
    </row>
    <row r="3187" spans="1:8" x14ac:dyDescent="0.2">
      <c r="A3187" s="2" t="s">
        <v>83</v>
      </c>
      <c r="B3187" s="2" t="s">
        <v>165</v>
      </c>
      <c r="C3187" s="2" t="s">
        <v>85</v>
      </c>
      <c r="D3187" s="2" t="s">
        <v>345</v>
      </c>
      <c r="E3187" s="13">
        <v>69</v>
      </c>
      <c r="F3187" s="5" t="s">
        <v>1669</v>
      </c>
      <c r="G3187" s="2" t="str">
        <f>F3187</f>
        <v>No hay atasco</v>
      </c>
      <c r="H3187" s="2" t="s">
        <v>0</v>
      </c>
    </row>
    <row r="3188" spans="1:8" x14ac:dyDescent="0.2">
      <c r="A3188" s="2" t="s">
        <v>83</v>
      </c>
      <c r="B3188" s="2" t="s">
        <v>84</v>
      </c>
      <c r="C3188" s="2" t="s">
        <v>85</v>
      </c>
      <c r="D3188" s="2" t="s">
        <v>345</v>
      </c>
      <c r="E3188" s="13" t="s">
        <v>2254</v>
      </c>
      <c r="F3188" s="4" t="s">
        <v>354</v>
      </c>
      <c r="G3188" s="4" t="str">
        <f t="shared" ref="G3188:G3195" si="260">F3188</f>
        <v xml:space="preserve">Atasco de arqueta de vivienda  </v>
      </c>
      <c r="H3188" s="2" t="s">
        <v>0</v>
      </c>
    </row>
    <row r="3189" spans="1:8" x14ac:dyDescent="0.2">
      <c r="A3189" s="2" t="s">
        <v>83</v>
      </c>
      <c r="B3189" s="2" t="s">
        <v>84</v>
      </c>
      <c r="C3189" s="2" t="s">
        <v>85</v>
      </c>
      <c r="D3189" s="2" t="s">
        <v>345</v>
      </c>
      <c r="E3189" s="13" t="s">
        <v>2254</v>
      </c>
      <c r="F3189" s="4" t="s">
        <v>376</v>
      </c>
      <c r="G3189" s="4" t="str">
        <f t="shared" si="260"/>
        <v xml:space="preserve">Atasco de fosa séptica  </v>
      </c>
      <c r="H3189" s="2" t="s">
        <v>0</v>
      </c>
    </row>
    <row r="3190" spans="1:8" x14ac:dyDescent="0.2">
      <c r="A3190" s="2" t="s">
        <v>83</v>
      </c>
      <c r="B3190" s="2" t="s">
        <v>84</v>
      </c>
      <c r="C3190" s="2" t="s">
        <v>85</v>
      </c>
      <c r="D3190" s="2" t="s">
        <v>345</v>
      </c>
      <c r="E3190" s="13" t="s">
        <v>2254</v>
      </c>
      <c r="F3190" s="4" t="s">
        <v>387</v>
      </c>
      <c r="G3190" s="4" t="str">
        <f t="shared" si="260"/>
        <v>Atasco de tubería de alimentación por la cal del agua</v>
      </c>
      <c r="H3190" s="2" t="s">
        <v>0</v>
      </c>
    </row>
    <row r="3191" spans="1:8" x14ac:dyDescent="0.2">
      <c r="A3191" s="2" t="s">
        <v>83</v>
      </c>
      <c r="B3191" s="2" t="s">
        <v>84</v>
      </c>
      <c r="C3191" s="2" t="s">
        <v>85</v>
      </c>
      <c r="D3191" s="2" t="s">
        <v>345</v>
      </c>
      <c r="E3191" s="13" t="s">
        <v>2254</v>
      </c>
      <c r="F3191" s="4" t="s">
        <v>1041</v>
      </c>
      <c r="G3191" s="4" t="str">
        <f t="shared" si="260"/>
        <v xml:space="preserve">Atasco en colector de vivienda  </v>
      </c>
      <c r="H3191" s="2" t="s">
        <v>0</v>
      </c>
    </row>
    <row r="3192" spans="1:8" x14ac:dyDescent="0.2">
      <c r="A3192" s="2" t="s">
        <v>83</v>
      </c>
      <c r="B3192" s="2" t="s">
        <v>84</v>
      </c>
      <c r="C3192" s="2" t="s">
        <v>85</v>
      </c>
      <c r="D3192" s="2" t="s">
        <v>345</v>
      </c>
      <c r="E3192" s="13" t="s">
        <v>2254</v>
      </c>
      <c r="F3192" s="4" t="s">
        <v>1042</v>
      </c>
      <c r="G3192" s="4" t="str">
        <f t="shared" si="260"/>
        <v>Atasco en desagüe de caldera de condensación</v>
      </c>
      <c r="H3192" s="2" t="s">
        <v>0</v>
      </c>
    </row>
    <row r="3193" spans="1:8" x14ac:dyDescent="0.2">
      <c r="A3193" s="2" t="s">
        <v>83</v>
      </c>
      <c r="B3193" s="2" t="s">
        <v>84</v>
      </c>
      <c r="C3193" s="2" t="s">
        <v>85</v>
      </c>
      <c r="D3193" s="2" t="s">
        <v>345</v>
      </c>
      <c r="E3193" s="13" t="s">
        <v>2254</v>
      </c>
      <c r="F3193" s="4" t="s">
        <v>2198</v>
      </c>
      <c r="G3193" s="4" t="str">
        <f t="shared" si="260"/>
        <v>Dilataciones sin Fuga /rotura</v>
      </c>
      <c r="H3193" s="2" t="s">
        <v>0</v>
      </c>
    </row>
    <row r="3194" spans="1:8" x14ac:dyDescent="0.2">
      <c r="A3194" s="2" t="s">
        <v>83</v>
      </c>
      <c r="B3194" s="2" t="s">
        <v>84</v>
      </c>
      <c r="C3194" s="2" t="s">
        <v>85</v>
      </c>
      <c r="D3194" s="2" t="s">
        <v>345</v>
      </c>
      <c r="E3194" s="13" t="s">
        <v>2254</v>
      </c>
      <c r="F3194" s="4" t="s">
        <v>1295</v>
      </c>
      <c r="G3194" s="4" t="str">
        <f t="shared" si="260"/>
        <v>Moho derivado de la condensación</v>
      </c>
      <c r="H3194" s="2" t="s">
        <v>0</v>
      </c>
    </row>
    <row r="3195" spans="1:8" x14ac:dyDescent="0.2">
      <c r="A3195" s="2" t="s">
        <v>83</v>
      </c>
      <c r="B3195" s="2" t="s">
        <v>84</v>
      </c>
      <c r="C3195" s="2" t="s">
        <v>85</v>
      </c>
      <c r="D3195" s="2" t="s">
        <v>345</v>
      </c>
      <c r="E3195" s="13" t="s">
        <v>2254</v>
      </c>
      <c r="F3195" s="4" t="s">
        <v>1669</v>
      </c>
      <c r="G3195" s="4" t="str">
        <f t="shared" si="260"/>
        <v>No hay atasco</v>
      </c>
      <c r="H3195" s="2" t="s">
        <v>0</v>
      </c>
    </row>
    <row r="3196" spans="1:8" x14ac:dyDescent="0.2">
      <c r="A3196" s="2" t="s">
        <v>83</v>
      </c>
      <c r="B3196" s="2" t="s">
        <v>84</v>
      </c>
      <c r="C3196" s="2" t="s">
        <v>85</v>
      </c>
      <c r="D3196" s="2" t="s">
        <v>86</v>
      </c>
      <c r="E3196" s="13" t="s">
        <v>2254</v>
      </c>
      <c r="F3196" s="4" t="s">
        <v>87</v>
      </c>
      <c r="G3196" s="4" t="str">
        <f>F3196</f>
        <v>Capilaridad en vivienda</v>
      </c>
      <c r="H3196" s="2" t="s">
        <v>0</v>
      </c>
    </row>
    <row r="3197" spans="1:8" x14ac:dyDescent="0.2">
      <c r="A3197" s="2" t="s">
        <v>83</v>
      </c>
      <c r="B3197" s="2" t="s">
        <v>84</v>
      </c>
      <c r="C3197" s="2" t="s">
        <v>85</v>
      </c>
      <c r="D3197" s="2" t="s">
        <v>99</v>
      </c>
      <c r="E3197" s="13" t="s">
        <v>2254</v>
      </c>
      <c r="F3197" s="4" t="s">
        <v>121</v>
      </c>
      <c r="G3197" s="4" t="str">
        <f t="shared" ref="G3197:G3210" si="261">F3197</f>
        <v xml:space="preserve">Filtraciones por balcón            </v>
      </c>
      <c r="H3197" s="2" t="s">
        <v>0</v>
      </c>
    </row>
    <row r="3198" spans="1:8" x14ac:dyDescent="0.2">
      <c r="A3198" s="2" t="s">
        <v>83</v>
      </c>
      <c r="B3198" s="2" t="s">
        <v>84</v>
      </c>
      <c r="C3198" s="2" t="s">
        <v>85</v>
      </c>
      <c r="D3198" s="2" t="s">
        <v>99</v>
      </c>
      <c r="E3198" s="13" t="s">
        <v>2254</v>
      </c>
      <c r="F3198" s="4" t="s">
        <v>125</v>
      </c>
      <c r="G3198" s="4" t="str">
        <f t="shared" si="261"/>
        <v>Filtraciones por bote sifónico</v>
      </c>
      <c r="H3198" s="2" t="s">
        <v>0</v>
      </c>
    </row>
    <row r="3199" spans="1:8" x14ac:dyDescent="0.2">
      <c r="A3199" s="2" t="s">
        <v>83</v>
      </c>
      <c r="B3199" s="2" t="s">
        <v>84</v>
      </c>
      <c r="C3199" s="2" t="s">
        <v>85</v>
      </c>
      <c r="D3199" s="2" t="s">
        <v>99</v>
      </c>
      <c r="E3199" s="13" t="s">
        <v>2254</v>
      </c>
      <c r="F3199" s="4" t="s">
        <v>127</v>
      </c>
      <c r="G3199" s="4" t="str">
        <f t="shared" si="261"/>
        <v xml:space="preserve">Filtraciones por fachada             </v>
      </c>
      <c r="H3199" s="2" t="s">
        <v>0</v>
      </c>
    </row>
    <row r="3200" spans="1:8" x14ac:dyDescent="0.2">
      <c r="A3200" s="2" t="s">
        <v>83</v>
      </c>
      <c r="B3200" s="2" t="s">
        <v>84</v>
      </c>
      <c r="C3200" s="2" t="s">
        <v>85</v>
      </c>
      <c r="D3200" s="2" t="s">
        <v>99</v>
      </c>
      <c r="E3200" s="13" t="s">
        <v>2254</v>
      </c>
      <c r="F3200" s="4" t="s">
        <v>131</v>
      </c>
      <c r="G3200" s="4" t="str">
        <f t="shared" si="261"/>
        <v>Filtraciones por jardinera</v>
      </c>
      <c r="H3200" s="2" t="s">
        <v>0</v>
      </c>
    </row>
    <row r="3201" spans="1:8" x14ac:dyDescent="0.2">
      <c r="A3201" s="2" t="s">
        <v>83</v>
      </c>
      <c r="B3201" s="2" t="s">
        <v>84</v>
      </c>
      <c r="C3201" s="2" t="s">
        <v>85</v>
      </c>
      <c r="D3201" s="2" t="s">
        <v>99</v>
      </c>
      <c r="E3201" s="13" t="s">
        <v>2254</v>
      </c>
      <c r="F3201" s="4" t="s">
        <v>1674</v>
      </c>
      <c r="G3201" s="4" t="str">
        <f t="shared" si="261"/>
        <v>Filtraciones por mala instalación bañera</v>
      </c>
      <c r="H3201" s="2" t="s">
        <v>0</v>
      </c>
    </row>
    <row r="3202" spans="1:8" x14ac:dyDescent="0.2">
      <c r="A3202" s="2" t="s">
        <v>83</v>
      </c>
      <c r="B3202" s="2" t="s">
        <v>84</v>
      </c>
      <c r="C3202" s="2" t="s">
        <v>85</v>
      </c>
      <c r="D3202" s="2" t="s">
        <v>99</v>
      </c>
      <c r="E3202" s="13" t="s">
        <v>2254</v>
      </c>
      <c r="F3202" s="4" t="s">
        <v>135</v>
      </c>
      <c r="G3202" s="4" t="str">
        <f t="shared" si="261"/>
        <v xml:space="preserve">Filtraciones por mampara             </v>
      </c>
      <c r="H3202" s="2" t="s">
        <v>0</v>
      </c>
    </row>
    <row r="3203" spans="1:8" x14ac:dyDescent="0.2">
      <c r="A3203" s="2" t="s">
        <v>83</v>
      </c>
      <c r="B3203" s="2" t="s">
        <v>84</v>
      </c>
      <c r="C3203" s="2" t="s">
        <v>85</v>
      </c>
      <c r="D3203" s="2" t="s">
        <v>99</v>
      </c>
      <c r="E3203" s="13" t="s">
        <v>2254</v>
      </c>
      <c r="F3203" s="4" t="s">
        <v>137</v>
      </c>
      <c r="G3203" s="4" t="str">
        <f t="shared" si="261"/>
        <v xml:space="preserve">Filtraciones por perfíles mampara             </v>
      </c>
      <c r="H3203" s="2" t="s">
        <v>0</v>
      </c>
    </row>
    <row r="3204" spans="1:8" x14ac:dyDescent="0.2">
      <c r="A3204" s="2" t="s">
        <v>83</v>
      </c>
      <c r="B3204" s="2" t="s">
        <v>84</v>
      </c>
      <c r="C3204" s="2" t="s">
        <v>85</v>
      </c>
      <c r="D3204" s="2" t="s">
        <v>99</v>
      </c>
      <c r="E3204" s="13" t="s">
        <v>2254</v>
      </c>
      <c r="F3204" s="4" t="s">
        <v>140</v>
      </c>
      <c r="G3204" s="4" t="str">
        <f t="shared" si="261"/>
        <v xml:space="preserve">Filtraciones por pipa de la calle            </v>
      </c>
      <c r="H3204" s="2" t="s">
        <v>0</v>
      </c>
    </row>
    <row r="3205" spans="1:8" x14ac:dyDescent="0.2">
      <c r="A3205" s="2" t="s">
        <v>83</v>
      </c>
      <c r="B3205" s="2" t="s">
        <v>84</v>
      </c>
      <c r="C3205" s="2" t="s">
        <v>85</v>
      </c>
      <c r="D3205" s="2" t="s">
        <v>99</v>
      </c>
      <c r="E3205" s="13" t="s">
        <v>2254</v>
      </c>
      <c r="F3205" s="4" t="s">
        <v>142</v>
      </c>
      <c r="G3205" s="4" t="str">
        <f t="shared" si="261"/>
        <v xml:space="preserve">Filtraciones por plato ducha con movimiento           </v>
      </c>
      <c r="H3205" s="2" t="s">
        <v>0</v>
      </c>
    </row>
    <row r="3206" spans="1:8" x14ac:dyDescent="0.2">
      <c r="A3206" s="2" t="s">
        <v>83</v>
      </c>
      <c r="B3206" s="2" t="s">
        <v>84</v>
      </c>
      <c r="C3206" s="2" t="s">
        <v>85</v>
      </c>
      <c r="D3206" s="2" t="s">
        <v>99</v>
      </c>
      <c r="E3206" s="13" t="s">
        <v>2254</v>
      </c>
      <c r="F3206" s="4" t="s">
        <v>1675</v>
      </c>
      <c r="G3206" s="4" t="str">
        <f t="shared" si="261"/>
        <v>Filtraciones por solería de bañera</v>
      </c>
      <c r="H3206" s="2" t="s">
        <v>0</v>
      </c>
    </row>
    <row r="3207" spans="1:8" x14ac:dyDescent="0.2">
      <c r="A3207" s="2" t="s">
        <v>83</v>
      </c>
      <c r="B3207" s="2" t="s">
        <v>84</v>
      </c>
      <c r="C3207" s="2" t="s">
        <v>85</v>
      </c>
      <c r="D3207" s="2" t="s">
        <v>99</v>
      </c>
      <c r="E3207" s="13" t="s">
        <v>2254</v>
      </c>
      <c r="F3207" s="4" t="s">
        <v>1672</v>
      </c>
      <c r="G3207" s="4" t="str">
        <f t="shared" si="261"/>
        <v>Filtraciones por solería de plato de ducha</v>
      </c>
      <c r="H3207" s="2" t="s">
        <v>0</v>
      </c>
    </row>
    <row r="3208" spans="1:8" x14ac:dyDescent="0.2">
      <c r="A3208" s="2" t="s">
        <v>83</v>
      </c>
      <c r="B3208" s="2" t="s">
        <v>84</v>
      </c>
      <c r="C3208" s="2" t="s">
        <v>85</v>
      </c>
      <c r="D3208" s="2" t="s">
        <v>99</v>
      </c>
      <c r="E3208" s="13" t="s">
        <v>2254</v>
      </c>
      <c r="F3208" s="4" t="s">
        <v>145</v>
      </c>
      <c r="G3208" s="4" t="str">
        <f t="shared" si="261"/>
        <v>Filtraciones suelo baño</v>
      </c>
      <c r="H3208" s="2" t="s">
        <v>0</v>
      </c>
    </row>
    <row r="3209" spans="1:8" x14ac:dyDescent="0.2">
      <c r="A3209" s="2" t="s">
        <v>83</v>
      </c>
      <c r="B3209" s="2" t="s">
        <v>84</v>
      </c>
      <c r="C3209" s="2" t="s">
        <v>85</v>
      </c>
      <c r="D3209" s="2" t="s">
        <v>99</v>
      </c>
      <c r="E3209" s="13" t="s">
        <v>2254</v>
      </c>
      <c r="F3209" s="4" t="s">
        <v>146</v>
      </c>
      <c r="G3209" s="4" t="str">
        <f t="shared" si="261"/>
        <v>Manchas de capilaridad por filtraciones</v>
      </c>
      <c r="H3209" s="2" t="s">
        <v>0</v>
      </c>
    </row>
    <row r="3210" spans="1:8" x14ac:dyDescent="0.2">
      <c r="A3210" s="2" t="s">
        <v>83</v>
      </c>
      <c r="B3210" s="2" t="s">
        <v>84</v>
      </c>
      <c r="C3210" s="2" t="s">
        <v>85</v>
      </c>
      <c r="D3210" s="2" t="s">
        <v>99</v>
      </c>
      <c r="E3210" s="13" t="s">
        <v>2254</v>
      </c>
      <c r="F3210" s="4" t="s">
        <v>149</v>
      </c>
      <c r="G3210" s="4" t="str">
        <f t="shared" si="261"/>
        <v>Tienen filtraciones en la terraza</v>
      </c>
      <c r="H3210" s="2" t="s">
        <v>0</v>
      </c>
    </row>
    <row r="3211" spans="1:8" x14ac:dyDescent="0.2">
      <c r="A3211" s="2" t="s">
        <v>83</v>
      </c>
      <c r="B3211" s="2" t="s">
        <v>84</v>
      </c>
      <c r="C3211" s="2" t="s">
        <v>85</v>
      </c>
      <c r="D3211" s="2" t="s">
        <v>176</v>
      </c>
      <c r="E3211" s="13" t="s">
        <v>2254</v>
      </c>
      <c r="F3211" s="4" t="s">
        <v>177</v>
      </c>
      <c r="G3211" s="4" t="str">
        <f>F3211</f>
        <v>Manchas por falta de ventilación</v>
      </c>
      <c r="H3211" s="2" t="s">
        <v>0</v>
      </c>
    </row>
    <row r="3212" spans="1:8" x14ac:dyDescent="0.2">
      <c r="A3212" s="2" t="s">
        <v>83</v>
      </c>
      <c r="B3212" s="2" t="s">
        <v>84</v>
      </c>
      <c r="C3212" s="2" t="s">
        <v>85</v>
      </c>
      <c r="D3212" s="2" t="s">
        <v>180</v>
      </c>
      <c r="E3212" s="13" t="s">
        <v>2254</v>
      </c>
      <c r="F3212" s="4" t="s">
        <v>181</v>
      </c>
      <c r="G3212" s="4" t="str">
        <f t="shared" ref="G3212:G3275" si="262">F3212</f>
        <v>Capilaridad en perjudicado</v>
      </c>
      <c r="H3212" s="2" t="s">
        <v>0</v>
      </c>
    </row>
    <row r="3213" spans="1:8" x14ac:dyDescent="0.2">
      <c r="A3213" s="2" t="s">
        <v>83</v>
      </c>
      <c r="B3213" s="2" t="s">
        <v>84</v>
      </c>
      <c r="C3213" s="2" t="s">
        <v>85</v>
      </c>
      <c r="D3213" s="2" t="s">
        <v>180</v>
      </c>
      <c r="E3213" s="13" t="s">
        <v>2254</v>
      </c>
      <c r="F3213" s="4" t="s">
        <v>197</v>
      </c>
      <c r="G3213" s="4" t="str">
        <f t="shared" si="262"/>
        <v>Daños a terceros por falta de sellado en alicatado y azulejos rotos y abombados de asegurado</v>
      </c>
      <c r="H3213" s="2" t="s">
        <v>0</v>
      </c>
    </row>
    <row r="3214" spans="1:8" x14ac:dyDescent="0.2">
      <c r="A3214" s="2" t="s">
        <v>83</v>
      </c>
      <c r="B3214" s="2" t="s">
        <v>84</v>
      </c>
      <c r="C3214" s="2" t="s">
        <v>85</v>
      </c>
      <c r="D3214" s="2" t="s">
        <v>180</v>
      </c>
      <c r="E3214" s="13" t="s">
        <v>2254</v>
      </c>
      <c r="F3214" s="4" t="s">
        <v>198</v>
      </c>
      <c r="G3214" s="4" t="str">
        <f t="shared" si="262"/>
        <v>Daños a terceros por falta de sellado en grifería de asegurado</v>
      </c>
      <c r="H3214" s="2" t="s">
        <v>0</v>
      </c>
    </row>
    <row r="3215" spans="1:8" x14ac:dyDescent="0.2">
      <c r="A3215" s="2" t="s">
        <v>83</v>
      </c>
      <c r="B3215" s="2" t="s">
        <v>84</v>
      </c>
      <c r="C3215" s="2" t="s">
        <v>85</v>
      </c>
      <c r="D3215" s="2" t="s">
        <v>180</v>
      </c>
      <c r="E3215" s="13" t="s">
        <v>2254</v>
      </c>
      <c r="F3215" s="4" t="s">
        <v>199</v>
      </c>
      <c r="G3215" s="4" t="str">
        <f t="shared" si="262"/>
        <v>Daños a terceros por falta de sellado en mampara de asegurado</v>
      </c>
      <c r="H3215" s="2" t="s">
        <v>0</v>
      </c>
    </row>
    <row r="3216" spans="1:8" x14ac:dyDescent="0.2">
      <c r="A3216" s="2" t="s">
        <v>83</v>
      </c>
      <c r="B3216" s="2" t="s">
        <v>84</v>
      </c>
      <c r="C3216" s="2" t="s">
        <v>85</v>
      </c>
      <c r="D3216" s="2" t="s">
        <v>180</v>
      </c>
      <c r="E3216" s="13" t="s">
        <v>2254</v>
      </c>
      <c r="F3216" s="4" t="s">
        <v>201</v>
      </c>
      <c r="G3216" s="4" t="str">
        <f t="shared" si="262"/>
        <v>Daños a terceros por filtraciones por terraza de asegurado</v>
      </c>
      <c r="H3216" s="2" t="s">
        <v>0</v>
      </c>
    </row>
    <row r="3217" spans="1:8" x14ac:dyDescent="0.2">
      <c r="A3217" s="2" t="s">
        <v>83</v>
      </c>
      <c r="B3217" s="2" t="s">
        <v>84</v>
      </c>
      <c r="C3217" s="2" t="s">
        <v>85</v>
      </c>
      <c r="D3217" s="2" t="s">
        <v>180</v>
      </c>
      <c r="E3217" s="13" t="s">
        <v>2254</v>
      </c>
      <c r="F3217" s="4" t="s">
        <v>228</v>
      </c>
      <c r="G3217" s="4" t="str">
        <f t="shared" si="262"/>
        <v>Perjudicado tiene manchas secas</v>
      </c>
      <c r="H3217" s="2" t="s">
        <v>0</v>
      </c>
    </row>
    <row r="3218" spans="1:8" x14ac:dyDescent="0.2">
      <c r="A3218" s="2" t="s">
        <v>83</v>
      </c>
      <c r="B3218" s="2" t="s">
        <v>84</v>
      </c>
      <c r="C3218" s="2" t="s">
        <v>85</v>
      </c>
      <c r="D3218" s="2" t="s">
        <v>229</v>
      </c>
      <c r="E3218" s="13" t="s">
        <v>2254</v>
      </c>
      <c r="F3218" s="4" t="s">
        <v>234</v>
      </c>
      <c r="G3218" s="4" t="str">
        <f t="shared" si="262"/>
        <v>Dilatación del revoque</v>
      </c>
      <c r="H3218" s="2" t="s">
        <v>0</v>
      </c>
    </row>
    <row r="3219" spans="1:8" x14ac:dyDescent="0.2">
      <c r="A3219" s="2" t="s">
        <v>83</v>
      </c>
      <c r="B3219" s="2" t="s">
        <v>84</v>
      </c>
      <c r="C3219" s="2" t="s">
        <v>85</v>
      </c>
      <c r="D3219" s="2" t="s">
        <v>229</v>
      </c>
      <c r="E3219" s="13" t="s">
        <v>2254</v>
      </c>
      <c r="F3219" s="4" t="s">
        <v>236</v>
      </c>
      <c r="G3219" s="4" t="str">
        <f t="shared" si="262"/>
        <v>Humedades del subsuelo</v>
      </c>
      <c r="H3219" s="2" t="s">
        <v>0</v>
      </c>
    </row>
    <row r="3220" spans="1:8" x14ac:dyDescent="0.2">
      <c r="A3220" s="2" t="s">
        <v>83</v>
      </c>
      <c r="B3220" s="2" t="s">
        <v>84</v>
      </c>
      <c r="C3220" s="2" t="s">
        <v>85</v>
      </c>
      <c r="D3220" s="2" t="s">
        <v>244</v>
      </c>
      <c r="E3220" s="13" t="s">
        <v>2254</v>
      </c>
      <c r="F3220" s="4" t="s">
        <v>245</v>
      </c>
      <c r="G3220" s="2" t="str">
        <f t="shared" si="262"/>
        <v>Alicatado bufado por defecto colocación</v>
      </c>
      <c r="H3220" s="2" t="s">
        <v>0</v>
      </c>
    </row>
    <row r="3221" spans="1:8" x14ac:dyDescent="0.2">
      <c r="A3221" s="2" t="s">
        <v>83</v>
      </c>
      <c r="B3221" s="2" t="s">
        <v>84</v>
      </c>
      <c r="C3221" s="2" t="s">
        <v>85</v>
      </c>
      <c r="D3221" s="2" t="s">
        <v>244</v>
      </c>
      <c r="E3221" s="13" t="s">
        <v>2254</v>
      </c>
      <c r="F3221" s="4" t="s">
        <v>252</v>
      </c>
      <c r="G3221" s="2" t="str">
        <f t="shared" si="262"/>
        <v>Caída losas por falta de material de agarre</v>
      </c>
      <c r="H3221" s="2" t="s">
        <v>0</v>
      </c>
    </row>
    <row r="3222" spans="1:8" x14ac:dyDescent="0.2">
      <c r="A3222" s="2" t="s">
        <v>83</v>
      </c>
      <c r="B3222" s="2" t="s">
        <v>84</v>
      </c>
      <c r="C3222" s="2" t="s">
        <v>85</v>
      </c>
      <c r="D3222" s="2" t="s">
        <v>244</v>
      </c>
      <c r="E3222" s="13" t="s">
        <v>2254</v>
      </c>
      <c r="F3222" s="4" t="s">
        <v>253</v>
      </c>
      <c r="G3222" s="2" t="str">
        <f t="shared" si="262"/>
        <v>Condensación generalizada</v>
      </c>
      <c r="H3222" s="2" t="s">
        <v>0</v>
      </c>
    </row>
    <row r="3223" spans="1:8" x14ac:dyDescent="0.2">
      <c r="A3223" s="2" t="s">
        <v>83</v>
      </c>
      <c r="B3223" s="2" t="s">
        <v>84</v>
      </c>
      <c r="C3223" s="2" t="s">
        <v>85</v>
      </c>
      <c r="D3223" s="2" t="s">
        <v>244</v>
      </c>
      <c r="E3223" s="13" t="s">
        <v>2254</v>
      </c>
      <c r="F3223" s="4" t="s">
        <v>254</v>
      </c>
      <c r="G3223" s="2" t="str">
        <f t="shared" si="262"/>
        <v>Condensaciones en perjudicado</v>
      </c>
      <c r="H3223" s="2" t="s">
        <v>0</v>
      </c>
    </row>
    <row r="3224" spans="1:8" x14ac:dyDescent="0.2">
      <c r="A3224" s="2" t="s">
        <v>83</v>
      </c>
      <c r="B3224" s="2" t="s">
        <v>84</v>
      </c>
      <c r="C3224" s="2" t="s">
        <v>85</v>
      </c>
      <c r="D3224" s="2" t="s">
        <v>244</v>
      </c>
      <c r="E3224" s="13" t="s">
        <v>2254</v>
      </c>
      <c r="F3224" s="4" t="s">
        <v>1696</v>
      </c>
      <c r="G3224" s="2" t="str">
        <f t="shared" si="262"/>
        <v>Defecto de instalación inodoro, lavabo, bidet</v>
      </c>
      <c r="H3224" s="2" t="s">
        <v>0</v>
      </c>
    </row>
    <row r="3225" spans="1:8" x14ac:dyDescent="0.2">
      <c r="A3225" s="2" t="s">
        <v>83</v>
      </c>
      <c r="B3225" s="2" t="s">
        <v>84</v>
      </c>
      <c r="C3225" s="2" t="s">
        <v>85</v>
      </c>
      <c r="D3225" s="2" t="s">
        <v>244</v>
      </c>
      <c r="E3225" s="13" t="s">
        <v>2254</v>
      </c>
      <c r="F3225" s="4" t="s">
        <v>261</v>
      </c>
      <c r="G3225" s="2" t="str">
        <f t="shared" si="262"/>
        <v>Desagüe mal instalado por defecto construcción</v>
      </c>
      <c r="H3225" s="2" t="s">
        <v>0</v>
      </c>
    </row>
    <row r="3226" spans="1:8" x14ac:dyDescent="0.2">
      <c r="A3226" s="2" t="s">
        <v>83</v>
      </c>
      <c r="B3226" s="2" t="s">
        <v>84</v>
      </c>
      <c r="C3226" s="2" t="s">
        <v>85</v>
      </c>
      <c r="D3226" s="2" t="s">
        <v>244</v>
      </c>
      <c r="E3226" s="13" t="s">
        <v>2254</v>
      </c>
      <c r="F3226" s="4" t="s">
        <v>2175</v>
      </c>
      <c r="G3226" s="2" t="str">
        <f t="shared" si="262"/>
        <v>Desprendimiento de falso techo de escayola por mala instalación sin Fuga /rotura</v>
      </c>
      <c r="H3226" s="2" t="s">
        <v>0</v>
      </c>
    </row>
    <row r="3227" spans="1:8" x14ac:dyDescent="0.2">
      <c r="A3227" s="2" t="s">
        <v>83</v>
      </c>
      <c r="B3227" s="2" t="s">
        <v>84</v>
      </c>
      <c r="C3227" s="2" t="s">
        <v>85</v>
      </c>
      <c r="D3227" s="2" t="s">
        <v>244</v>
      </c>
      <c r="E3227" s="13" t="s">
        <v>2254</v>
      </c>
      <c r="F3227" s="4" t="s">
        <v>263</v>
      </c>
      <c r="G3227" s="2" t="str">
        <f t="shared" si="262"/>
        <v>Filtraciones calle</v>
      </c>
      <c r="H3227" s="2" t="s">
        <v>0</v>
      </c>
    </row>
    <row r="3228" spans="1:8" x14ac:dyDescent="0.2">
      <c r="A3228" s="2" t="s">
        <v>83</v>
      </c>
      <c r="B3228" s="2" t="s">
        <v>84</v>
      </c>
      <c r="C3228" s="2" t="s">
        <v>85</v>
      </c>
      <c r="D3228" s="2" t="s">
        <v>244</v>
      </c>
      <c r="E3228" s="13" t="s">
        <v>2254</v>
      </c>
      <c r="F3228" s="4" t="s">
        <v>264</v>
      </c>
      <c r="G3228" s="2" t="str">
        <f t="shared" si="262"/>
        <v>Filtraciones del terreno</v>
      </c>
      <c r="H3228" s="2" t="s">
        <v>0</v>
      </c>
    </row>
    <row r="3229" spans="1:8" x14ac:dyDescent="0.2">
      <c r="A3229" s="2" t="s">
        <v>83</v>
      </c>
      <c r="B3229" s="2" t="s">
        <v>84</v>
      </c>
      <c r="C3229" s="2" t="s">
        <v>85</v>
      </c>
      <c r="D3229" s="2" t="s">
        <v>244</v>
      </c>
      <c r="E3229" s="13" t="s">
        <v>2254</v>
      </c>
      <c r="F3229" s="4" t="s">
        <v>2176</v>
      </c>
      <c r="G3229" s="2" t="str">
        <f t="shared" si="262"/>
        <v xml:space="preserve">Fuga /rotura de colector empotrado                 </v>
      </c>
      <c r="H3229" s="2" t="s">
        <v>0</v>
      </c>
    </row>
    <row r="3230" spans="1:8" x14ac:dyDescent="0.2">
      <c r="A3230" s="2" t="s">
        <v>83</v>
      </c>
      <c r="B3230" s="2" t="s">
        <v>84</v>
      </c>
      <c r="C3230" s="2" t="s">
        <v>85</v>
      </c>
      <c r="D3230" s="2" t="s">
        <v>244</v>
      </c>
      <c r="E3230" s="13" t="s">
        <v>2254</v>
      </c>
      <c r="F3230" s="4" t="s">
        <v>275</v>
      </c>
      <c r="G3230" s="2" t="str">
        <f t="shared" si="262"/>
        <v>Grietas por asentamiento y movimientos del terreno</v>
      </c>
      <c r="H3230" s="2" t="s">
        <v>0</v>
      </c>
    </row>
    <row r="3231" spans="1:8" x14ac:dyDescent="0.2">
      <c r="A3231" s="2" t="s">
        <v>83</v>
      </c>
      <c r="B3231" s="2" t="s">
        <v>84</v>
      </c>
      <c r="C3231" s="2" t="s">
        <v>85</v>
      </c>
      <c r="D3231" s="2" t="s">
        <v>244</v>
      </c>
      <c r="E3231" s="13" t="s">
        <v>2254</v>
      </c>
      <c r="F3231" s="4" t="s">
        <v>276</v>
      </c>
      <c r="G3231" s="2" t="str">
        <f t="shared" si="262"/>
        <v>Hundimiento del terreno</v>
      </c>
      <c r="H3231" s="2" t="s">
        <v>0</v>
      </c>
    </row>
    <row r="3232" spans="1:8" x14ac:dyDescent="0.2">
      <c r="A3232" s="2" t="s">
        <v>83</v>
      </c>
      <c r="B3232" s="2" t="s">
        <v>84</v>
      </c>
      <c r="C3232" s="2" t="s">
        <v>85</v>
      </c>
      <c r="D3232" s="2" t="s">
        <v>244</v>
      </c>
      <c r="E3232" s="13" t="s">
        <v>2254</v>
      </c>
      <c r="F3232" s="4" t="s">
        <v>277</v>
      </c>
      <c r="G3232" s="2" t="str">
        <f t="shared" si="262"/>
        <v>Manchas por condensación</v>
      </c>
      <c r="H3232" s="2" t="s">
        <v>0</v>
      </c>
    </row>
    <row r="3233" spans="1:8" x14ac:dyDescent="0.2">
      <c r="A3233" s="2" t="s">
        <v>83</v>
      </c>
      <c r="B3233" s="2" t="s">
        <v>84</v>
      </c>
      <c r="C3233" s="2" t="s">
        <v>85</v>
      </c>
      <c r="D3233" s="2" t="s">
        <v>244</v>
      </c>
      <c r="E3233" s="13" t="s">
        <v>2254</v>
      </c>
      <c r="F3233" s="4" t="s">
        <v>280</v>
      </c>
      <c r="G3233" s="2" t="str">
        <f t="shared" si="262"/>
        <v>Molduras desprendidas por el paso del tiempo</v>
      </c>
      <c r="H3233" s="2" t="s">
        <v>0</v>
      </c>
    </row>
    <row r="3234" spans="1:8" x14ac:dyDescent="0.2">
      <c r="A3234" s="2" t="s">
        <v>83</v>
      </c>
      <c r="B3234" s="2" t="s">
        <v>84</v>
      </c>
      <c r="C3234" s="2" t="s">
        <v>85</v>
      </c>
      <c r="D3234" s="2" t="s">
        <v>244</v>
      </c>
      <c r="E3234" s="13" t="s">
        <v>2254</v>
      </c>
      <c r="F3234" s="4" t="s">
        <v>283</v>
      </c>
      <c r="G3234" s="2" t="str">
        <f t="shared" si="262"/>
        <v xml:space="preserve">Rotura de colector empotrado                 </v>
      </c>
      <c r="H3234" s="2" t="s">
        <v>0</v>
      </c>
    </row>
    <row r="3235" spans="1:8" x14ac:dyDescent="0.2">
      <c r="A3235" s="2" t="s">
        <v>83</v>
      </c>
      <c r="B3235" s="2" t="s">
        <v>84</v>
      </c>
      <c r="C3235" s="2" t="s">
        <v>85</v>
      </c>
      <c r="D3235" s="2" t="s">
        <v>244</v>
      </c>
      <c r="E3235" s="13" t="s">
        <v>2254</v>
      </c>
      <c r="F3235" s="4" t="s">
        <v>295</v>
      </c>
      <c r="G3235" s="2" t="str">
        <f t="shared" si="262"/>
        <v>Se ha caido el estuco</v>
      </c>
      <c r="H3235" s="2" t="s">
        <v>0</v>
      </c>
    </row>
    <row r="3236" spans="1:8" x14ac:dyDescent="0.2">
      <c r="A3236" s="2" t="s">
        <v>83</v>
      </c>
      <c r="B3236" s="2" t="s">
        <v>84</v>
      </c>
      <c r="C3236" s="2" t="s">
        <v>85</v>
      </c>
      <c r="D3236" s="2" t="s">
        <v>244</v>
      </c>
      <c r="E3236" s="13" t="s">
        <v>2254</v>
      </c>
      <c r="F3236" s="4" t="s">
        <v>297</v>
      </c>
      <c r="G3236" s="2" t="str">
        <f t="shared" si="262"/>
        <v>Tubería con defecto de instalación</v>
      </c>
      <c r="H3236" s="2" t="s">
        <v>0</v>
      </c>
    </row>
    <row r="3237" spans="1:8" x14ac:dyDescent="0.2">
      <c r="A3237" s="2" t="s">
        <v>83</v>
      </c>
      <c r="B3237" s="2" t="s">
        <v>84</v>
      </c>
      <c r="C3237" s="2" t="s">
        <v>85</v>
      </c>
      <c r="D3237" s="2" t="s">
        <v>244</v>
      </c>
      <c r="E3237" s="13" t="s">
        <v>2254</v>
      </c>
      <c r="F3237" s="4" t="s">
        <v>298</v>
      </c>
      <c r="G3237" s="2" t="str">
        <f t="shared" si="262"/>
        <v xml:space="preserve">Tuberías mordidas por las ratas </v>
      </c>
      <c r="H3237" s="2" t="s">
        <v>0</v>
      </c>
    </row>
    <row r="3238" spans="1:8" x14ac:dyDescent="0.2">
      <c r="A3238" s="2" t="s">
        <v>83</v>
      </c>
      <c r="B3238" s="2" t="s">
        <v>84</v>
      </c>
      <c r="C3238" s="2" t="s">
        <v>85</v>
      </c>
      <c r="D3238" s="2" t="s">
        <v>244</v>
      </c>
      <c r="E3238" s="13" t="s">
        <v>2254</v>
      </c>
      <c r="F3238" s="4" t="s">
        <v>299</v>
      </c>
      <c r="G3238" s="2" t="str">
        <f t="shared" si="262"/>
        <v>Yeso caido por defecto</v>
      </c>
      <c r="H3238" s="2" t="s">
        <v>0</v>
      </c>
    </row>
    <row r="3239" spans="1:8" x14ac:dyDescent="0.2">
      <c r="A3239" s="2" t="s">
        <v>83</v>
      </c>
      <c r="B3239" s="2" t="s">
        <v>84</v>
      </c>
      <c r="C3239" s="2" t="s">
        <v>85</v>
      </c>
      <c r="D3239" s="2" t="s">
        <v>300</v>
      </c>
      <c r="E3239" s="13" t="s">
        <v>2254</v>
      </c>
      <c r="F3239" s="4" t="s">
        <v>302</v>
      </c>
      <c r="G3239" s="4" t="str">
        <f t="shared" si="262"/>
        <v>Capilaridad ascendente</v>
      </c>
      <c r="H3239" s="2" t="s">
        <v>0</v>
      </c>
    </row>
    <row r="3240" spans="1:8" x14ac:dyDescent="0.2">
      <c r="A3240" s="2" t="s">
        <v>83</v>
      </c>
      <c r="B3240" s="2" t="s">
        <v>84</v>
      </c>
      <c r="C3240" s="2" t="s">
        <v>85</v>
      </c>
      <c r="D3240" s="2" t="s">
        <v>300</v>
      </c>
      <c r="E3240" s="13" t="s">
        <v>2254</v>
      </c>
      <c r="F3240" s="4" t="s">
        <v>307</v>
      </c>
      <c r="G3240" s="4" t="str">
        <f t="shared" si="262"/>
        <v>Defecto instalación fregadero</v>
      </c>
      <c r="H3240" s="2" t="s">
        <v>0</v>
      </c>
    </row>
    <row r="3241" spans="1:8" x14ac:dyDescent="0.2">
      <c r="A3241" s="2" t="s">
        <v>83</v>
      </c>
      <c r="B3241" s="2" t="s">
        <v>84</v>
      </c>
      <c r="C3241" s="2" t="s">
        <v>85</v>
      </c>
      <c r="D3241" s="2" t="s">
        <v>300</v>
      </c>
      <c r="E3241" s="13" t="s">
        <v>2254</v>
      </c>
      <c r="F3241" s="4" t="s">
        <v>308</v>
      </c>
      <c r="G3241" s="4" t="str">
        <f t="shared" si="262"/>
        <v>Defecto instalación salida de gases de caldera</v>
      </c>
      <c r="H3241" s="2" t="s">
        <v>0</v>
      </c>
    </row>
    <row r="3242" spans="1:8" x14ac:dyDescent="0.2">
      <c r="A3242" s="2" t="s">
        <v>83</v>
      </c>
      <c r="B3242" s="2" t="s">
        <v>84</v>
      </c>
      <c r="C3242" s="2" t="s">
        <v>85</v>
      </c>
      <c r="D3242" s="2" t="s">
        <v>300</v>
      </c>
      <c r="E3242" s="13" t="s">
        <v>2254</v>
      </c>
      <c r="F3242" s="4" t="s">
        <v>310</v>
      </c>
      <c r="G3242" s="4" t="str">
        <f t="shared" si="262"/>
        <v xml:space="preserve">Escape por mala conexión de inodoro con desagüe </v>
      </c>
      <c r="H3242" s="2" t="s">
        <v>0</v>
      </c>
    </row>
    <row r="3243" spans="1:8" x14ac:dyDescent="0.2">
      <c r="A3243" s="2" t="s">
        <v>83</v>
      </c>
      <c r="B3243" s="2" t="s">
        <v>84</v>
      </c>
      <c r="C3243" s="2" t="s">
        <v>85</v>
      </c>
      <c r="D3243" s="2" t="s">
        <v>300</v>
      </c>
      <c r="E3243" s="13" t="s">
        <v>2254</v>
      </c>
      <c r="F3243" s="4" t="s">
        <v>2177</v>
      </c>
      <c r="G3243" s="4" t="str">
        <f t="shared" si="262"/>
        <v xml:space="preserve">Fuga /rotura de canalón visto comunitario          </v>
      </c>
      <c r="H3243" s="2" t="s">
        <v>0</v>
      </c>
    </row>
    <row r="3244" spans="1:8" x14ac:dyDescent="0.2">
      <c r="A3244" s="2" t="s">
        <v>83</v>
      </c>
      <c r="B3244" s="2" t="s">
        <v>84</v>
      </c>
      <c r="C3244" s="2" t="s">
        <v>85</v>
      </c>
      <c r="D3244" s="2" t="s">
        <v>300</v>
      </c>
      <c r="E3244" s="13" t="s">
        <v>2254</v>
      </c>
      <c r="F3244" s="4" t="s">
        <v>2178</v>
      </c>
      <c r="G3244" s="4" t="str">
        <f t="shared" si="262"/>
        <v xml:space="preserve">Fuga /rotura de colector visto ó albañal                    </v>
      </c>
      <c r="H3244" s="2" t="s">
        <v>0</v>
      </c>
    </row>
    <row r="3245" spans="1:8" x14ac:dyDescent="0.2">
      <c r="A3245" s="2" t="s">
        <v>83</v>
      </c>
      <c r="B3245" s="2" t="s">
        <v>84</v>
      </c>
      <c r="C3245" s="2" t="s">
        <v>85</v>
      </c>
      <c r="D3245" s="2" t="s">
        <v>300</v>
      </c>
      <c r="E3245" s="13" t="s">
        <v>2254</v>
      </c>
      <c r="F3245" s="4" t="s">
        <v>2179</v>
      </c>
      <c r="G3245" s="4" t="str">
        <f t="shared" si="262"/>
        <v>Fuga /rotura en telefonillo ducha</v>
      </c>
      <c r="H3245" s="2" t="s">
        <v>0</v>
      </c>
    </row>
    <row r="3246" spans="1:8" x14ac:dyDescent="0.2">
      <c r="A3246" s="2" t="s">
        <v>83</v>
      </c>
      <c r="B3246" s="2" t="s">
        <v>84</v>
      </c>
      <c r="C3246" s="2" t="s">
        <v>85</v>
      </c>
      <c r="D3246" s="2" t="s">
        <v>300</v>
      </c>
      <c r="E3246" s="13" t="s">
        <v>2254</v>
      </c>
      <c r="F3246" s="4" t="s">
        <v>2180</v>
      </c>
      <c r="G3246" s="4" t="str">
        <f t="shared" si="262"/>
        <v>Fuga /rotura tubería aérea piso inferior</v>
      </c>
      <c r="H3246" s="2" t="s">
        <v>0</v>
      </c>
    </row>
    <row r="3247" spans="1:8" x14ac:dyDescent="0.2">
      <c r="A3247" s="2" t="s">
        <v>83</v>
      </c>
      <c r="B3247" s="2" t="s">
        <v>84</v>
      </c>
      <c r="C3247" s="2" t="s">
        <v>85</v>
      </c>
      <c r="D3247" s="2" t="s">
        <v>300</v>
      </c>
      <c r="E3247" s="13" t="s">
        <v>2254</v>
      </c>
      <c r="F3247" s="4" t="s">
        <v>316</v>
      </c>
      <c r="G3247" s="4" t="str">
        <f t="shared" si="262"/>
        <v>Hongos por condensación</v>
      </c>
      <c r="H3247" s="2" t="s">
        <v>0</v>
      </c>
    </row>
    <row r="3248" spans="1:8" x14ac:dyDescent="0.2">
      <c r="A3248" s="2" t="s">
        <v>83</v>
      </c>
      <c r="B3248" s="2" t="s">
        <v>84</v>
      </c>
      <c r="C3248" s="2" t="s">
        <v>85</v>
      </c>
      <c r="D3248" s="2" t="s">
        <v>300</v>
      </c>
      <c r="E3248" s="13" t="s">
        <v>2254</v>
      </c>
      <c r="F3248" s="4" t="s">
        <v>322</v>
      </c>
      <c r="G3248" s="4" t="str">
        <f t="shared" si="262"/>
        <v xml:space="preserve">Rotura de colector visto ó albañal                    </v>
      </c>
      <c r="H3248" s="2" t="s">
        <v>0</v>
      </c>
    </row>
    <row r="3249" spans="1:8" x14ac:dyDescent="0.2">
      <c r="A3249" s="2" t="s">
        <v>83</v>
      </c>
      <c r="B3249" s="2" t="s">
        <v>84</v>
      </c>
      <c r="C3249" s="2" t="s">
        <v>85</v>
      </c>
      <c r="D3249" s="2" t="s">
        <v>300</v>
      </c>
      <c r="E3249" s="13" t="s">
        <v>2254</v>
      </c>
      <c r="F3249" s="4" t="s">
        <v>338</v>
      </c>
      <c r="G3249" s="4" t="str">
        <f t="shared" si="262"/>
        <v>Rotura fregadero metálico</v>
      </c>
      <c r="H3249" s="2" t="s">
        <v>0</v>
      </c>
    </row>
    <row r="3250" spans="1:8" x14ac:dyDescent="0.2">
      <c r="A3250" s="2" t="s">
        <v>83</v>
      </c>
      <c r="B3250" s="2" t="s">
        <v>84</v>
      </c>
      <c r="C3250" s="2" t="s">
        <v>85</v>
      </c>
      <c r="D3250" s="2" t="s">
        <v>300</v>
      </c>
      <c r="E3250" s="13" t="s">
        <v>2254</v>
      </c>
      <c r="F3250" s="4" t="s">
        <v>343</v>
      </c>
      <c r="G3250" s="4" t="str">
        <f t="shared" si="262"/>
        <v>Sifón fregadero con defecto de instalación</v>
      </c>
      <c r="H3250" s="2" t="s">
        <v>0</v>
      </c>
    </row>
    <row r="3251" spans="1:8" x14ac:dyDescent="0.2">
      <c r="A3251" s="2" t="s">
        <v>83</v>
      </c>
      <c r="B3251" s="2" t="s">
        <v>84</v>
      </c>
      <c r="C3251" s="2" t="s">
        <v>506</v>
      </c>
      <c r="D3251" s="2" t="s">
        <v>507</v>
      </c>
      <c r="E3251" s="13" t="s">
        <v>2254</v>
      </c>
      <c r="F3251" s="4" t="s">
        <v>511</v>
      </c>
      <c r="G3251" s="4" t="str">
        <f t="shared" si="262"/>
        <v>Defecto construcción de ventana</v>
      </c>
      <c r="H3251" s="2" t="s">
        <v>0</v>
      </c>
    </row>
    <row r="3252" spans="1:8" x14ac:dyDescent="0.2">
      <c r="A3252" s="2" t="s">
        <v>83</v>
      </c>
      <c r="B3252" s="2" t="s">
        <v>84</v>
      </c>
      <c r="C3252" s="2" t="s">
        <v>506</v>
      </c>
      <c r="D3252" s="2" t="s">
        <v>507</v>
      </c>
      <c r="E3252" s="13" t="s">
        <v>2254</v>
      </c>
      <c r="F3252" s="4" t="s">
        <v>512</v>
      </c>
      <c r="G3252" s="4" t="str">
        <f t="shared" si="262"/>
        <v>Fachada con grietas</v>
      </c>
      <c r="H3252" s="2" t="s">
        <v>0</v>
      </c>
    </row>
    <row r="3253" spans="1:8" x14ac:dyDescent="0.2">
      <c r="A3253" s="2" t="s">
        <v>83</v>
      </c>
      <c r="B3253" s="2" t="s">
        <v>84</v>
      </c>
      <c r="C3253" s="2" t="s">
        <v>506</v>
      </c>
      <c r="D3253" s="2" t="s">
        <v>507</v>
      </c>
      <c r="E3253" s="13" t="s">
        <v>2254</v>
      </c>
      <c r="F3253" s="4" t="s">
        <v>515</v>
      </c>
      <c r="G3253" s="4" t="str">
        <f t="shared" si="262"/>
        <v>Filtración por medianil</v>
      </c>
      <c r="H3253" s="2" t="s">
        <v>0</v>
      </c>
    </row>
    <row r="3254" spans="1:8" x14ac:dyDescent="0.2">
      <c r="A3254" s="2" t="s">
        <v>83</v>
      </c>
      <c r="B3254" s="2" t="s">
        <v>84</v>
      </c>
      <c r="C3254" s="2" t="s">
        <v>506</v>
      </c>
      <c r="D3254" s="2" t="s">
        <v>507</v>
      </c>
      <c r="E3254" s="13" t="s">
        <v>2254</v>
      </c>
      <c r="F3254" s="4" t="s">
        <v>522</v>
      </c>
      <c r="G3254" s="4" t="str">
        <f t="shared" si="262"/>
        <v xml:space="preserve">Filtraciones de lluvia por falta de sellado en ventana </v>
      </c>
      <c r="H3254" s="2" t="s">
        <v>0</v>
      </c>
    </row>
    <row r="3255" spans="1:8" x14ac:dyDescent="0.2">
      <c r="A3255" s="2" t="s">
        <v>83</v>
      </c>
      <c r="B3255" s="2" t="s">
        <v>84</v>
      </c>
      <c r="C3255" s="2" t="s">
        <v>506</v>
      </c>
      <c r="D3255" s="2" t="s">
        <v>507</v>
      </c>
      <c r="E3255" s="13" t="s">
        <v>2254</v>
      </c>
      <c r="F3255" s="4" t="s">
        <v>525</v>
      </c>
      <c r="G3255" s="4" t="str">
        <f t="shared" si="262"/>
        <v>Filtraciones de lluvia por terreno colindante</v>
      </c>
      <c r="H3255" s="2" t="s">
        <v>0</v>
      </c>
    </row>
    <row r="3256" spans="1:8" x14ac:dyDescent="0.2">
      <c r="A3256" s="2" t="s">
        <v>83</v>
      </c>
      <c r="B3256" s="2" t="s">
        <v>84</v>
      </c>
      <c r="C3256" s="2" t="s">
        <v>506</v>
      </c>
      <c r="D3256" s="2" t="s">
        <v>507</v>
      </c>
      <c r="E3256" s="13" t="s">
        <v>2254</v>
      </c>
      <c r="F3256" s="4" t="s">
        <v>527</v>
      </c>
      <c r="G3256" s="4" t="str">
        <f t="shared" si="262"/>
        <v>Filtraciones lluvia por falta de sellado poste antena</v>
      </c>
      <c r="H3256" s="2" t="s">
        <v>0</v>
      </c>
    </row>
    <row r="3257" spans="1:8" x14ac:dyDescent="0.2">
      <c r="A3257" s="2" t="s">
        <v>83</v>
      </c>
      <c r="B3257" s="2" t="s">
        <v>84</v>
      </c>
      <c r="C3257" s="2" t="s">
        <v>506</v>
      </c>
      <c r="D3257" s="2" t="s">
        <v>507</v>
      </c>
      <c r="E3257" s="13" t="s">
        <v>2254</v>
      </c>
      <c r="F3257" s="4" t="s">
        <v>529</v>
      </c>
      <c r="G3257" s="4" t="str">
        <f t="shared" si="262"/>
        <v>Filtraciones patio comunitario</v>
      </c>
      <c r="H3257" s="2" t="s">
        <v>0</v>
      </c>
    </row>
    <row r="3258" spans="1:8" x14ac:dyDescent="0.2">
      <c r="A3258" s="2" t="s">
        <v>83</v>
      </c>
      <c r="B3258" s="2" t="s">
        <v>84</v>
      </c>
      <c r="C3258" s="2" t="s">
        <v>506</v>
      </c>
      <c r="D3258" s="2" t="s">
        <v>507</v>
      </c>
      <c r="E3258" s="13" t="s">
        <v>2254</v>
      </c>
      <c r="F3258" s="4" t="s">
        <v>534</v>
      </c>
      <c r="G3258" s="4" t="str">
        <f t="shared" si="262"/>
        <v>Filtraciones por junta de balcón</v>
      </c>
      <c r="H3258" s="2" t="s">
        <v>0</v>
      </c>
    </row>
    <row r="3259" spans="1:8" x14ac:dyDescent="0.2">
      <c r="A3259" s="2" t="s">
        <v>83</v>
      </c>
      <c r="B3259" s="2" t="s">
        <v>84</v>
      </c>
      <c r="C3259" s="2" t="s">
        <v>506</v>
      </c>
      <c r="D3259" s="2" t="s">
        <v>507</v>
      </c>
      <c r="E3259" s="13" t="s">
        <v>2254</v>
      </c>
      <c r="F3259" s="4" t="s">
        <v>542</v>
      </c>
      <c r="G3259" s="4" t="str">
        <f t="shared" si="262"/>
        <v>Filtraciones por velux</v>
      </c>
      <c r="H3259" s="2" t="s">
        <v>0</v>
      </c>
    </row>
    <row r="3260" spans="1:8" x14ac:dyDescent="0.2">
      <c r="A3260" s="2" t="s">
        <v>83</v>
      </c>
      <c r="B3260" s="2" t="s">
        <v>84</v>
      </c>
      <c r="C3260" s="2" t="s">
        <v>506</v>
      </c>
      <c r="D3260" s="2" t="s">
        <v>507</v>
      </c>
      <c r="E3260" s="13" t="s">
        <v>2254</v>
      </c>
      <c r="F3260" s="4" t="s">
        <v>543</v>
      </c>
      <c r="G3260" s="4" t="str">
        <f t="shared" si="262"/>
        <v>Filtraciones por ventana</v>
      </c>
      <c r="H3260" s="2" t="s">
        <v>0</v>
      </c>
    </row>
    <row r="3261" spans="1:8" x14ac:dyDescent="0.2">
      <c r="A3261" s="2" t="s">
        <v>83</v>
      </c>
      <c r="B3261" s="2" t="s">
        <v>84</v>
      </c>
      <c r="C3261" s="2" t="s">
        <v>506</v>
      </c>
      <c r="D3261" s="2" t="s">
        <v>507</v>
      </c>
      <c r="E3261" s="13" t="s">
        <v>2254</v>
      </c>
      <c r="F3261" s="4" t="s">
        <v>545</v>
      </c>
      <c r="G3261" s="4" t="str">
        <f t="shared" si="262"/>
        <v>Filtraciones terraza comunitaria</v>
      </c>
      <c r="H3261" s="2" t="s">
        <v>0</v>
      </c>
    </row>
    <row r="3262" spans="1:8" x14ac:dyDescent="0.2">
      <c r="A3262" s="2" t="s">
        <v>83</v>
      </c>
      <c r="B3262" s="2" t="s">
        <v>84</v>
      </c>
      <c r="C3262" s="2" t="s">
        <v>506</v>
      </c>
      <c r="D3262" s="2" t="s">
        <v>507</v>
      </c>
      <c r="E3262" s="13" t="s">
        <v>2254</v>
      </c>
      <c r="F3262" s="4" t="s">
        <v>546</v>
      </c>
      <c r="G3262" s="4" t="str">
        <f t="shared" si="262"/>
        <v>Grietas en unión de dos viviendas</v>
      </c>
      <c r="H3262" s="2" t="s">
        <v>0</v>
      </c>
    </row>
    <row r="3263" spans="1:8" x14ac:dyDescent="0.2">
      <c r="A3263" s="2" t="s">
        <v>83</v>
      </c>
      <c r="B3263" s="2" t="s">
        <v>84</v>
      </c>
      <c r="C3263" s="2" t="s">
        <v>506</v>
      </c>
      <c r="D3263" s="2" t="s">
        <v>558</v>
      </c>
      <c r="E3263" s="13" t="s">
        <v>2254</v>
      </c>
      <c r="F3263" s="4" t="s">
        <v>560</v>
      </c>
      <c r="G3263" s="4" t="str">
        <f t="shared" si="262"/>
        <v>Desprendimiento de mortero de cemento por fuertes vientos</v>
      </c>
      <c r="H3263" s="2" t="s">
        <v>0</v>
      </c>
    </row>
    <row r="3264" spans="1:8" x14ac:dyDescent="0.2">
      <c r="A3264" s="2" t="s">
        <v>83</v>
      </c>
      <c r="B3264" s="2" t="s">
        <v>84</v>
      </c>
      <c r="C3264" s="2" t="s">
        <v>506</v>
      </c>
      <c r="D3264" s="2" t="s">
        <v>558</v>
      </c>
      <c r="E3264" s="13" t="s">
        <v>2254</v>
      </c>
      <c r="F3264" s="4" t="s">
        <v>561</v>
      </c>
      <c r="G3264" s="4" t="str">
        <f t="shared" si="262"/>
        <v>Mortero de chimenea desprendido</v>
      </c>
      <c r="H3264" s="2" t="s">
        <v>0</v>
      </c>
    </row>
    <row r="3265" spans="1:8" x14ac:dyDescent="0.2">
      <c r="A3265" s="2" t="s">
        <v>83</v>
      </c>
      <c r="B3265" s="2" t="s">
        <v>84</v>
      </c>
      <c r="C3265" s="2" t="s">
        <v>569</v>
      </c>
      <c r="D3265" s="2" t="s">
        <v>601</v>
      </c>
      <c r="E3265" s="13" t="s">
        <v>2254</v>
      </c>
      <c r="F3265" s="4" t="s">
        <v>604</v>
      </c>
      <c r="G3265" s="4" t="str">
        <f t="shared" si="262"/>
        <v>Defecto instalación plato de ducha</v>
      </c>
      <c r="H3265" s="2" t="s">
        <v>0</v>
      </c>
    </row>
    <row r="3266" spans="1:8" x14ac:dyDescent="0.2">
      <c r="A3266" s="2" t="s">
        <v>83</v>
      </c>
      <c r="B3266" s="2" t="s">
        <v>84</v>
      </c>
      <c r="C3266" s="2" t="s">
        <v>569</v>
      </c>
      <c r="D3266" s="2" t="s">
        <v>601</v>
      </c>
      <c r="E3266" s="13" t="s">
        <v>2254</v>
      </c>
      <c r="F3266" s="4" t="s">
        <v>607</v>
      </c>
      <c r="G3266" s="4" t="str">
        <f t="shared" si="262"/>
        <v xml:space="preserve">Plato de ducha con base mal realizada se ha agrietado </v>
      </c>
      <c r="H3266" s="2" t="s">
        <v>0</v>
      </c>
    </row>
    <row r="3267" spans="1:8" x14ac:dyDescent="0.2">
      <c r="A3267" s="2" t="s">
        <v>83</v>
      </c>
      <c r="B3267" s="2" t="s">
        <v>84</v>
      </c>
      <c r="C3267" s="2" t="s">
        <v>569</v>
      </c>
      <c r="D3267" s="2" t="s">
        <v>601</v>
      </c>
      <c r="E3267" s="13" t="s">
        <v>2254</v>
      </c>
      <c r="F3267" s="4" t="s">
        <v>619</v>
      </c>
      <c r="G3267" s="4" t="str">
        <f t="shared" si="262"/>
        <v>Rotura de fregadero de aluminio por corrosión</v>
      </c>
      <c r="H3267" s="2" t="s">
        <v>0</v>
      </c>
    </row>
    <row r="3268" spans="1:8" x14ac:dyDescent="0.2">
      <c r="A3268" s="2" t="s">
        <v>83</v>
      </c>
      <c r="B3268" s="2" t="s">
        <v>156</v>
      </c>
      <c r="C3268" s="2" t="s">
        <v>85</v>
      </c>
      <c r="D3268" s="2" t="s">
        <v>150</v>
      </c>
      <c r="E3268" s="13" t="s">
        <v>2256</v>
      </c>
      <c r="F3268" s="4" t="s">
        <v>989</v>
      </c>
      <c r="G3268" s="4" t="str">
        <f t="shared" si="262"/>
        <v>Rotura de grifo doble exterior y de electroválvula por congelación</v>
      </c>
      <c r="H3268" s="2" t="s">
        <v>2</v>
      </c>
    </row>
    <row r="3269" spans="1:8" x14ac:dyDescent="0.2">
      <c r="A3269" s="2" t="s">
        <v>83</v>
      </c>
      <c r="B3269" s="2" t="s">
        <v>156</v>
      </c>
      <c r="C3269" s="2" t="s">
        <v>85</v>
      </c>
      <c r="D3269" s="2" t="s">
        <v>150</v>
      </c>
      <c r="E3269" s="13" t="s">
        <v>2256</v>
      </c>
      <c r="F3269" s="2" t="s">
        <v>1163</v>
      </c>
      <c r="G3269" s="4" t="str">
        <f t="shared" si="262"/>
        <v xml:space="preserve">Grifo congelado </v>
      </c>
      <c r="H3269" s="2" t="s">
        <v>2</v>
      </c>
    </row>
    <row r="3270" spans="1:8" x14ac:dyDescent="0.2">
      <c r="A3270" s="2" t="s">
        <v>83</v>
      </c>
      <c r="B3270" s="2" t="s">
        <v>156</v>
      </c>
      <c r="C3270" s="2" t="s">
        <v>85</v>
      </c>
      <c r="D3270" s="3" t="s">
        <v>86</v>
      </c>
      <c r="E3270" s="13" t="s">
        <v>2256</v>
      </c>
      <c r="F3270" s="4" t="s">
        <v>302</v>
      </c>
      <c r="G3270" s="2" t="str">
        <f t="shared" si="262"/>
        <v>Capilaridad ascendente</v>
      </c>
      <c r="H3270" s="2" t="s">
        <v>2</v>
      </c>
    </row>
    <row r="3271" spans="1:8" x14ac:dyDescent="0.2">
      <c r="A3271" s="2" t="s">
        <v>83</v>
      </c>
      <c r="B3271" s="2" t="s">
        <v>156</v>
      </c>
      <c r="C3271" s="2" t="s">
        <v>85</v>
      </c>
      <c r="D3271" s="3" t="s">
        <v>86</v>
      </c>
      <c r="E3271" s="13" t="s">
        <v>2256</v>
      </c>
      <c r="F3271" s="5" t="s">
        <v>2198</v>
      </c>
      <c r="G3271" s="2" t="str">
        <f t="shared" si="262"/>
        <v>Dilataciones sin Fuga /rotura</v>
      </c>
      <c r="H3271" s="2" t="s">
        <v>2</v>
      </c>
    </row>
    <row r="3272" spans="1:8" x14ac:dyDescent="0.2">
      <c r="A3272" s="2" t="s">
        <v>83</v>
      </c>
      <c r="B3272" s="2" t="s">
        <v>156</v>
      </c>
      <c r="C3272" s="2" t="s">
        <v>85</v>
      </c>
      <c r="D3272" s="2" t="s">
        <v>99</v>
      </c>
      <c r="E3272" s="13" t="s">
        <v>2256</v>
      </c>
      <c r="F3272" s="2" t="s">
        <v>1211</v>
      </c>
      <c r="G3272" s="4" t="str">
        <f t="shared" si="262"/>
        <v>Filtraciones alrededor de la cazoleta de la azotea privativa</v>
      </c>
      <c r="H3272" s="2" t="s">
        <v>2</v>
      </c>
    </row>
    <row r="3273" spans="1:8" x14ac:dyDescent="0.2">
      <c r="A3273" s="2" t="s">
        <v>83</v>
      </c>
      <c r="B3273" s="2" t="s">
        <v>156</v>
      </c>
      <c r="C3273" s="2" t="s">
        <v>85</v>
      </c>
      <c r="D3273" s="2" t="s">
        <v>99</v>
      </c>
      <c r="E3273" s="13" t="s">
        <v>2256</v>
      </c>
      <c r="F3273" s="2" t="s">
        <v>1218</v>
      </c>
      <c r="G3273" s="4" t="str">
        <f t="shared" si="262"/>
        <v>Filtraciones fachada privativa</v>
      </c>
      <c r="H3273" s="2" t="s">
        <v>2</v>
      </c>
    </row>
    <row r="3274" spans="1:8" x14ac:dyDescent="0.2">
      <c r="A3274" s="2" t="s">
        <v>83</v>
      </c>
      <c r="B3274" s="2" t="s">
        <v>156</v>
      </c>
      <c r="C3274" s="2" t="s">
        <v>85</v>
      </c>
      <c r="D3274" s="2" t="s">
        <v>99</v>
      </c>
      <c r="E3274" s="13" t="s">
        <v>2256</v>
      </c>
      <c r="F3274" s="4" t="s">
        <v>118</v>
      </c>
      <c r="G3274" s="4" t="str">
        <f t="shared" si="262"/>
        <v>Filtraciones junta mármol</v>
      </c>
      <c r="H3274" s="2" t="s">
        <v>2</v>
      </c>
    </row>
    <row r="3275" spans="1:8" x14ac:dyDescent="0.2">
      <c r="A3275" s="2" t="s">
        <v>83</v>
      </c>
      <c r="B3275" s="2" t="s">
        <v>156</v>
      </c>
      <c r="C3275" s="2" t="s">
        <v>85</v>
      </c>
      <c r="D3275" s="2" t="s">
        <v>99</v>
      </c>
      <c r="E3275" s="13" t="s">
        <v>2256</v>
      </c>
      <c r="F3275" s="2" t="s">
        <v>1221</v>
      </c>
      <c r="G3275" s="4" t="str">
        <f t="shared" si="262"/>
        <v xml:space="preserve">Filtraciones por arqueta </v>
      </c>
      <c r="H3275" s="2" t="s">
        <v>2</v>
      </c>
    </row>
    <row r="3276" spans="1:8" x14ac:dyDescent="0.2">
      <c r="A3276" s="2" t="s">
        <v>83</v>
      </c>
      <c r="B3276" s="2" t="s">
        <v>156</v>
      </c>
      <c r="C3276" s="2" t="s">
        <v>85</v>
      </c>
      <c r="D3276" s="2" t="s">
        <v>99</v>
      </c>
      <c r="E3276" s="13" t="s">
        <v>2256</v>
      </c>
      <c r="F3276" s="2" t="s">
        <v>1222</v>
      </c>
      <c r="G3276" s="4" t="str">
        <f t="shared" ref="G3276:G3290" si="263">F3276</f>
        <v>Filtraciones por balcón</v>
      </c>
      <c r="H3276" s="2" t="s">
        <v>2</v>
      </c>
    </row>
    <row r="3277" spans="1:8" x14ac:dyDescent="0.2">
      <c r="A3277" s="2" t="s">
        <v>83</v>
      </c>
      <c r="B3277" s="2" t="s">
        <v>156</v>
      </c>
      <c r="C3277" s="2" t="s">
        <v>85</v>
      </c>
      <c r="D3277" s="2" t="s">
        <v>99</v>
      </c>
      <c r="E3277" s="13" t="s">
        <v>2256</v>
      </c>
      <c r="F3277" s="2" t="s">
        <v>125</v>
      </c>
      <c r="G3277" s="4" t="str">
        <f t="shared" si="263"/>
        <v>Filtraciones por bote sifónico</v>
      </c>
      <c r="H3277" s="2" t="s">
        <v>2</v>
      </c>
    </row>
    <row r="3278" spans="1:8" x14ac:dyDescent="0.2">
      <c r="A3278" s="2" t="s">
        <v>83</v>
      </c>
      <c r="B3278" s="2" t="s">
        <v>156</v>
      </c>
      <c r="C3278" s="2" t="s">
        <v>85</v>
      </c>
      <c r="D3278" s="2" t="s">
        <v>99</v>
      </c>
      <c r="E3278" s="13" t="s">
        <v>2256</v>
      </c>
      <c r="F3278" s="4" t="s">
        <v>131</v>
      </c>
      <c r="G3278" s="4" t="str">
        <f t="shared" si="263"/>
        <v>Filtraciones por jardinera</v>
      </c>
      <c r="H3278" s="2" t="s">
        <v>2</v>
      </c>
    </row>
    <row r="3279" spans="1:8" x14ac:dyDescent="0.2">
      <c r="A3279" s="2" t="s">
        <v>83</v>
      </c>
      <c r="B3279" s="2" t="s">
        <v>156</v>
      </c>
      <c r="C3279" s="2" t="s">
        <v>85</v>
      </c>
      <c r="D3279" s="2" t="s">
        <v>99</v>
      </c>
      <c r="E3279" s="13" t="s">
        <v>2256</v>
      </c>
      <c r="F3279" s="2" t="s">
        <v>132</v>
      </c>
      <c r="G3279" s="4" t="str">
        <f t="shared" si="263"/>
        <v>Filtraciones por la lechada y baldosas rotas de la terraza</v>
      </c>
      <c r="H3279" s="2" t="s">
        <v>2</v>
      </c>
    </row>
    <row r="3280" spans="1:8" x14ac:dyDescent="0.2">
      <c r="A3280" s="2" t="s">
        <v>83</v>
      </c>
      <c r="B3280" s="2" t="s">
        <v>156</v>
      </c>
      <c r="C3280" s="2" t="s">
        <v>85</v>
      </c>
      <c r="D3280" s="2" t="s">
        <v>99</v>
      </c>
      <c r="E3280" s="13" t="s">
        <v>2256</v>
      </c>
      <c r="F3280" s="2" t="s">
        <v>134</v>
      </c>
      <c r="G3280" s="4" t="str">
        <f t="shared" si="263"/>
        <v>Filtraciones por mala instalación bañera / plato de ducha</v>
      </c>
      <c r="H3280" s="2" t="s">
        <v>2</v>
      </c>
    </row>
    <row r="3281" spans="1:8" x14ac:dyDescent="0.2">
      <c r="A3281" s="2" t="s">
        <v>83</v>
      </c>
      <c r="B3281" s="2" t="s">
        <v>156</v>
      </c>
      <c r="C3281" s="2" t="s">
        <v>85</v>
      </c>
      <c r="D3281" s="2" t="s">
        <v>99</v>
      </c>
      <c r="E3281" s="13" t="s">
        <v>2256</v>
      </c>
      <c r="F3281" s="2" t="s">
        <v>1231</v>
      </c>
      <c r="G3281" s="4" t="str">
        <f t="shared" si="263"/>
        <v>Filtraciones por plato de ducha con movimiento</v>
      </c>
      <c r="H3281" s="2" t="s">
        <v>2</v>
      </c>
    </row>
    <row r="3282" spans="1:8" x14ac:dyDescent="0.2">
      <c r="A3282" s="2" t="s">
        <v>83</v>
      </c>
      <c r="B3282" s="2" t="s">
        <v>156</v>
      </c>
      <c r="C3282" s="2" t="s">
        <v>85</v>
      </c>
      <c r="D3282" s="2" t="s">
        <v>99</v>
      </c>
      <c r="E3282" s="13" t="s">
        <v>2256</v>
      </c>
      <c r="F3282" s="2" t="s">
        <v>1232</v>
      </c>
      <c r="G3282" s="4" t="str">
        <f t="shared" si="263"/>
        <v xml:space="preserve">Filtraciones por ventana  </v>
      </c>
      <c r="H3282" s="2" t="s">
        <v>2</v>
      </c>
    </row>
    <row r="3283" spans="1:8" x14ac:dyDescent="0.2">
      <c r="A3283" s="2" t="s">
        <v>83</v>
      </c>
      <c r="B3283" s="2" t="s">
        <v>156</v>
      </c>
      <c r="C3283" s="2" t="s">
        <v>85</v>
      </c>
      <c r="D3283" s="2" t="s">
        <v>99</v>
      </c>
      <c r="E3283" s="13" t="s">
        <v>2256</v>
      </c>
      <c r="F3283" s="2" t="s">
        <v>144</v>
      </c>
      <c r="G3283" s="4" t="str">
        <f t="shared" si="263"/>
        <v>Filtraciones por zócalo de mármol de bañera / plato de ducha</v>
      </c>
      <c r="H3283" s="2" t="s">
        <v>2</v>
      </c>
    </row>
    <row r="3284" spans="1:8" x14ac:dyDescent="0.2">
      <c r="A3284" s="2" t="s">
        <v>83</v>
      </c>
      <c r="B3284" s="2" t="s">
        <v>156</v>
      </c>
      <c r="C3284" s="2" t="s">
        <v>85</v>
      </c>
      <c r="D3284" s="2" t="s">
        <v>99</v>
      </c>
      <c r="E3284" s="13" t="s">
        <v>2256</v>
      </c>
      <c r="F3284" s="2" t="s">
        <v>1233</v>
      </c>
      <c r="G3284" s="4" t="str">
        <f t="shared" si="263"/>
        <v>Filtraciones solería de bañera / plato de ducha</v>
      </c>
      <c r="H3284" s="2" t="s">
        <v>2</v>
      </c>
    </row>
    <row r="3285" spans="1:8" x14ac:dyDescent="0.2">
      <c r="A3285" s="2" t="s">
        <v>83</v>
      </c>
      <c r="B3285" s="2" t="s">
        <v>156</v>
      </c>
      <c r="C3285" s="2" t="s">
        <v>85</v>
      </c>
      <c r="D3285" s="2" t="s">
        <v>99</v>
      </c>
      <c r="E3285" s="13" t="s">
        <v>2256</v>
      </c>
      <c r="F3285" s="4" t="s">
        <v>145</v>
      </c>
      <c r="G3285" s="4" t="str">
        <f t="shared" si="263"/>
        <v>Filtraciones suelo baño</v>
      </c>
      <c r="H3285" s="2" t="s">
        <v>2</v>
      </c>
    </row>
    <row r="3286" spans="1:8" x14ac:dyDescent="0.2">
      <c r="A3286" s="2" t="s">
        <v>83</v>
      </c>
      <c r="B3286" s="2" t="s">
        <v>156</v>
      </c>
      <c r="C3286" s="2" t="s">
        <v>85</v>
      </c>
      <c r="D3286" s="2" t="s">
        <v>99</v>
      </c>
      <c r="E3286" s="13" t="s">
        <v>2256</v>
      </c>
      <c r="F3286" s="4" t="s">
        <v>316</v>
      </c>
      <c r="G3286" s="4" t="str">
        <f t="shared" si="263"/>
        <v>Hongos por condensación</v>
      </c>
      <c r="H3286" s="2" t="s">
        <v>2</v>
      </c>
    </row>
    <row r="3287" spans="1:8" x14ac:dyDescent="0.2">
      <c r="A3287" s="2" t="s">
        <v>83</v>
      </c>
      <c r="B3287" s="2" t="s">
        <v>156</v>
      </c>
      <c r="C3287" s="2" t="s">
        <v>85</v>
      </c>
      <c r="D3287" s="2" t="s">
        <v>99</v>
      </c>
      <c r="E3287" s="13" t="s">
        <v>2256</v>
      </c>
      <c r="F3287" s="5" t="s">
        <v>146</v>
      </c>
      <c r="G3287" s="4" t="str">
        <f t="shared" si="263"/>
        <v>Manchas de capilaridad por filtraciones</v>
      </c>
      <c r="H3287" s="2" t="s">
        <v>2</v>
      </c>
    </row>
    <row r="3288" spans="1:8" x14ac:dyDescent="0.2">
      <c r="A3288" s="2" t="s">
        <v>83</v>
      </c>
      <c r="B3288" s="2" t="s">
        <v>156</v>
      </c>
      <c r="C3288" s="2" t="s">
        <v>85</v>
      </c>
      <c r="D3288" s="2" t="s">
        <v>99</v>
      </c>
      <c r="E3288" s="13" t="s">
        <v>2256</v>
      </c>
      <c r="F3288" s="2" t="s">
        <v>147</v>
      </c>
      <c r="G3288" s="4" t="str">
        <f t="shared" si="263"/>
        <v>Manchas de humedad secas</v>
      </c>
      <c r="H3288" s="2" t="s">
        <v>2</v>
      </c>
    </row>
    <row r="3289" spans="1:8" x14ac:dyDescent="0.2">
      <c r="A3289" s="2" t="s">
        <v>83</v>
      </c>
      <c r="B3289" s="2" t="s">
        <v>156</v>
      </c>
      <c r="C3289" s="2" t="s">
        <v>85</v>
      </c>
      <c r="D3289" s="2" t="s">
        <v>176</v>
      </c>
      <c r="E3289" s="13" t="s">
        <v>2256</v>
      </c>
      <c r="F3289" s="5" t="s">
        <v>2199</v>
      </c>
      <c r="G3289" s="2" t="str">
        <f t="shared" si="263"/>
        <v>Por Fuga /rotura de vivienda superior tienen condensación</v>
      </c>
      <c r="H3289" s="2" t="s">
        <v>2</v>
      </c>
    </row>
    <row r="3290" spans="1:8" x14ac:dyDescent="0.2">
      <c r="A3290" s="2" t="s">
        <v>83</v>
      </c>
      <c r="B3290" s="2" t="s">
        <v>156</v>
      </c>
      <c r="C3290" s="2" t="s">
        <v>85</v>
      </c>
      <c r="D3290" s="2" t="s">
        <v>176</v>
      </c>
      <c r="E3290" s="13" t="s">
        <v>2256</v>
      </c>
      <c r="F3290" s="5" t="s">
        <v>2141</v>
      </c>
      <c r="G3290" s="2" t="str">
        <f t="shared" si="263"/>
        <v>Por Fuga /rotura de vivienda superior tienen manchas secas</v>
      </c>
      <c r="H3290" s="2" t="s">
        <v>2</v>
      </c>
    </row>
    <row r="3291" spans="1:8" x14ac:dyDescent="0.2">
      <c r="A3291" s="2" t="s">
        <v>83</v>
      </c>
      <c r="B3291" s="2" t="s">
        <v>156</v>
      </c>
      <c r="C3291" s="2" t="s">
        <v>85</v>
      </c>
      <c r="D3291" s="2" t="s">
        <v>180</v>
      </c>
      <c r="E3291" s="13" t="s">
        <v>2256</v>
      </c>
      <c r="F3291" s="4" t="s">
        <v>181</v>
      </c>
      <c r="G3291" s="4" t="str">
        <f>F3291</f>
        <v>Capilaridad en perjudicado</v>
      </c>
      <c r="H3291" s="2" t="s">
        <v>2</v>
      </c>
    </row>
    <row r="3292" spans="1:8" x14ac:dyDescent="0.2">
      <c r="A3292" s="2" t="s">
        <v>83</v>
      </c>
      <c r="B3292" s="2" t="s">
        <v>156</v>
      </c>
      <c r="C3292" s="2" t="s">
        <v>85</v>
      </c>
      <c r="D3292" s="2" t="s">
        <v>180</v>
      </c>
      <c r="E3292" s="13" t="s">
        <v>2256</v>
      </c>
      <c r="F3292" s="2" t="s">
        <v>1248</v>
      </c>
      <c r="G3292" s="4" t="str">
        <f t="shared" ref="G3292:G3293" si="264">F3292</f>
        <v>Perjudicado con daños por falta de sellado en alicatado roto y abombado</v>
      </c>
      <c r="H3292" s="2" t="s">
        <v>2</v>
      </c>
    </row>
    <row r="3293" spans="1:8" x14ac:dyDescent="0.2">
      <c r="A3293" s="2" t="s">
        <v>83</v>
      </c>
      <c r="B3293" s="2" t="s">
        <v>156</v>
      </c>
      <c r="C3293" s="2" t="s">
        <v>85</v>
      </c>
      <c r="D3293" s="2" t="s">
        <v>180</v>
      </c>
      <c r="E3293" s="13" t="s">
        <v>2256</v>
      </c>
      <c r="F3293" s="2" t="s">
        <v>1252</v>
      </c>
      <c r="G3293" s="4" t="str">
        <f t="shared" si="264"/>
        <v>Perjudicado con daños por filtraciones por terraza de asegurado</v>
      </c>
      <c r="H3293" s="2" t="s">
        <v>2</v>
      </c>
    </row>
    <row r="3294" spans="1:8" x14ac:dyDescent="0.2">
      <c r="A3294" s="2" t="s">
        <v>83</v>
      </c>
      <c r="B3294" s="2" t="s">
        <v>156</v>
      </c>
      <c r="C3294" s="2" t="s">
        <v>85</v>
      </c>
      <c r="D3294" s="2" t="s">
        <v>229</v>
      </c>
      <c r="E3294" s="13" t="s">
        <v>2256</v>
      </c>
      <c r="F3294" s="2" t="s">
        <v>1275</v>
      </c>
      <c r="G3294" s="5" t="str">
        <f>F3294</f>
        <v>Manchas amarillas secas</v>
      </c>
      <c r="H3294" s="2" t="s">
        <v>2</v>
      </c>
    </row>
    <row r="3295" spans="1:8" x14ac:dyDescent="0.2">
      <c r="A3295" s="2" t="s">
        <v>83</v>
      </c>
      <c r="B3295" s="2" t="s">
        <v>156</v>
      </c>
      <c r="C3295" s="2" t="s">
        <v>85</v>
      </c>
      <c r="D3295" s="2" t="s">
        <v>244</v>
      </c>
      <c r="E3295" s="13" t="s">
        <v>2256</v>
      </c>
      <c r="F3295" s="4" t="s">
        <v>245</v>
      </c>
      <c r="G3295" s="2" t="str">
        <f t="shared" ref="G3295:G3326" si="265">F3295</f>
        <v>Alicatado bufado por defecto colocación</v>
      </c>
      <c r="H3295" s="2" t="s">
        <v>2</v>
      </c>
    </row>
    <row r="3296" spans="1:8" x14ac:dyDescent="0.2">
      <c r="A3296" s="2" t="s">
        <v>83</v>
      </c>
      <c r="B3296" s="2" t="s">
        <v>156</v>
      </c>
      <c r="C3296" s="2" t="s">
        <v>85</v>
      </c>
      <c r="D3296" s="2" t="s">
        <v>244</v>
      </c>
      <c r="E3296" s="13" t="s">
        <v>2256</v>
      </c>
      <c r="F3296" s="5" t="s">
        <v>253</v>
      </c>
      <c r="G3296" s="2" t="str">
        <f t="shared" si="265"/>
        <v>Condensación generalizada</v>
      </c>
      <c r="H3296" s="2" t="s">
        <v>2</v>
      </c>
    </row>
    <row r="3297" spans="1:8" x14ac:dyDescent="0.2">
      <c r="A3297" s="2" t="s">
        <v>83</v>
      </c>
      <c r="B3297" s="2" t="s">
        <v>156</v>
      </c>
      <c r="C3297" s="2" t="s">
        <v>85</v>
      </c>
      <c r="D3297" s="2" t="s">
        <v>244</v>
      </c>
      <c r="E3297" s="13" t="s">
        <v>2256</v>
      </c>
      <c r="F3297" s="5" t="s">
        <v>254</v>
      </c>
      <c r="G3297" s="2" t="str">
        <f t="shared" si="265"/>
        <v>Condensaciones en perjudicado</v>
      </c>
      <c r="H3297" s="2" t="s">
        <v>2</v>
      </c>
    </row>
    <row r="3298" spans="1:8" x14ac:dyDescent="0.2">
      <c r="A3298" s="2" t="s">
        <v>83</v>
      </c>
      <c r="B3298" s="2" t="s">
        <v>156</v>
      </c>
      <c r="C3298" s="2" t="s">
        <v>85</v>
      </c>
      <c r="D3298" s="2" t="s">
        <v>244</v>
      </c>
      <c r="E3298" s="13" t="s">
        <v>2256</v>
      </c>
      <c r="F3298" s="4" t="s">
        <v>1282</v>
      </c>
      <c r="G3298" s="2" t="str">
        <f t="shared" si="265"/>
        <v xml:space="preserve">Defecto construcción lavabo </v>
      </c>
      <c r="H3298" s="2" t="s">
        <v>2</v>
      </c>
    </row>
    <row r="3299" spans="1:8" x14ac:dyDescent="0.2">
      <c r="A3299" s="2" t="s">
        <v>83</v>
      </c>
      <c r="B3299" s="2" t="s">
        <v>156</v>
      </c>
      <c r="C3299" s="2" t="s">
        <v>85</v>
      </c>
      <c r="D3299" s="2" t="s">
        <v>244</v>
      </c>
      <c r="E3299" s="13" t="s">
        <v>2256</v>
      </c>
      <c r="F3299" s="6" t="s">
        <v>1919</v>
      </c>
      <c r="G3299" s="2" t="str">
        <f t="shared" si="265"/>
        <v>Defecto de instalación de inodoro y cualquier otro sanitario</v>
      </c>
      <c r="H3299" s="2" t="s">
        <v>2</v>
      </c>
    </row>
    <row r="3300" spans="1:8" x14ac:dyDescent="0.2">
      <c r="A3300" s="2" t="s">
        <v>83</v>
      </c>
      <c r="B3300" s="2" t="s">
        <v>156</v>
      </c>
      <c r="C3300" s="2" t="s">
        <v>85</v>
      </c>
      <c r="D3300" s="2" t="s">
        <v>244</v>
      </c>
      <c r="E3300" s="13" t="s">
        <v>2256</v>
      </c>
      <c r="F3300" s="2" t="s">
        <v>604</v>
      </c>
      <c r="G3300" s="2" t="str">
        <f t="shared" si="265"/>
        <v>Defecto instalación plato de ducha</v>
      </c>
      <c r="H3300" s="2" t="s">
        <v>2</v>
      </c>
    </row>
    <row r="3301" spans="1:8" x14ac:dyDescent="0.2">
      <c r="A3301" s="2" t="s">
        <v>83</v>
      </c>
      <c r="B3301" s="2" t="s">
        <v>156</v>
      </c>
      <c r="C3301" s="2" t="s">
        <v>85</v>
      </c>
      <c r="D3301" s="2" t="s">
        <v>244</v>
      </c>
      <c r="E3301" s="13" t="s">
        <v>2256</v>
      </c>
      <c r="F3301" s="5" t="s">
        <v>261</v>
      </c>
      <c r="G3301" s="2" t="str">
        <f t="shared" si="265"/>
        <v>Desagüe mal instalado por defecto construcción</v>
      </c>
      <c r="H3301" s="2" t="s">
        <v>2</v>
      </c>
    </row>
    <row r="3302" spans="1:8" x14ac:dyDescent="0.2">
      <c r="A3302" s="2" t="s">
        <v>83</v>
      </c>
      <c r="B3302" s="2" t="s">
        <v>156</v>
      </c>
      <c r="C3302" s="2" t="s">
        <v>85</v>
      </c>
      <c r="D3302" s="2" t="s">
        <v>244</v>
      </c>
      <c r="E3302" s="13" t="s">
        <v>2256</v>
      </c>
      <c r="F3302" s="2" t="s">
        <v>2175</v>
      </c>
      <c r="G3302" s="2" t="str">
        <f t="shared" si="265"/>
        <v>Desprendimiento de falso techo de escayola por mala instalación sin Fuga /rotura</v>
      </c>
      <c r="H3302" s="2" t="s">
        <v>2</v>
      </c>
    </row>
    <row r="3303" spans="1:8" x14ac:dyDescent="0.2">
      <c r="A3303" s="2" t="s">
        <v>83</v>
      </c>
      <c r="B3303" s="2" t="s">
        <v>156</v>
      </c>
      <c r="C3303" s="2" t="s">
        <v>85</v>
      </c>
      <c r="D3303" s="2" t="s">
        <v>244</v>
      </c>
      <c r="E3303" s="13" t="s">
        <v>2256</v>
      </c>
      <c r="F3303" s="5" t="s">
        <v>263</v>
      </c>
      <c r="G3303" s="2" t="str">
        <f t="shared" si="265"/>
        <v>Filtraciones calle</v>
      </c>
      <c r="H3303" s="2" t="s">
        <v>2</v>
      </c>
    </row>
    <row r="3304" spans="1:8" x14ac:dyDescent="0.2">
      <c r="A3304" s="2" t="s">
        <v>83</v>
      </c>
      <c r="B3304" s="2" t="s">
        <v>156</v>
      </c>
      <c r="C3304" s="2" t="s">
        <v>85</v>
      </c>
      <c r="D3304" s="2" t="s">
        <v>244</v>
      </c>
      <c r="E3304" s="13" t="s">
        <v>2256</v>
      </c>
      <c r="F3304" s="5" t="s">
        <v>1287</v>
      </c>
      <c r="G3304" s="2" t="str">
        <f t="shared" si="265"/>
        <v>Filtraciones terreno</v>
      </c>
      <c r="H3304" s="2" t="s">
        <v>2</v>
      </c>
    </row>
    <row r="3305" spans="1:8" x14ac:dyDescent="0.2">
      <c r="A3305" s="2" t="s">
        <v>83</v>
      </c>
      <c r="B3305" s="2" t="s">
        <v>156</v>
      </c>
      <c r="C3305" s="2" t="s">
        <v>85</v>
      </c>
      <c r="D3305" s="2" t="s">
        <v>244</v>
      </c>
      <c r="E3305" s="13" t="s">
        <v>2256</v>
      </c>
      <c r="F3305" s="2" t="s">
        <v>2200</v>
      </c>
      <c r="G3305" s="2" t="str">
        <f t="shared" si="265"/>
        <v xml:space="preserve">Fuga /rotura de colector               </v>
      </c>
      <c r="H3305" s="2" t="s">
        <v>2</v>
      </c>
    </row>
    <row r="3306" spans="1:8" x14ac:dyDescent="0.2">
      <c r="A3306" s="2" t="s">
        <v>83</v>
      </c>
      <c r="B3306" s="2" t="s">
        <v>156</v>
      </c>
      <c r="C3306" s="2" t="s">
        <v>85</v>
      </c>
      <c r="D3306" s="2" t="s">
        <v>244</v>
      </c>
      <c r="E3306" s="13" t="s">
        <v>2256</v>
      </c>
      <c r="F3306" s="6" t="s">
        <v>1294</v>
      </c>
      <c r="G3306" s="2" t="str">
        <f t="shared" si="265"/>
        <v xml:space="preserve">Malos olores inodoro </v>
      </c>
      <c r="H3306" s="2" t="s">
        <v>2</v>
      </c>
    </row>
    <row r="3307" spans="1:8" x14ac:dyDescent="0.2">
      <c r="A3307" s="2" t="s">
        <v>83</v>
      </c>
      <c r="B3307" s="2" t="s">
        <v>156</v>
      </c>
      <c r="C3307" s="2" t="s">
        <v>85</v>
      </c>
      <c r="D3307" s="2" t="s">
        <v>244</v>
      </c>
      <c r="E3307" s="13" t="s">
        <v>2256</v>
      </c>
      <c r="F3307" s="4" t="s">
        <v>277</v>
      </c>
      <c r="G3307" s="2" t="str">
        <f t="shared" si="265"/>
        <v>Manchas por condensación</v>
      </c>
      <c r="H3307" s="2" t="s">
        <v>2</v>
      </c>
    </row>
    <row r="3308" spans="1:8" x14ac:dyDescent="0.2">
      <c r="A3308" s="2" t="s">
        <v>83</v>
      </c>
      <c r="B3308" s="2" t="s">
        <v>156</v>
      </c>
      <c r="C3308" s="2" t="s">
        <v>85</v>
      </c>
      <c r="D3308" s="2" t="s">
        <v>244</v>
      </c>
      <c r="E3308" s="13" t="s">
        <v>2256</v>
      </c>
      <c r="F3308" s="6" t="s">
        <v>2143</v>
      </c>
      <c r="G3308" s="2" t="str">
        <f t="shared" si="265"/>
        <v>Manchas secas sin Fuga /rotura</v>
      </c>
      <c r="H3308" s="2" t="s">
        <v>2</v>
      </c>
    </row>
    <row r="3309" spans="1:8" x14ac:dyDescent="0.2">
      <c r="A3309" s="2" t="s">
        <v>83</v>
      </c>
      <c r="B3309" s="2" t="s">
        <v>156</v>
      </c>
      <c r="C3309" s="2" t="s">
        <v>85</v>
      </c>
      <c r="D3309" s="2" t="s">
        <v>244</v>
      </c>
      <c r="E3309" s="13" t="s">
        <v>2256</v>
      </c>
      <c r="F3309" s="6" t="s">
        <v>1295</v>
      </c>
      <c r="G3309" s="2" t="str">
        <f t="shared" si="265"/>
        <v>Moho derivado de la condensación</v>
      </c>
      <c r="H3309" s="2" t="s">
        <v>2</v>
      </c>
    </row>
    <row r="3310" spans="1:8" x14ac:dyDescent="0.2">
      <c r="A3310" s="2" t="s">
        <v>83</v>
      </c>
      <c r="B3310" s="2" t="s">
        <v>156</v>
      </c>
      <c r="C3310" s="2" t="s">
        <v>85</v>
      </c>
      <c r="D3310" s="2" t="s">
        <v>244</v>
      </c>
      <c r="E3310" s="13" t="s">
        <v>2256</v>
      </c>
      <c r="F3310" s="4" t="s">
        <v>280</v>
      </c>
      <c r="G3310" s="2" t="str">
        <f t="shared" si="265"/>
        <v>Molduras desprendidas por el paso del tiempo</v>
      </c>
      <c r="H3310" s="2" t="s">
        <v>2</v>
      </c>
    </row>
    <row r="3311" spans="1:8" x14ac:dyDescent="0.2">
      <c r="A3311" s="2" t="s">
        <v>83</v>
      </c>
      <c r="B3311" s="2" t="s">
        <v>156</v>
      </c>
      <c r="C3311" s="2" t="s">
        <v>85</v>
      </c>
      <c r="D3311" s="2" t="s">
        <v>244</v>
      </c>
      <c r="E3311" s="13" t="s">
        <v>2256</v>
      </c>
      <c r="F3311" s="2" t="s">
        <v>607</v>
      </c>
      <c r="G3311" s="2" t="str">
        <f t="shared" si="265"/>
        <v xml:space="preserve">Plato de ducha con base mal realizada se ha agrietado </v>
      </c>
      <c r="H3311" s="2" t="s">
        <v>2</v>
      </c>
    </row>
    <row r="3312" spans="1:8" x14ac:dyDescent="0.2">
      <c r="A3312" s="2" t="s">
        <v>83</v>
      </c>
      <c r="B3312" s="2" t="s">
        <v>156</v>
      </c>
      <c r="C3312" s="2" t="s">
        <v>85</v>
      </c>
      <c r="D3312" s="2" t="s">
        <v>244</v>
      </c>
      <c r="E3312" s="13" t="s">
        <v>2256</v>
      </c>
      <c r="F3312" s="2" t="s">
        <v>1296</v>
      </c>
      <c r="G3312" s="2" t="str">
        <f t="shared" si="265"/>
        <v>Reventón de tubería por helada</v>
      </c>
      <c r="H3312" s="2" t="s">
        <v>2</v>
      </c>
    </row>
    <row r="3313" spans="1:8" x14ac:dyDescent="0.2">
      <c r="A3313" s="2" t="s">
        <v>83</v>
      </c>
      <c r="B3313" s="2" t="s">
        <v>156</v>
      </c>
      <c r="C3313" s="2" t="s">
        <v>85</v>
      </c>
      <c r="D3313" s="2" t="s">
        <v>244</v>
      </c>
      <c r="E3313" s="13" t="s">
        <v>2256</v>
      </c>
      <c r="F3313" s="2" t="s">
        <v>1299</v>
      </c>
      <c r="G3313" s="2" t="str">
        <f t="shared" si="265"/>
        <v xml:space="preserve">Rotura de colector                </v>
      </c>
      <c r="H3313" s="2" t="s">
        <v>2</v>
      </c>
    </row>
    <row r="3314" spans="1:8" x14ac:dyDescent="0.2">
      <c r="A3314" s="2" t="s">
        <v>83</v>
      </c>
      <c r="B3314" s="2" t="s">
        <v>156</v>
      </c>
      <c r="C3314" s="2" t="s">
        <v>85</v>
      </c>
      <c r="D3314" s="2" t="s">
        <v>244</v>
      </c>
      <c r="E3314" s="13" t="s">
        <v>2256</v>
      </c>
      <c r="F3314" s="2" t="s">
        <v>292</v>
      </c>
      <c r="G3314" s="2" t="str">
        <f t="shared" si="265"/>
        <v>Rotura de tubería por helada</v>
      </c>
      <c r="H3314" s="2" t="s">
        <v>2</v>
      </c>
    </row>
    <row r="3315" spans="1:8" x14ac:dyDescent="0.2">
      <c r="A3315" s="2" t="s">
        <v>83</v>
      </c>
      <c r="B3315" s="2" t="s">
        <v>156</v>
      </c>
      <c r="C3315" s="2" t="s">
        <v>85</v>
      </c>
      <c r="D3315" s="2" t="s">
        <v>244</v>
      </c>
      <c r="E3315" s="13" t="s">
        <v>2256</v>
      </c>
      <c r="F3315" s="2" t="s">
        <v>933</v>
      </c>
      <c r="G3315" s="2" t="str">
        <f t="shared" si="265"/>
        <v>Rotura filtro depuradora piscina</v>
      </c>
      <c r="H3315" s="2" t="s">
        <v>2</v>
      </c>
    </row>
    <row r="3316" spans="1:8" x14ac:dyDescent="0.2">
      <c r="A3316" s="2" t="s">
        <v>83</v>
      </c>
      <c r="B3316" s="2" t="s">
        <v>156</v>
      </c>
      <c r="C3316" s="2" t="s">
        <v>85</v>
      </c>
      <c r="D3316" s="2" t="s">
        <v>244</v>
      </c>
      <c r="E3316" s="13" t="s">
        <v>2256</v>
      </c>
      <c r="F3316" s="4" t="s">
        <v>297</v>
      </c>
      <c r="G3316" s="2" t="str">
        <f t="shared" si="265"/>
        <v>Tubería con defecto de instalación</v>
      </c>
      <c r="H3316" s="2" t="s">
        <v>2</v>
      </c>
    </row>
    <row r="3317" spans="1:8" x14ac:dyDescent="0.2">
      <c r="A3317" s="2" t="s">
        <v>83</v>
      </c>
      <c r="B3317" s="2" t="s">
        <v>156</v>
      </c>
      <c r="C3317" s="2" t="s">
        <v>85</v>
      </c>
      <c r="D3317" s="2" t="s">
        <v>244</v>
      </c>
      <c r="E3317" s="13" t="s">
        <v>2256</v>
      </c>
      <c r="F3317" s="2" t="s">
        <v>298</v>
      </c>
      <c r="G3317" s="2" t="str">
        <f t="shared" si="265"/>
        <v xml:space="preserve">Tuberías mordidas por las ratas </v>
      </c>
      <c r="H3317" s="2" t="s">
        <v>2</v>
      </c>
    </row>
    <row r="3318" spans="1:8" x14ac:dyDescent="0.2">
      <c r="A3318" s="2" t="s">
        <v>83</v>
      </c>
      <c r="B3318" s="2" t="s">
        <v>156</v>
      </c>
      <c r="C3318" s="2" t="s">
        <v>85</v>
      </c>
      <c r="D3318" s="2" t="s">
        <v>300</v>
      </c>
      <c r="E3318" s="13" t="s">
        <v>2256</v>
      </c>
      <c r="F3318" s="4" t="s">
        <v>307</v>
      </c>
      <c r="G3318" s="2" t="str">
        <f t="shared" si="265"/>
        <v>Defecto instalación fregadero</v>
      </c>
      <c r="H3318" s="2" t="s">
        <v>2</v>
      </c>
    </row>
    <row r="3319" spans="1:8" x14ac:dyDescent="0.2">
      <c r="A3319" s="2" t="s">
        <v>83</v>
      </c>
      <c r="B3319" s="2" t="s">
        <v>156</v>
      </c>
      <c r="C3319" s="2" t="s">
        <v>85</v>
      </c>
      <c r="D3319" s="2" t="s">
        <v>300</v>
      </c>
      <c r="E3319" s="13" t="s">
        <v>2256</v>
      </c>
      <c r="F3319" s="6" t="s">
        <v>310</v>
      </c>
      <c r="G3319" s="2" t="str">
        <f t="shared" si="265"/>
        <v xml:space="preserve">Escape por mala conexión de inodoro con desagüe </v>
      </c>
      <c r="H3319" s="2" t="s">
        <v>2</v>
      </c>
    </row>
    <row r="3320" spans="1:8" x14ac:dyDescent="0.2">
      <c r="A3320" s="2" t="s">
        <v>83</v>
      </c>
      <c r="B3320" s="2" t="s">
        <v>156</v>
      </c>
      <c r="C3320" s="2" t="s">
        <v>85</v>
      </c>
      <c r="D3320" s="2" t="s">
        <v>300</v>
      </c>
      <c r="E3320" s="13" t="s">
        <v>2256</v>
      </c>
      <c r="F3320" s="2" t="s">
        <v>2201</v>
      </c>
      <c r="G3320" s="2" t="str">
        <f t="shared" si="265"/>
        <v xml:space="preserve">Fuga /rotura de albañal                    </v>
      </c>
      <c r="H3320" s="2" t="s">
        <v>2</v>
      </c>
    </row>
    <row r="3321" spans="1:8" x14ac:dyDescent="0.2">
      <c r="A3321" s="2" t="s">
        <v>83</v>
      </c>
      <c r="B3321" s="2" t="s">
        <v>156</v>
      </c>
      <c r="C3321" s="2" t="s">
        <v>85</v>
      </c>
      <c r="D3321" s="2" t="s">
        <v>300</v>
      </c>
      <c r="E3321" s="13" t="s">
        <v>2256</v>
      </c>
      <c r="F3321" s="2" t="s">
        <v>2202</v>
      </c>
      <c r="G3321" s="2" t="str">
        <f t="shared" si="265"/>
        <v xml:space="preserve">Fuga /rotura en telefonillo ducha </v>
      </c>
      <c r="H3321" s="2" t="s">
        <v>2</v>
      </c>
    </row>
    <row r="3322" spans="1:8" x14ac:dyDescent="0.2">
      <c r="A3322" s="2" t="s">
        <v>83</v>
      </c>
      <c r="B3322" s="2" t="s">
        <v>156</v>
      </c>
      <c r="C3322" s="2" t="s">
        <v>85</v>
      </c>
      <c r="D3322" s="2" t="s">
        <v>300</v>
      </c>
      <c r="E3322" s="13" t="s">
        <v>2256</v>
      </c>
      <c r="F3322" s="4" t="s">
        <v>2180</v>
      </c>
      <c r="G3322" s="2" t="str">
        <f t="shared" si="265"/>
        <v>Fuga /rotura tubería aérea piso inferior</v>
      </c>
      <c r="H3322" s="2" t="s">
        <v>2</v>
      </c>
    </row>
    <row r="3323" spans="1:8" x14ac:dyDescent="0.2">
      <c r="A3323" s="2" t="s">
        <v>83</v>
      </c>
      <c r="B3323" s="2" t="s">
        <v>156</v>
      </c>
      <c r="C3323" s="2" t="s">
        <v>85</v>
      </c>
      <c r="D3323" s="2" t="s">
        <v>300</v>
      </c>
      <c r="E3323" s="13" t="s">
        <v>2256</v>
      </c>
      <c r="F3323" s="4" t="s">
        <v>177</v>
      </c>
      <c r="G3323" s="2" t="str">
        <f t="shared" si="265"/>
        <v>Manchas por falta de ventilación</v>
      </c>
      <c r="H3323" s="2" t="s">
        <v>2</v>
      </c>
    </row>
    <row r="3324" spans="1:8" x14ac:dyDescent="0.2">
      <c r="A3324" s="2" t="s">
        <v>83</v>
      </c>
      <c r="B3324" s="2" t="s">
        <v>156</v>
      </c>
      <c r="C3324" s="2" t="s">
        <v>85</v>
      </c>
      <c r="D3324" s="2" t="s">
        <v>300</v>
      </c>
      <c r="E3324" s="13" t="s">
        <v>2256</v>
      </c>
      <c r="F3324" s="2" t="s">
        <v>1321</v>
      </c>
      <c r="G3324" s="2" t="str">
        <f t="shared" si="265"/>
        <v xml:space="preserve">Rotura de albañal                    </v>
      </c>
      <c r="H3324" s="2" t="s">
        <v>2</v>
      </c>
    </row>
    <row r="3325" spans="1:8" x14ac:dyDescent="0.2">
      <c r="A3325" s="2" t="s">
        <v>83</v>
      </c>
      <c r="B3325" s="2" t="s">
        <v>156</v>
      </c>
      <c r="C3325" s="2" t="s">
        <v>85</v>
      </c>
      <c r="D3325" s="2" t="s">
        <v>300</v>
      </c>
      <c r="E3325" s="13" t="s">
        <v>2256</v>
      </c>
      <c r="F3325" s="2" t="s">
        <v>1325</v>
      </c>
      <c r="G3325" s="2" t="str">
        <f t="shared" si="265"/>
        <v xml:space="preserve">Sifón fregadero mal instalado </v>
      </c>
      <c r="H3325" s="2" t="s">
        <v>2</v>
      </c>
    </row>
    <row r="3326" spans="1:8" x14ac:dyDescent="0.2">
      <c r="A3326" s="2" t="s">
        <v>83</v>
      </c>
      <c r="B3326" s="2" t="s">
        <v>156</v>
      </c>
      <c r="C3326" s="2" t="s">
        <v>389</v>
      </c>
      <c r="D3326" s="2" t="s">
        <v>390</v>
      </c>
      <c r="E3326" s="13" t="s">
        <v>2256</v>
      </c>
      <c r="F3326" s="2" t="s">
        <v>398</v>
      </c>
      <c r="G3326" s="2" t="str">
        <f t="shared" si="265"/>
        <v>Dañado condensador de aire acondicionado por uso y desgaste</v>
      </c>
      <c r="H3326" s="2" t="s">
        <v>2</v>
      </c>
    </row>
    <row r="3327" spans="1:8" x14ac:dyDescent="0.2">
      <c r="A3327" s="2" t="s">
        <v>83</v>
      </c>
      <c r="B3327" s="2" t="s">
        <v>156</v>
      </c>
      <c r="C3327" s="2" t="s">
        <v>504</v>
      </c>
      <c r="D3327" s="2" t="s">
        <v>505</v>
      </c>
      <c r="E3327" s="13" t="s">
        <v>2256</v>
      </c>
      <c r="F3327" s="2" t="s">
        <v>3</v>
      </c>
      <c r="G3327" s="2" t="str">
        <f>F3327</f>
        <v>Atasco de puerta corredera por uso</v>
      </c>
      <c r="H3327" s="2" t="s">
        <v>2</v>
      </c>
    </row>
    <row r="3328" spans="1:8" x14ac:dyDescent="0.2">
      <c r="A3328" s="2" t="s">
        <v>83</v>
      </c>
      <c r="B3328" s="2" t="s">
        <v>156</v>
      </c>
      <c r="C3328" s="2" t="s">
        <v>506</v>
      </c>
      <c r="D3328" s="2" t="s">
        <v>507</v>
      </c>
      <c r="E3328" s="13" t="s">
        <v>2256</v>
      </c>
      <c r="F3328" s="2" t="s">
        <v>511</v>
      </c>
      <c r="G3328" s="2" t="str">
        <f t="shared" ref="G3328:G3331" si="266">F3328</f>
        <v>Defecto construcción de ventana</v>
      </c>
      <c r="H3328" s="2" t="s">
        <v>2</v>
      </c>
    </row>
    <row r="3329" spans="1:8" x14ac:dyDescent="0.2">
      <c r="A3329" s="2" t="s">
        <v>83</v>
      </c>
      <c r="B3329" s="2" t="s">
        <v>156</v>
      </c>
      <c r="C3329" s="2" t="s">
        <v>506</v>
      </c>
      <c r="D3329" s="2" t="s">
        <v>507</v>
      </c>
      <c r="E3329" s="13" t="s">
        <v>2256</v>
      </c>
      <c r="F3329" s="5" t="s">
        <v>512</v>
      </c>
      <c r="G3329" s="2" t="str">
        <f t="shared" si="266"/>
        <v>Fachada con grietas</v>
      </c>
      <c r="H3329" s="2" t="s">
        <v>2</v>
      </c>
    </row>
    <row r="3330" spans="1:8" x14ac:dyDescent="0.2">
      <c r="A3330" s="2" t="s">
        <v>83</v>
      </c>
      <c r="B3330" s="2" t="s">
        <v>156</v>
      </c>
      <c r="C3330" s="2" t="s">
        <v>506</v>
      </c>
      <c r="D3330" s="2" t="s">
        <v>507</v>
      </c>
      <c r="E3330" s="13" t="s">
        <v>2256</v>
      </c>
      <c r="F3330" s="4" t="s">
        <v>1380</v>
      </c>
      <c r="G3330" s="2" t="str">
        <f t="shared" si="266"/>
        <v>Filtraciones por falta de sellado poste antena</v>
      </c>
      <c r="H3330" s="2" t="s">
        <v>2</v>
      </c>
    </row>
    <row r="3331" spans="1:8" x14ac:dyDescent="0.2">
      <c r="A3331" s="2" t="s">
        <v>83</v>
      </c>
      <c r="B3331" s="2" t="s">
        <v>156</v>
      </c>
      <c r="C3331" s="2" t="s">
        <v>506</v>
      </c>
      <c r="D3331" s="2" t="s">
        <v>507</v>
      </c>
      <c r="E3331" s="13" t="s">
        <v>2256</v>
      </c>
      <c r="F3331" s="4" t="s">
        <v>546</v>
      </c>
      <c r="G3331" s="2" t="str">
        <f t="shared" si="266"/>
        <v>Grietas en unión de dos viviendas</v>
      </c>
      <c r="H3331" s="2" t="s">
        <v>2</v>
      </c>
    </row>
    <row r="3332" spans="1:8" x14ac:dyDescent="0.2">
      <c r="A3332" s="2" t="s">
        <v>83</v>
      </c>
      <c r="B3332" s="2" t="s">
        <v>156</v>
      </c>
      <c r="C3332" s="2" t="s">
        <v>506</v>
      </c>
      <c r="D3332" s="2" t="s">
        <v>558</v>
      </c>
      <c r="E3332" s="13" t="s">
        <v>2256</v>
      </c>
      <c r="F3332" s="4" t="s">
        <v>560</v>
      </c>
      <c r="G3332" s="4" t="str">
        <f>F3332</f>
        <v>Desprendimiento de mortero de cemento por fuertes vientos</v>
      </c>
      <c r="H3332" s="2" t="s">
        <v>2</v>
      </c>
    </row>
    <row r="3333" spans="1:8" x14ac:dyDescent="0.2">
      <c r="A3333" s="2" t="s">
        <v>83</v>
      </c>
      <c r="B3333" s="2" t="s">
        <v>156</v>
      </c>
      <c r="C3333" s="2" t="s">
        <v>506</v>
      </c>
      <c r="D3333" s="2" t="s">
        <v>558</v>
      </c>
      <c r="E3333" s="13" t="s">
        <v>2256</v>
      </c>
      <c r="F3333" s="4" t="s">
        <v>561</v>
      </c>
      <c r="G3333" s="4" t="str">
        <f>F3333</f>
        <v>Mortero de chimenea desprendido</v>
      </c>
      <c r="H3333" s="2" t="s">
        <v>2</v>
      </c>
    </row>
    <row r="3334" spans="1:8" x14ac:dyDescent="0.2">
      <c r="A3334" s="2" t="s">
        <v>83</v>
      </c>
      <c r="B3334" s="2" t="s">
        <v>156</v>
      </c>
      <c r="C3334" s="2" t="s">
        <v>569</v>
      </c>
      <c r="D3334" s="2" t="s">
        <v>601</v>
      </c>
      <c r="E3334" s="13" t="s">
        <v>2256</v>
      </c>
      <c r="F3334" s="2" t="s">
        <v>1904</v>
      </c>
      <c r="G3334" s="2" t="str">
        <f t="shared" ref="G3334:G3346" si="267">F3334</f>
        <v>Desconchón en bañera /plato de ducha</v>
      </c>
      <c r="H3334" s="2" t="s">
        <v>2</v>
      </c>
    </row>
    <row r="3335" spans="1:8" x14ac:dyDescent="0.2">
      <c r="A3335" s="2" t="s">
        <v>83</v>
      </c>
      <c r="B3335" s="2" t="s">
        <v>156</v>
      </c>
      <c r="C3335" s="2" t="s">
        <v>569</v>
      </c>
      <c r="D3335" s="2" t="s">
        <v>601</v>
      </c>
      <c r="E3335" s="13" t="s">
        <v>2256</v>
      </c>
      <c r="F3335" s="2" t="s">
        <v>1905</v>
      </c>
      <c r="G3335" s="2" t="str">
        <f t="shared" si="267"/>
        <v>Grietas en bañera / plato de ducha/ inodoro/ lavabo / fregadero</v>
      </c>
      <c r="H3335" s="2" t="s">
        <v>2</v>
      </c>
    </row>
    <row r="3336" spans="1:8" x14ac:dyDescent="0.2">
      <c r="A3336" s="2" t="s">
        <v>83</v>
      </c>
      <c r="B3336" s="2" t="s">
        <v>156</v>
      </c>
      <c r="C3336" s="2" t="s">
        <v>569</v>
      </c>
      <c r="D3336" s="2" t="s">
        <v>601</v>
      </c>
      <c r="E3336" s="13" t="s">
        <v>2256</v>
      </c>
      <c r="F3336" s="2" t="s">
        <v>1418</v>
      </c>
      <c r="G3336" s="2" t="str">
        <f t="shared" si="267"/>
        <v xml:space="preserve">Ralladuras en plato de ducha </v>
      </c>
      <c r="H3336" s="2" t="s">
        <v>2</v>
      </c>
    </row>
    <row r="3337" spans="1:8" x14ac:dyDescent="0.2">
      <c r="A3337" s="2" t="s">
        <v>83</v>
      </c>
      <c r="B3337" s="2" t="s">
        <v>156</v>
      </c>
      <c r="C3337" s="2" t="s">
        <v>569</v>
      </c>
      <c r="D3337" s="2" t="s">
        <v>601</v>
      </c>
      <c r="E3337" s="13" t="s">
        <v>2256</v>
      </c>
      <c r="F3337" s="2" t="s">
        <v>1421</v>
      </c>
      <c r="G3337" s="2" t="str">
        <f t="shared" si="267"/>
        <v xml:space="preserve">Rotura de fregadero por corrosión </v>
      </c>
      <c r="H3337" s="2" t="s">
        <v>2</v>
      </c>
    </row>
    <row r="3338" spans="1:8" x14ac:dyDescent="0.2">
      <c r="A3338" s="2" t="s">
        <v>83</v>
      </c>
      <c r="B3338" s="2" t="s">
        <v>156</v>
      </c>
      <c r="C3338" s="2" t="s">
        <v>569</v>
      </c>
      <c r="D3338" s="2" t="s">
        <v>601</v>
      </c>
      <c r="E3338" s="13" t="s">
        <v>2256</v>
      </c>
      <c r="F3338" s="2" t="s">
        <v>1429</v>
      </c>
      <c r="G3338" s="2" t="str">
        <f t="shared" si="267"/>
        <v>Rotura de tapa de inodoro de plástico de PVC</v>
      </c>
      <c r="H3338" s="2" t="s">
        <v>2</v>
      </c>
    </row>
    <row r="3339" spans="1:8" x14ac:dyDescent="0.2">
      <c r="A3339" s="2" t="s">
        <v>83</v>
      </c>
      <c r="B3339" s="2" t="s">
        <v>156</v>
      </c>
      <c r="C3339" s="2" t="s">
        <v>569</v>
      </c>
      <c r="D3339" s="2" t="s">
        <v>632</v>
      </c>
      <c r="E3339" s="13" t="s">
        <v>2256</v>
      </c>
      <c r="F3339" s="2" t="s">
        <v>1911</v>
      </c>
      <c r="G3339" s="2" t="str">
        <f t="shared" si="267"/>
        <v>Rotura de peldaño / escalon de mármol</v>
      </c>
      <c r="H3339" s="2" t="s">
        <v>2</v>
      </c>
    </row>
    <row r="3340" spans="1:8" x14ac:dyDescent="0.2">
      <c r="A3340" s="2" t="s">
        <v>83</v>
      </c>
      <c r="B3340" s="2" t="s">
        <v>156</v>
      </c>
      <c r="C3340" s="2" t="s">
        <v>569</v>
      </c>
      <c r="D3340" s="2" t="s">
        <v>632</v>
      </c>
      <c r="E3340" s="13" t="s">
        <v>2256</v>
      </c>
      <c r="F3340" s="2" t="s">
        <v>1436</v>
      </c>
      <c r="G3340" s="2" t="str">
        <f t="shared" si="267"/>
        <v>Rotura de peldaño escalera</v>
      </c>
      <c r="H3340" s="2" t="s">
        <v>2</v>
      </c>
    </row>
    <row r="3341" spans="1:8" x14ac:dyDescent="0.2">
      <c r="A3341" s="2" t="s">
        <v>83</v>
      </c>
      <c r="B3341" s="2" t="s">
        <v>156</v>
      </c>
      <c r="C3341" s="2" t="s">
        <v>569</v>
      </c>
      <c r="D3341" s="2" t="s">
        <v>632</v>
      </c>
      <c r="E3341" s="13" t="s">
        <v>2256</v>
      </c>
      <c r="F3341" s="2" t="s">
        <v>1437</v>
      </c>
      <c r="G3341" s="2" t="str">
        <f t="shared" si="267"/>
        <v>Rotura de poyete de mármol</v>
      </c>
      <c r="H3341" s="2" t="s">
        <v>2</v>
      </c>
    </row>
    <row r="3342" spans="1:8" x14ac:dyDescent="0.2">
      <c r="A3342" s="2" t="s">
        <v>83</v>
      </c>
      <c r="B3342" s="2" t="s">
        <v>156</v>
      </c>
      <c r="C3342" s="2" t="s">
        <v>569</v>
      </c>
      <c r="D3342" s="2" t="s">
        <v>632</v>
      </c>
      <c r="E3342" s="13" t="s">
        <v>2256</v>
      </c>
      <c r="F3342" s="2" t="s">
        <v>1438</v>
      </c>
      <c r="G3342" s="2" t="str">
        <f t="shared" si="267"/>
        <v>Rotura de suelo de mármol</v>
      </c>
      <c r="H3342" s="2" t="s">
        <v>2</v>
      </c>
    </row>
    <row r="3343" spans="1:8" x14ac:dyDescent="0.2">
      <c r="A3343" s="2" t="s">
        <v>83</v>
      </c>
      <c r="B3343" s="2" t="s">
        <v>156</v>
      </c>
      <c r="C3343" s="2" t="s">
        <v>85</v>
      </c>
      <c r="D3343" s="2" t="s">
        <v>99</v>
      </c>
      <c r="E3343" s="13" t="s">
        <v>2256</v>
      </c>
      <c r="F3343" s="6" t="s">
        <v>1440</v>
      </c>
      <c r="G3343" s="4" t="str">
        <f t="shared" si="267"/>
        <v xml:space="preserve">Fregadero despegado </v>
      </c>
      <c r="H3343" s="2" t="s">
        <v>2</v>
      </c>
    </row>
    <row r="3344" spans="1:8" x14ac:dyDescent="0.2">
      <c r="A3344" s="2" t="s">
        <v>83</v>
      </c>
      <c r="B3344" s="2" t="s">
        <v>156</v>
      </c>
      <c r="C3344" s="2" t="s">
        <v>85</v>
      </c>
      <c r="D3344" s="2" t="s">
        <v>99</v>
      </c>
      <c r="E3344" s="13" t="s">
        <v>2256</v>
      </c>
      <c r="F3344" s="2" t="s">
        <v>872</v>
      </c>
      <c r="G3344" s="4" t="str">
        <f t="shared" si="267"/>
        <v>Azulejos ahuecados</v>
      </c>
      <c r="H3344" s="2" t="s">
        <v>2</v>
      </c>
    </row>
    <row r="3345" spans="1:8" x14ac:dyDescent="0.2">
      <c r="A3345" s="2" t="s">
        <v>83</v>
      </c>
      <c r="B3345" s="2" t="s">
        <v>156</v>
      </c>
      <c r="C3345" s="2" t="s">
        <v>85</v>
      </c>
      <c r="D3345" s="2" t="s">
        <v>180</v>
      </c>
      <c r="E3345" s="13" t="s">
        <v>2256</v>
      </c>
      <c r="F3345" s="6" t="s">
        <v>1441</v>
      </c>
      <c r="G3345" s="4" t="str">
        <f t="shared" si="267"/>
        <v>Manchas secas en perjudicado</v>
      </c>
      <c r="H3345" s="2" t="s">
        <v>2</v>
      </c>
    </row>
    <row r="3346" spans="1:8" x14ac:dyDescent="0.2">
      <c r="A3346" s="2" t="s">
        <v>83</v>
      </c>
      <c r="B3346" s="2" t="s">
        <v>156</v>
      </c>
      <c r="C3346" s="2" t="s">
        <v>85</v>
      </c>
      <c r="D3346" s="2" t="s">
        <v>180</v>
      </c>
      <c r="E3346" s="13" t="s">
        <v>2256</v>
      </c>
      <c r="F3346" s="6" t="s">
        <v>228</v>
      </c>
      <c r="G3346" s="4" t="str">
        <f t="shared" si="267"/>
        <v>Perjudicado tiene manchas secas</v>
      </c>
      <c r="H3346" s="2" t="s">
        <v>2</v>
      </c>
    </row>
    <row r="3347" spans="1:8" x14ac:dyDescent="0.2">
      <c r="A3347" s="2" t="s">
        <v>83</v>
      </c>
      <c r="B3347" s="2" t="s">
        <v>156</v>
      </c>
      <c r="C3347" s="2" t="s">
        <v>85</v>
      </c>
      <c r="D3347" s="2" t="s">
        <v>229</v>
      </c>
      <c r="E3347" s="13" t="s">
        <v>2256</v>
      </c>
      <c r="F3347" s="2" t="s">
        <v>1442</v>
      </c>
      <c r="G3347" s="5" t="str">
        <f>F3347</f>
        <v>Radiador caído</v>
      </c>
      <c r="H3347" s="2" t="s">
        <v>2</v>
      </c>
    </row>
    <row r="3348" spans="1:8" x14ac:dyDescent="0.2">
      <c r="A3348" s="2" t="s">
        <v>83</v>
      </c>
      <c r="B3348" s="2" t="s">
        <v>156</v>
      </c>
      <c r="C3348" s="2" t="s">
        <v>85</v>
      </c>
      <c r="D3348" s="2" t="s">
        <v>244</v>
      </c>
      <c r="E3348" s="13" t="s">
        <v>2256</v>
      </c>
      <c r="F3348" s="2" t="s">
        <v>1444</v>
      </c>
      <c r="G3348" s="2" t="str">
        <f t="shared" ref="G3348:G3411" si="268">F3348</f>
        <v xml:space="preserve">Alicatado suelto por falta de material de agarre               </v>
      </c>
      <c r="H3348" s="2" t="s">
        <v>2</v>
      </c>
    </row>
    <row r="3349" spans="1:8" x14ac:dyDescent="0.2">
      <c r="A3349" s="2" t="s">
        <v>83</v>
      </c>
      <c r="B3349" s="2" t="s">
        <v>156</v>
      </c>
      <c r="C3349" s="2" t="s">
        <v>85</v>
      </c>
      <c r="D3349" s="2" t="s">
        <v>244</v>
      </c>
      <c r="E3349" s="13" t="s">
        <v>2256</v>
      </c>
      <c r="F3349" s="2" t="s">
        <v>1445</v>
      </c>
      <c r="G3349" s="2" t="str">
        <f t="shared" si="268"/>
        <v>Azulejos levantados por dilatación</v>
      </c>
      <c r="H3349" s="2" t="s">
        <v>2</v>
      </c>
    </row>
    <row r="3350" spans="1:8" x14ac:dyDescent="0.2">
      <c r="A3350" s="2" t="s">
        <v>83</v>
      </c>
      <c r="B3350" s="2" t="s">
        <v>156</v>
      </c>
      <c r="C3350" s="2" t="s">
        <v>85</v>
      </c>
      <c r="D3350" s="2" t="s">
        <v>244</v>
      </c>
      <c r="E3350" s="13" t="s">
        <v>2256</v>
      </c>
      <c r="F3350" s="2" t="s">
        <v>2182</v>
      </c>
      <c r="G3350" s="2" t="str">
        <f t="shared" si="268"/>
        <v>Tarima levantada sin humedad y sin Fuga /rotura</v>
      </c>
      <c r="H3350" s="2" t="s">
        <v>2</v>
      </c>
    </row>
    <row r="3351" spans="1:8" x14ac:dyDescent="0.2">
      <c r="A3351" s="2" t="s">
        <v>83</v>
      </c>
      <c r="B3351" s="2" t="s">
        <v>156</v>
      </c>
      <c r="C3351" s="2" t="s">
        <v>85</v>
      </c>
      <c r="D3351" s="2" t="s">
        <v>244</v>
      </c>
      <c r="E3351" s="13" t="s">
        <v>2256</v>
      </c>
      <c r="F3351" s="2" t="s">
        <v>1446</v>
      </c>
      <c r="G3351" s="2" t="str">
        <f t="shared" si="268"/>
        <v>Grietas por asentamiento del terreno</v>
      </c>
      <c r="H3351" s="2" t="s">
        <v>2</v>
      </c>
    </row>
    <row r="3352" spans="1:8" x14ac:dyDescent="0.2">
      <c r="A3352" s="2" t="s">
        <v>83</v>
      </c>
      <c r="B3352" s="2" t="s">
        <v>156</v>
      </c>
      <c r="C3352" s="2" t="s">
        <v>85</v>
      </c>
      <c r="D3352" s="2" t="s">
        <v>244</v>
      </c>
      <c r="E3352" s="13" t="s">
        <v>2256</v>
      </c>
      <c r="F3352" s="2" t="s">
        <v>729</v>
      </c>
      <c r="G3352" s="2" t="str">
        <f t="shared" si="268"/>
        <v>Rotura de regulador de presión</v>
      </c>
      <c r="H3352" s="2" t="s">
        <v>2</v>
      </c>
    </row>
    <row r="3353" spans="1:8" x14ac:dyDescent="0.2">
      <c r="A3353" s="2" t="s">
        <v>83</v>
      </c>
      <c r="B3353" s="2" t="s">
        <v>156</v>
      </c>
      <c r="C3353" s="2" t="s">
        <v>85</v>
      </c>
      <c r="D3353" s="2" t="s">
        <v>244</v>
      </c>
      <c r="E3353" s="13" t="s">
        <v>2256</v>
      </c>
      <c r="F3353" s="2" t="s">
        <v>730</v>
      </c>
      <c r="G3353" s="2" t="str">
        <f t="shared" si="268"/>
        <v>Rotura de contador de agua</v>
      </c>
      <c r="H3353" s="2" t="s">
        <v>2</v>
      </c>
    </row>
    <row r="3354" spans="1:8" x14ac:dyDescent="0.2">
      <c r="A3354" s="2" t="s">
        <v>83</v>
      </c>
      <c r="B3354" s="2" t="s">
        <v>156</v>
      </c>
      <c r="C3354" s="2" t="s">
        <v>85</v>
      </c>
      <c r="D3354" s="2" t="s">
        <v>244</v>
      </c>
      <c r="E3354" s="13" t="s">
        <v>2256</v>
      </c>
      <c r="F3354" s="2" t="s">
        <v>731</v>
      </c>
      <c r="G3354" s="2" t="str">
        <f t="shared" si="268"/>
        <v>Rotura de programador de riego</v>
      </c>
      <c r="H3354" s="2" t="s">
        <v>2</v>
      </c>
    </row>
    <row r="3355" spans="1:8" x14ac:dyDescent="0.2">
      <c r="A3355" s="2" t="s">
        <v>83</v>
      </c>
      <c r="B3355" s="2" t="s">
        <v>156</v>
      </c>
      <c r="C3355" s="2" t="s">
        <v>85</v>
      </c>
      <c r="D3355" s="2" t="s">
        <v>244</v>
      </c>
      <c r="E3355" s="13" t="s">
        <v>2256</v>
      </c>
      <c r="F3355" s="4" t="s">
        <v>1447</v>
      </c>
      <c r="G3355" s="2" t="str">
        <f t="shared" si="268"/>
        <v>Falta junta de dilatación</v>
      </c>
      <c r="H3355" s="2" t="s">
        <v>2</v>
      </c>
    </row>
    <row r="3356" spans="1:8" x14ac:dyDescent="0.2">
      <c r="A3356" s="2" t="s">
        <v>83</v>
      </c>
      <c r="B3356" s="2" t="s">
        <v>156</v>
      </c>
      <c r="C3356" s="2" t="s">
        <v>85</v>
      </c>
      <c r="D3356" s="2" t="s">
        <v>244</v>
      </c>
      <c r="E3356" s="13" t="s">
        <v>2256</v>
      </c>
      <c r="F3356" s="5" t="s">
        <v>2184</v>
      </c>
      <c r="G3356" s="2" t="str">
        <f t="shared" si="268"/>
        <v>No hay Fuga /rotura</v>
      </c>
      <c r="H3356" s="2" t="s">
        <v>2</v>
      </c>
    </row>
    <row r="3357" spans="1:8" x14ac:dyDescent="0.2">
      <c r="A3357" s="2" t="s">
        <v>83</v>
      </c>
      <c r="B3357" s="2" t="s">
        <v>156</v>
      </c>
      <c r="C3357" s="2" t="s">
        <v>85</v>
      </c>
      <c r="D3357" s="2" t="s">
        <v>244</v>
      </c>
      <c r="E3357" s="13" t="s">
        <v>2256</v>
      </c>
      <c r="F3357" s="5" t="s">
        <v>1448</v>
      </c>
      <c r="G3357" s="2" t="str">
        <f t="shared" si="268"/>
        <v>Manchas de moho</v>
      </c>
      <c r="H3357" s="2" t="s">
        <v>2</v>
      </c>
    </row>
    <row r="3358" spans="1:8" x14ac:dyDescent="0.2">
      <c r="A3358" s="2" t="s">
        <v>83</v>
      </c>
      <c r="B3358" s="2" t="s">
        <v>156</v>
      </c>
      <c r="C3358" s="2" t="s">
        <v>85</v>
      </c>
      <c r="D3358" s="2" t="s">
        <v>244</v>
      </c>
      <c r="E3358" s="13" t="s">
        <v>2256</v>
      </c>
      <c r="F3358" s="5" t="s">
        <v>846</v>
      </c>
      <c r="G3358" s="2" t="str">
        <f t="shared" si="268"/>
        <v>Manchas de roedores</v>
      </c>
      <c r="H3358" s="2" t="s">
        <v>2</v>
      </c>
    </row>
    <row r="3359" spans="1:8" x14ac:dyDescent="0.2">
      <c r="A3359" s="2" t="s">
        <v>83</v>
      </c>
      <c r="B3359" s="2" t="s">
        <v>156</v>
      </c>
      <c r="C3359" s="2" t="s">
        <v>85</v>
      </c>
      <c r="D3359" s="2" t="s">
        <v>244</v>
      </c>
      <c r="E3359" s="13" t="s">
        <v>2256</v>
      </c>
      <c r="F3359" s="4" t="s">
        <v>890</v>
      </c>
      <c r="G3359" s="2" t="str">
        <f t="shared" si="268"/>
        <v>Grietas en techos sin humedad</v>
      </c>
      <c r="H3359" s="2" t="s">
        <v>2</v>
      </c>
    </row>
    <row r="3360" spans="1:8" x14ac:dyDescent="0.2">
      <c r="A3360" s="2" t="s">
        <v>83</v>
      </c>
      <c r="B3360" s="2" t="s">
        <v>156</v>
      </c>
      <c r="C3360" s="2" t="s">
        <v>85</v>
      </c>
      <c r="D3360" s="2" t="s">
        <v>244</v>
      </c>
      <c r="E3360" s="13" t="s">
        <v>2256</v>
      </c>
      <c r="F3360" s="4" t="s">
        <v>891</v>
      </c>
      <c r="G3360" s="2" t="str">
        <f t="shared" si="268"/>
        <v>Pintura desprendida</v>
      </c>
      <c r="H3360" s="2" t="s">
        <v>2</v>
      </c>
    </row>
    <row r="3361" spans="1:8" x14ac:dyDescent="0.2">
      <c r="A3361" s="2" t="s">
        <v>83</v>
      </c>
      <c r="B3361" s="2" t="s">
        <v>156</v>
      </c>
      <c r="C3361" s="2" t="s">
        <v>85</v>
      </c>
      <c r="D3361" s="2" t="s">
        <v>244</v>
      </c>
      <c r="E3361" s="13" t="s">
        <v>2256</v>
      </c>
      <c r="F3361" s="2" t="s">
        <v>895</v>
      </c>
      <c r="G3361" s="2" t="str">
        <f t="shared" si="268"/>
        <v>Termitas</v>
      </c>
      <c r="H3361" s="2" t="s">
        <v>2</v>
      </c>
    </row>
    <row r="3362" spans="1:8" x14ac:dyDescent="0.2">
      <c r="A3362" s="2" t="s">
        <v>83</v>
      </c>
      <c r="B3362" s="2" t="s">
        <v>156</v>
      </c>
      <c r="C3362" s="2" t="s">
        <v>85</v>
      </c>
      <c r="D3362" s="2" t="s">
        <v>244</v>
      </c>
      <c r="E3362" s="13" t="s">
        <v>2256</v>
      </c>
      <c r="F3362" s="4" t="s">
        <v>896</v>
      </c>
      <c r="G3362" s="2" t="str">
        <f t="shared" si="268"/>
        <v>Grietas en alicatado</v>
      </c>
      <c r="H3362" s="2" t="s">
        <v>2</v>
      </c>
    </row>
    <row r="3363" spans="1:8" x14ac:dyDescent="0.2">
      <c r="A3363" s="2" t="s">
        <v>83</v>
      </c>
      <c r="B3363" s="2" t="s">
        <v>156</v>
      </c>
      <c r="C3363" s="2" t="s">
        <v>85</v>
      </c>
      <c r="D3363" s="2" t="s">
        <v>244</v>
      </c>
      <c r="E3363" s="13" t="s">
        <v>2256</v>
      </c>
      <c r="F3363" s="2" t="s">
        <v>686</v>
      </c>
      <c r="G3363" s="2" t="str">
        <f t="shared" si="268"/>
        <v xml:space="preserve">Azulejos desprendidos por falta de material de agarre               </v>
      </c>
      <c r="H3363" s="2" t="s">
        <v>2</v>
      </c>
    </row>
    <row r="3364" spans="1:8" x14ac:dyDescent="0.2">
      <c r="A3364" s="2" t="s">
        <v>83</v>
      </c>
      <c r="B3364" s="2" t="s">
        <v>156</v>
      </c>
      <c r="C3364" s="2" t="s">
        <v>85</v>
      </c>
      <c r="D3364" s="2" t="s">
        <v>244</v>
      </c>
      <c r="E3364" s="13" t="s">
        <v>2256</v>
      </c>
      <c r="F3364" s="2" t="s">
        <v>2189</v>
      </c>
      <c r="G3364" s="2" t="str">
        <f t="shared" si="268"/>
        <v>Sintasol levantado sin humedad y sin Fuga /rotura</v>
      </c>
      <c r="H3364" s="2" t="s">
        <v>2</v>
      </c>
    </row>
    <row r="3365" spans="1:8" x14ac:dyDescent="0.2">
      <c r="A3365" s="2" t="s">
        <v>83</v>
      </c>
      <c r="B3365" s="2" t="s">
        <v>156</v>
      </c>
      <c r="C3365" s="2" t="s">
        <v>85</v>
      </c>
      <c r="D3365" s="2" t="s">
        <v>300</v>
      </c>
      <c r="E3365" s="13" t="s">
        <v>2256</v>
      </c>
      <c r="F3365" s="5" t="s">
        <v>1449</v>
      </c>
      <c r="G3365" s="2" t="str">
        <f t="shared" si="268"/>
        <v>Pintura seca</v>
      </c>
      <c r="H3365" s="2" t="s">
        <v>2</v>
      </c>
    </row>
    <row r="3366" spans="1:8" x14ac:dyDescent="0.2">
      <c r="A3366" s="2" t="s">
        <v>83</v>
      </c>
      <c r="B3366" s="2" t="s">
        <v>156</v>
      </c>
      <c r="C3366" s="2" t="s">
        <v>85</v>
      </c>
      <c r="D3366" s="2" t="s">
        <v>300</v>
      </c>
      <c r="E3366" s="13" t="s">
        <v>2256</v>
      </c>
      <c r="F3366" s="5" t="s">
        <v>646</v>
      </c>
      <c r="G3366" s="2" t="str">
        <f t="shared" si="268"/>
        <v>Pintura descascarillada</v>
      </c>
      <c r="H3366" s="2" t="s">
        <v>2</v>
      </c>
    </row>
    <row r="3367" spans="1:8" x14ac:dyDescent="0.2">
      <c r="A3367" s="2" t="s">
        <v>83</v>
      </c>
      <c r="B3367" s="2" t="s">
        <v>156</v>
      </c>
      <c r="C3367" s="2" t="s">
        <v>85</v>
      </c>
      <c r="D3367" s="2" t="s">
        <v>300</v>
      </c>
      <c r="E3367" s="13" t="s">
        <v>2256</v>
      </c>
      <c r="F3367" s="5" t="s">
        <v>1450</v>
      </c>
      <c r="G3367" s="2" t="str">
        <f t="shared" si="268"/>
        <v>Rotura tapa bote sifónico</v>
      </c>
      <c r="H3367" s="2" t="s">
        <v>2</v>
      </c>
    </row>
    <row r="3368" spans="1:8" x14ac:dyDescent="0.2">
      <c r="A3368" s="2" t="s">
        <v>83</v>
      </c>
      <c r="B3368" s="2" t="s">
        <v>156</v>
      </c>
      <c r="C3368" s="2" t="s">
        <v>85</v>
      </c>
      <c r="D3368" s="2" t="s">
        <v>300</v>
      </c>
      <c r="E3368" s="13" t="s">
        <v>2256</v>
      </c>
      <c r="F3368" s="5" t="s">
        <v>308</v>
      </c>
      <c r="G3368" s="2" t="str">
        <f t="shared" si="268"/>
        <v>Defecto instalación salida de gases de caldera</v>
      </c>
      <c r="H3368" s="2" t="s">
        <v>2</v>
      </c>
    </row>
    <row r="3369" spans="1:8" x14ac:dyDescent="0.2">
      <c r="A3369" s="2" t="s">
        <v>83</v>
      </c>
      <c r="B3369" s="2" t="s">
        <v>156</v>
      </c>
      <c r="C3369" s="2" t="s">
        <v>85</v>
      </c>
      <c r="D3369" s="2" t="s">
        <v>300</v>
      </c>
      <c r="E3369" s="13" t="s">
        <v>2256</v>
      </c>
      <c r="F3369" s="5" t="s">
        <v>1451</v>
      </c>
      <c r="G3369" s="2" t="str">
        <f t="shared" si="268"/>
        <v>Desgaste de parquet</v>
      </c>
      <c r="H3369" s="2" t="s">
        <v>2</v>
      </c>
    </row>
    <row r="3370" spans="1:8" x14ac:dyDescent="0.2">
      <c r="A3370" s="2" t="s">
        <v>83</v>
      </c>
      <c r="B3370" s="2" t="s">
        <v>156</v>
      </c>
      <c r="C3370" s="2" t="s">
        <v>85</v>
      </c>
      <c r="D3370" s="2" t="s">
        <v>300</v>
      </c>
      <c r="E3370" s="13" t="s">
        <v>2256</v>
      </c>
      <c r="F3370" s="5" t="s">
        <v>1452</v>
      </c>
      <c r="G3370" s="2" t="str">
        <f t="shared" si="268"/>
        <v>Arañazos en tarima</v>
      </c>
      <c r="H3370" s="2" t="s">
        <v>2</v>
      </c>
    </row>
    <row r="3371" spans="1:8" x14ac:dyDescent="0.2">
      <c r="A3371" s="2" t="s">
        <v>83</v>
      </c>
      <c r="B3371" s="2" t="s">
        <v>156</v>
      </c>
      <c r="C3371" s="2" t="s">
        <v>389</v>
      </c>
      <c r="D3371" s="2" t="s">
        <v>390</v>
      </c>
      <c r="E3371" s="13" t="s">
        <v>2256</v>
      </c>
      <c r="F3371" s="2" t="s">
        <v>1889</v>
      </c>
      <c r="G3371" s="2" t="str">
        <f t="shared" si="268"/>
        <v>Pérdida de gas frigorifico</v>
      </c>
      <c r="H3371" s="2" t="s">
        <v>2</v>
      </c>
    </row>
    <row r="3372" spans="1:8" x14ac:dyDescent="0.2">
      <c r="A3372" s="2" t="s">
        <v>83</v>
      </c>
      <c r="B3372" s="2" t="s">
        <v>156</v>
      </c>
      <c r="C3372" s="2" t="s">
        <v>389</v>
      </c>
      <c r="D3372" s="2" t="s">
        <v>390</v>
      </c>
      <c r="E3372" s="13" t="s">
        <v>2256</v>
      </c>
      <c r="F3372" s="2" t="s">
        <v>1890</v>
      </c>
      <c r="G3372" s="2" t="str">
        <f t="shared" si="268"/>
        <v>Averia diferente a cortocircuito en cualquiera de los electrodomesticos y sus componenetes</v>
      </c>
      <c r="H3372" s="2" t="s">
        <v>2</v>
      </c>
    </row>
    <row r="3373" spans="1:8" x14ac:dyDescent="0.2">
      <c r="A3373" s="2" t="s">
        <v>83</v>
      </c>
      <c r="B3373" s="2" t="s">
        <v>156</v>
      </c>
      <c r="C3373" s="2" t="s">
        <v>389</v>
      </c>
      <c r="D3373" s="2" t="s">
        <v>390</v>
      </c>
      <c r="E3373" s="13" t="s">
        <v>2256</v>
      </c>
      <c r="F3373" s="2" t="s">
        <v>1891</v>
      </c>
      <c r="G3373" s="2" t="str">
        <f t="shared" si="268"/>
        <v>Averia por uso y desgaste en cualquiera de los electrodomesticos y sus componenetes</v>
      </c>
      <c r="H3373" s="2" t="s">
        <v>2</v>
      </c>
    </row>
    <row r="3374" spans="1:8" x14ac:dyDescent="0.2">
      <c r="A3374" s="2" t="s">
        <v>83</v>
      </c>
      <c r="B3374" s="2" t="s">
        <v>156</v>
      </c>
      <c r="C3374" s="2" t="s">
        <v>389</v>
      </c>
      <c r="D3374" s="2" t="s">
        <v>390</v>
      </c>
      <c r="E3374" s="13" t="s">
        <v>2256</v>
      </c>
      <c r="F3374" s="2" t="s">
        <v>1892</v>
      </c>
      <c r="G3374" s="2" t="str">
        <f t="shared" si="268"/>
        <v>Averia propia en cualquiera de los electrodomesticos y sus componenetes</v>
      </c>
      <c r="H3374" s="2" t="s">
        <v>2</v>
      </c>
    </row>
    <row r="3375" spans="1:8" x14ac:dyDescent="0.2">
      <c r="A3375" s="2" t="s">
        <v>83</v>
      </c>
      <c r="B3375" s="2" t="s">
        <v>156</v>
      </c>
      <c r="C3375" s="2" t="s">
        <v>389</v>
      </c>
      <c r="D3375" s="2" t="s">
        <v>415</v>
      </c>
      <c r="E3375" s="13" t="s">
        <v>2256</v>
      </c>
      <c r="F3375" s="2" t="s">
        <v>678</v>
      </c>
      <c r="G3375" s="2" t="str">
        <f t="shared" si="268"/>
        <v>Rotura fuente alimentación tiras de led de mueble</v>
      </c>
      <c r="H3375" s="2" t="s">
        <v>2</v>
      </c>
    </row>
    <row r="3376" spans="1:8" x14ac:dyDescent="0.2">
      <c r="A3376" s="2" t="s">
        <v>83</v>
      </c>
      <c r="B3376" s="2" t="s">
        <v>156</v>
      </c>
      <c r="C3376" s="2" t="s">
        <v>389</v>
      </c>
      <c r="D3376" s="2" t="s">
        <v>415</v>
      </c>
      <c r="E3376" s="13" t="s">
        <v>2256</v>
      </c>
      <c r="F3376" s="2" t="s">
        <v>676</v>
      </c>
      <c r="G3376" s="2" t="str">
        <f t="shared" si="268"/>
        <v>Fallo multifuncional de luces led de televisión</v>
      </c>
      <c r="H3376" s="2" t="s">
        <v>2</v>
      </c>
    </row>
    <row r="3377" spans="1:8" x14ac:dyDescent="0.2">
      <c r="A3377" s="2" t="s">
        <v>83</v>
      </c>
      <c r="B3377" s="2" t="s">
        <v>156</v>
      </c>
      <c r="C3377" s="2" t="s">
        <v>389</v>
      </c>
      <c r="D3377" s="2" t="s">
        <v>415</v>
      </c>
      <c r="E3377" s="13" t="s">
        <v>2256</v>
      </c>
      <c r="F3377" s="2" t="s">
        <v>675</v>
      </c>
      <c r="G3377" s="2" t="str">
        <f t="shared" si="268"/>
        <v>Estufa eléctrica dañadas resistencias por sobretensión del propio aparato</v>
      </c>
      <c r="H3377" s="2" t="s">
        <v>2</v>
      </c>
    </row>
    <row r="3378" spans="1:8" x14ac:dyDescent="0.2">
      <c r="A3378" s="2" t="s">
        <v>83</v>
      </c>
      <c r="B3378" s="2" t="s">
        <v>156</v>
      </c>
      <c r="C3378" s="2" t="s">
        <v>389</v>
      </c>
      <c r="D3378" s="2" t="s">
        <v>415</v>
      </c>
      <c r="E3378" s="13" t="s">
        <v>2256</v>
      </c>
      <c r="F3378" s="2" t="s">
        <v>677</v>
      </c>
      <c r="G3378" s="2" t="str">
        <f t="shared" si="268"/>
        <v>Ordenador no funciona debido al sobrecalentamiento</v>
      </c>
      <c r="H3378" s="2" t="s">
        <v>2</v>
      </c>
    </row>
    <row r="3379" spans="1:8" x14ac:dyDescent="0.2">
      <c r="A3379" s="2" t="s">
        <v>83</v>
      </c>
      <c r="B3379" s="2" t="s">
        <v>156</v>
      </c>
      <c r="C3379" s="2" t="s">
        <v>389</v>
      </c>
      <c r="D3379" s="2" t="s">
        <v>415</v>
      </c>
      <c r="E3379" s="13" t="s">
        <v>2256</v>
      </c>
      <c r="F3379" s="2" t="s">
        <v>1458</v>
      </c>
      <c r="G3379" s="2" t="str">
        <f t="shared" si="268"/>
        <v>Avería interna en compresor de frigorífico</v>
      </c>
      <c r="H3379" s="2" t="s">
        <v>2</v>
      </c>
    </row>
    <row r="3380" spans="1:8" x14ac:dyDescent="0.2">
      <c r="A3380" s="2" t="s">
        <v>83</v>
      </c>
      <c r="B3380" s="2" t="s">
        <v>156</v>
      </c>
      <c r="C3380" s="2" t="s">
        <v>389</v>
      </c>
      <c r="D3380" s="2" t="s">
        <v>415</v>
      </c>
      <c r="E3380" s="13" t="s">
        <v>2256</v>
      </c>
      <c r="F3380" s="2" t="s">
        <v>726</v>
      </c>
      <c r="G3380" s="2" t="str">
        <f t="shared" si="268"/>
        <v>Avería mecánica en Aquastop lavavajillas por uso y desgaste</v>
      </c>
      <c r="H3380" s="2" t="s">
        <v>2</v>
      </c>
    </row>
    <row r="3381" spans="1:8" x14ac:dyDescent="0.2">
      <c r="A3381" s="2" t="s">
        <v>83</v>
      </c>
      <c r="B3381" s="2" t="s">
        <v>156</v>
      </c>
      <c r="C3381" s="2" t="s">
        <v>421</v>
      </c>
      <c r="D3381" s="2" t="s">
        <v>422</v>
      </c>
      <c r="E3381" s="13" t="s">
        <v>2256</v>
      </c>
      <c r="F3381" s="2" t="s">
        <v>684</v>
      </c>
      <c r="G3381" s="2" t="str">
        <f t="shared" si="268"/>
        <v>Encimera de baño dañada por quemaduras de cigarro</v>
      </c>
      <c r="H3381" s="2" t="s">
        <v>2</v>
      </c>
    </row>
    <row r="3382" spans="1:8" x14ac:dyDescent="0.2">
      <c r="A3382" s="2" t="s">
        <v>83</v>
      </c>
      <c r="B3382" s="2" t="s">
        <v>156</v>
      </c>
      <c r="C3382" s="2" t="s">
        <v>421</v>
      </c>
      <c r="D3382" s="2" t="s">
        <v>422</v>
      </c>
      <c r="E3382" s="13" t="s">
        <v>2256</v>
      </c>
      <c r="F3382" s="2" t="s">
        <v>682</v>
      </c>
      <c r="G3382" s="2" t="str">
        <f t="shared" si="268"/>
        <v>Daños en sofá causados por la quemadura de un cigarro</v>
      </c>
      <c r="H3382" s="2" t="s">
        <v>2</v>
      </c>
    </row>
    <row r="3383" spans="1:8" x14ac:dyDescent="0.2">
      <c r="A3383" s="2" t="s">
        <v>83</v>
      </c>
      <c r="B3383" s="2" t="s">
        <v>156</v>
      </c>
      <c r="C3383" s="2" t="s">
        <v>504</v>
      </c>
      <c r="D3383" s="2" t="s">
        <v>505</v>
      </c>
      <c r="E3383" s="13" t="s">
        <v>2256</v>
      </c>
      <c r="F3383" s="2" t="s">
        <v>1881</v>
      </c>
      <c r="G3383" s="2" t="str">
        <f t="shared" si="268"/>
        <v>Por acto vandálico han pintado grafitis / carteles</v>
      </c>
      <c r="H3383" s="2" t="s">
        <v>2</v>
      </c>
    </row>
    <row r="3384" spans="1:8" x14ac:dyDescent="0.2">
      <c r="A3384" s="2" t="s">
        <v>83</v>
      </c>
      <c r="B3384" s="2" t="s">
        <v>156</v>
      </c>
      <c r="C3384" s="2" t="s">
        <v>504</v>
      </c>
      <c r="D3384" s="2" t="s">
        <v>505</v>
      </c>
      <c r="E3384" s="13" t="s">
        <v>2256</v>
      </c>
      <c r="F3384" s="2" t="s">
        <v>18</v>
      </c>
      <c r="G3384" s="2" t="str">
        <f t="shared" si="268"/>
        <v>Daños en fachada por impacto de huevos</v>
      </c>
      <c r="H3384" s="2" t="s">
        <v>2</v>
      </c>
    </row>
    <row r="3385" spans="1:8" x14ac:dyDescent="0.2">
      <c r="A3385" s="2" t="s">
        <v>83</v>
      </c>
      <c r="B3385" s="2" t="s">
        <v>156</v>
      </c>
      <c r="C3385" s="2" t="s">
        <v>504</v>
      </c>
      <c r="D3385" s="2" t="s">
        <v>505</v>
      </c>
      <c r="E3385" s="13" t="s">
        <v>2256</v>
      </c>
      <c r="F3385" s="2" t="s">
        <v>43</v>
      </c>
      <c r="G3385" s="2" t="str">
        <f t="shared" si="268"/>
        <v>Por acto vandálico ralladuras en puerta</v>
      </c>
      <c r="H3385" s="2" t="s">
        <v>2</v>
      </c>
    </row>
    <row r="3386" spans="1:8" x14ac:dyDescent="0.2">
      <c r="A3386" s="2" t="s">
        <v>83</v>
      </c>
      <c r="B3386" s="2" t="s">
        <v>156</v>
      </c>
      <c r="C3386" s="2" t="s">
        <v>504</v>
      </c>
      <c r="D3386" s="2" t="s">
        <v>505</v>
      </c>
      <c r="E3386" s="13" t="s">
        <v>2256</v>
      </c>
      <c r="F3386" s="2" t="s">
        <v>74</v>
      </c>
      <c r="G3386" s="2" t="str">
        <f t="shared" si="268"/>
        <v>Rotura de tirador de cerradura por uso</v>
      </c>
      <c r="H3386" s="2" t="s">
        <v>2</v>
      </c>
    </row>
    <row r="3387" spans="1:8" x14ac:dyDescent="0.2">
      <c r="A3387" s="2" t="s">
        <v>83</v>
      </c>
      <c r="B3387" s="2" t="s">
        <v>156</v>
      </c>
      <c r="C3387" s="2" t="s">
        <v>504</v>
      </c>
      <c r="D3387" s="2" t="s">
        <v>505</v>
      </c>
      <c r="E3387" s="13" t="s">
        <v>2256</v>
      </c>
      <c r="F3387" s="2" t="s">
        <v>56</v>
      </c>
      <c r="G3387" s="2" t="str">
        <f t="shared" si="268"/>
        <v>Rotura de bombillo de cerradura por uso</v>
      </c>
      <c r="H3387" s="2" t="s">
        <v>2</v>
      </c>
    </row>
    <row r="3388" spans="1:8" x14ac:dyDescent="0.2">
      <c r="A3388" s="2" t="s">
        <v>83</v>
      </c>
      <c r="B3388" s="2" t="s">
        <v>156</v>
      </c>
      <c r="C3388" s="2" t="s">
        <v>504</v>
      </c>
      <c r="D3388" s="2" t="s">
        <v>505</v>
      </c>
      <c r="E3388" s="13" t="s">
        <v>2256</v>
      </c>
      <c r="F3388" s="2" t="s">
        <v>58</v>
      </c>
      <c r="G3388" s="2" t="str">
        <f t="shared" si="268"/>
        <v>Rotura de cerradura por uso</v>
      </c>
      <c r="H3388" s="2" t="s">
        <v>2</v>
      </c>
    </row>
    <row r="3389" spans="1:8" x14ac:dyDescent="0.2">
      <c r="A3389" s="2" t="s">
        <v>83</v>
      </c>
      <c r="B3389" s="2" t="s">
        <v>156</v>
      </c>
      <c r="C3389" s="2" t="s">
        <v>504</v>
      </c>
      <c r="D3389" s="2" t="s">
        <v>505</v>
      </c>
      <c r="E3389" s="13" t="s">
        <v>2256</v>
      </c>
      <c r="F3389" s="2" t="s">
        <v>1</v>
      </c>
      <c r="G3389" s="2" t="str">
        <f t="shared" si="268"/>
        <v>Atasco de persiana por uso</v>
      </c>
      <c r="H3389" s="2" t="s">
        <v>2</v>
      </c>
    </row>
    <row r="3390" spans="1:8" x14ac:dyDescent="0.2">
      <c r="A3390" s="2" t="s">
        <v>83</v>
      </c>
      <c r="B3390" s="2" t="s">
        <v>156</v>
      </c>
      <c r="C3390" s="2" t="s">
        <v>504</v>
      </c>
      <c r="D3390" s="2" t="s">
        <v>505</v>
      </c>
      <c r="E3390" s="13" t="s">
        <v>2256</v>
      </c>
      <c r="F3390" s="2" t="s">
        <v>4</v>
      </c>
      <c r="G3390" s="2" t="str">
        <f t="shared" si="268"/>
        <v>Atasco de ventana corredera por uso</v>
      </c>
      <c r="H3390" s="2" t="s">
        <v>2</v>
      </c>
    </row>
    <row r="3391" spans="1:8" x14ac:dyDescent="0.2">
      <c r="A3391" s="2" t="s">
        <v>83</v>
      </c>
      <c r="B3391" s="2" t="s">
        <v>156</v>
      </c>
      <c r="C3391" s="2" t="s">
        <v>504</v>
      </c>
      <c r="D3391" s="2" t="s">
        <v>505</v>
      </c>
      <c r="E3391" s="13" t="s">
        <v>2256</v>
      </c>
      <c r="F3391" s="2" t="s">
        <v>67</v>
      </c>
      <c r="G3391" s="2" t="str">
        <f t="shared" si="268"/>
        <v>Rotura de mecanismo de persiana por uso</v>
      </c>
      <c r="H3391" s="2" t="s">
        <v>2</v>
      </c>
    </row>
    <row r="3392" spans="1:8" x14ac:dyDescent="0.2">
      <c r="A3392" s="2" t="s">
        <v>83</v>
      </c>
      <c r="B3392" s="2" t="s">
        <v>156</v>
      </c>
      <c r="C3392" s="2" t="s">
        <v>504</v>
      </c>
      <c r="D3392" s="2" t="s">
        <v>505</v>
      </c>
      <c r="E3392" s="13" t="s">
        <v>2256</v>
      </c>
      <c r="F3392" s="2" t="s">
        <v>5</v>
      </c>
      <c r="G3392" s="2" t="str">
        <f t="shared" si="268"/>
        <v>Cerradura atascada</v>
      </c>
      <c r="H3392" s="2" t="s">
        <v>2</v>
      </c>
    </row>
    <row r="3393" spans="1:8" x14ac:dyDescent="0.2">
      <c r="A3393" s="2" t="s">
        <v>83</v>
      </c>
      <c r="B3393" s="2" t="s">
        <v>156</v>
      </c>
      <c r="C3393" s="2" t="s">
        <v>504</v>
      </c>
      <c r="D3393" s="2" t="s">
        <v>505</v>
      </c>
      <c r="E3393" s="13" t="s">
        <v>2256</v>
      </c>
      <c r="F3393" s="2" t="s">
        <v>1880</v>
      </c>
      <c r="G3393" s="2" t="str">
        <f t="shared" si="268"/>
        <v>Desajuste de cremona puerta / ventana</v>
      </c>
      <c r="H3393" s="2" t="s">
        <v>2</v>
      </c>
    </row>
    <row r="3394" spans="1:8" x14ac:dyDescent="0.2">
      <c r="A3394" s="2" t="s">
        <v>83</v>
      </c>
      <c r="B3394" s="2" t="s">
        <v>156</v>
      </c>
      <c r="C3394" s="2" t="s">
        <v>504</v>
      </c>
      <c r="D3394" s="2" t="s">
        <v>505</v>
      </c>
      <c r="E3394" s="13" t="s">
        <v>2256</v>
      </c>
      <c r="F3394" s="2" t="s">
        <v>33</v>
      </c>
      <c r="G3394" s="2" t="str">
        <f t="shared" si="268"/>
        <v xml:space="preserve">Desajuste de puerta de acceso </v>
      </c>
      <c r="H3394" s="2" t="s">
        <v>2</v>
      </c>
    </row>
    <row r="3395" spans="1:8" x14ac:dyDescent="0.2">
      <c r="A3395" s="2" t="s">
        <v>83</v>
      </c>
      <c r="B3395" s="2" t="s">
        <v>156</v>
      </c>
      <c r="C3395" s="2" t="s">
        <v>504</v>
      </c>
      <c r="D3395" s="2" t="s">
        <v>505</v>
      </c>
      <c r="E3395" s="13" t="s">
        <v>2256</v>
      </c>
      <c r="F3395" s="5" t="s">
        <v>13</v>
      </c>
      <c r="G3395" s="2" t="str">
        <f t="shared" si="268"/>
        <v>Cremona dañada</v>
      </c>
      <c r="H3395" s="2" t="s">
        <v>2</v>
      </c>
    </row>
    <row r="3396" spans="1:8" x14ac:dyDescent="0.2">
      <c r="A3396" s="2" t="s">
        <v>83</v>
      </c>
      <c r="B3396" s="2" t="s">
        <v>156</v>
      </c>
      <c r="C3396" s="2" t="s">
        <v>504</v>
      </c>
      <c r="D3396" s="2" t="s">
        <v>505</v>
      </c>
      <c r="E3396" s="13" t="s">
        <v>2256</v>
      </c>
      <c r="F3396" s="2" t="s">
        <v>63</v>
      </c>
      <c r="G3396" s="2" t="str">
        <f t="shared" si="268"/>
        <v>Rotura de maneta puerta por uso</v>
      </c>
      <c r="H3396" s="2" t="s">
        <v>2</v>
      </c>
    </row>
    <row r="3397" spans="1:8" x14ac:dyDescent="0.2">
      <c r="A3397" s="2" t="s">
        <v>83</v>
      </c>
      <c r="B3397" s="2" t="s">
        <v>156</v>
      </c>
      <c r="C3397" s="2" t="s">
        <v>504</v>
      </c>
      <c r="D3397" s="2" t="s">
        <v>505</v>
      </c>
      <c r="E3397" s="13" t="s">
        <v>2256</v>
      </c>
      <c r="F3397" s="2" t="s">
        <v>1879</v>
      </c>
      <c r="G3397" s="2" t="str">
        <f t="shared" si="268"/>
        <v>Desajuste de manilla de puerta /puerta</v>
      </c>
      <c r="H3397" s="2" t="s">
        <v>2</v>
      </c>
    </row>
    <row r="3398" spans="1:8" x14ac:dyDescent="0.2">
      <c r="A3398" s="2" t="s">
        <v>83</v>
      </c>
      <c r="B3398" s="2" t="s">
        <v>156</v>
      </c>
      <c r="C3398" s="2" t="s">
        <v>504</v>
      </c>
      <c r="D3398" s="2" t="s">
        <v>505</v>
      </c>
      <c r="E3398" s="13" t="s">
        <v>2256</v>
      </c>
      <c r="F3398" s="2" t="s">
        <v>57</v>
      </c>
      <c r="G3398" s="2" t="str">
        <f t="shared" si="268"/>
        <v>Rotura de bombin de cerradura por uso</v>
      </c>
      <c r="H3398" s="2" t="s">
        <v>2</v>
      </c>
    </row>
    <row r="3399" spans="1:8" x14ac:dyDescent="0.2">
      <c r="A3399" s="2" t="s">
        <v>83</v>
      </c>
      <c r="B3399" s="2" t="s">
        <v>156</v>
      </c>
      <c r="C3399" s="2" t="s">
        <v>506</v>
      </c>
      <c r="D3399" s="2" t="s">
        <v>507</v>
      </c>
      <c r="E3399" s="13" t="s">
        <v>2256</v>
      </c>
      <c r="F3399" s="5" t="s">
        <v>525</v>
      </c>
      <c r="G3399" s="2" t="str">
        <f t="shared" si="268"/>
        <v>Filtraciones de lluvia por terreno colindante</v>
      </c>
      <c r="H3399" s="2" t="s">
        <v>2</v>
      </c>
    </row>
    <row r="3400" spans="1:8" x14ac:dyDescent="0.2">
      <c r="A3400" s="2" t="s">
        <v>83</v>
      </c>
      <c r="B3400" s="2" t="s">
        <v>156</v>
      </c>
      <c r="C3400" s="2" t="s">
        <v>506</v>
      </c>
      <c r="D3400" s="2" t="s">
        <v>507</v>
      </c>
      <c r="E3400" s="13" t="s">
        <v>2256</v>
      </c>
      <c r="F3400" s="5" t="s">
        <v>541</v>
      </c>
      <c r="G3400" s="2" t="str">
        <f t="shared" si="268"/>
        <v>Filtraciones por tubos de aire acondicionado</v>
      </c>
      <c r="H3400" s="2" t="s">
        <v>2</v>
      </c>
    </row>
    <row r="3401" spans="1:8" x14ac:dyDescent="0.2">
      <c r="A3401" s="2" t="s">
        <v>83</v>
      </c>
      <c r="B3401" s="2" t="s">
        <v>156</v>
      </c>
      <c r="C3401" s="2" t="s">
        <v>506</v>
      </c>
      <c r="D3401" s="2" t="s">
        <v>507</v>
      </c>
      <c r="E3401" s="13" t="s">
        <v>2256</v>
      </c>
      <c r="F3401" s="4" t="s">
        <v>771</v>
      </c>
      <c r="G3401" s="2" t="str">
        <f t="shared" si="268"/>
        <v>Ventana velux con guías estropeadas</v>
      </c>
      <c r="H3401" s="2" t="s">
        <v>2</v>
      </c>
    </row>
    <row r="3402" spans="1:8" x14ac:dyDescent="0.2">
      <c r="A3402" s="2" t="s">
        <v>83</v>
      </c>
      <c r="B3402" s="2" t="s">
        <v>156</v>
      </c>
      <c r="C3402" s="2" t="s">
        <v>506</v>
      </c>
      <c r="D3402" s="2" t="s">
        <v>558</v>
      </c>
      <c r="E3402" s="13" t="s">
        <v>2256</v>
      </c>
      <c r="F3402" s="2" t="s">
        <v>1466</v>
      </c>
      <c r="G3402" s="4" t="str">
        <f t="shared" si="268"/>
        <v>Guías de persiana oxidadas</v>
      </c>
      <c r="H3402" s="2" t="s">
        <v>2</v>
      </c>
    </row>
    <row r="3403" spans="1:8" x14ac:dyDescent="0.2">
      <c r="A3403" s="2" t="s">
        <v>83</v>
      </c>
      <c r="B3403" s="2" t="s">
        <v>156</v>
      </c>
      <c r="C3403" s="2" t="s">
        <v>506</v>
      </c>
      <c r="D3403" s="2" t="s">
        <v>558</v>
      </c>
      <c r="E3403" s="13" t="s">
        <v>2256</v>
      </c>
      <c r="F3403" s="4" t="s">
        <v>773</v>
      </c>
      <c r="G3403" s="4" t="str">
        <f t="shared" si="268"/>
        <v>Persiana rota por uso</v>
      </c>
      <c r="H3403" s="2" t="s">
        <v>2</v>
      </c>
    </row>
    <row r="3404" spans="1:8" x14ac:dyDescent="0.2">
      <c r="A3404" s="2" t="s">
        <v>83</v>
      </c>
      <c r="B3404" s="2" t="s">
        <v>156</v>
      </c>
      <c r="C3404" s="2" t="s">
        <v>506</v>
      </c>
      <c r="D3404" s="2" t="s">
        <v>558</v>
      </c>
      <c r="E3404" s="13" t="s">
        <v>2256</v>
      </c>
      <c r="F3404" s="4" t="s">
        <v>1472</v>
      </c>
      <c r="G3404" s="4" t="str">
        <f t="shared" si="268"/>
        <v>Rotura anclaje chimenea con corrosión</v>
      </c>
      <c r="H3404" s="2" t="s">
        <v>2</v>
      </c>
    </row>
    <row r="3405" spans="1:8" x14ac:dyDescent="0.2">
      <c r="A3405" s="2" t="s">
        <v>83</v>
      </c>
      <c r="B3405" s="2" t="s">
        <v>156</v>
      </c>
      <c r="C3405" s="2" t="s">
        <v>569</v>
      </c>
      <c r="D3405" s="2" t="s">
        <v>570</v>
      </c>
      <c r="E3405" s="13" t="s">
        <v>2256</v>
      </c>
      <c r="F3405" s="2" t="s">
        <v>653</v>
      </c>
      <c r="G3405" s="2" t="str">
        <f t="shared" si="268"/>
        <v>Rotura de cristal de cuadro</v>
      </c>
      <c r="H3405" s="2" t="s">
        <v>2</v>
      </c>
    </row>
    <row r="3406" spans="1:8" x14ac:dyDescent="0.2">
      <c r="A3406" s="2" t="s">
        <v>83</v>
      </c>
      <c r="B3406" s="2" t="s">
        <v>156</v>
      </c>
      <c r="C3406" s="2" t="s">
        <v>569</v>
      </c>
      <c r="D3406" s="2" t="s">
        <v>570</v>
      </c>
      <c r="E3406" s="13" t="s">
        <v>2256</v>
      </c>
      <c r="F3406" s="2" t="s">
        <v>1896</v>
      </c>
      <c r="G3406" s="2" t="str">
        <f t="shared" si="268"/>
        <v>Rotura de balda / cajon de cristal de nevera</v>
      </c>
      <c r="H3406" s="2" t="s">
        <v>2</v>
      </c>
    </row>
    <row r="3407" spans="1:8" x14ac:dyDescent="0.2">
      <c r="A3407" s="2" t="s">
        <v>83</v>
      </c>
      <c r="B3407" s="2" t="s">
        <v>156</v>
      </c>
      <c r="C3407" s="2" t="s">
        <v>569</v>
      </c>
      <c r="D3407" s="2" t="s">
        <v>570</v>
      </c>
      <c r="E3407" s="13" t="s">
        <v>2256</v>
      </c>
      <c r="F3407" s="2" t="s">
        <v>1479</v>
      </c>
      <c r="G3407" s="2" t="str">
        <f t="shared" si="268"/>
        <v>Rotura de puerta de cristal de nevera</v>
      </c>
      <c r="H3407" s="2" t="s">
        <v>2</v>
      </c>
    </row>
    <row r="3408" spans="1:8" x14ac:dyDescent="0.2">
      <c r="A3408" s="2" t="s">
        <v>83</v>
      </c>
      <c r="B3408" s="2" t="s">
        <v>156</v>
      </c>
      <c r="C3408" s="2" t="s">
        <v>569</v>
      </c>
      <c r="D3408" s="2" t="s">
        <v>570</v>
      </c>
      <c r="E3408" s="13" t="s">
        <v>2256</v>
      </c>
      <c r="F3408" s="2" t="s">
        <v>588</v>
      </c>
      <c r="G3408" s="2" t="str">
        <f t="shared" si="268"/>
        <v>Rotura de cristal de puerta de horno por impacto</v>
      </c>
      <c r="H3408" s="2" t="s">
        <v>2</v>
      </c>
    </row>
    <row r="3409" spans="1:8" x14ac:dyDescent="0.2">
      <c r="A3409" s="2" t="s">
        <v>83</v>
      </c>
      <c r="B3409" s="2" t="s">
        <v>156</v>
      </c>
      <c r="C3409" s="2" t="s">
        <v>569</v>
      </c>
      <c r="D3409" s="2" t="s">
        <v>570</v>
      </c>
      <c r="E3409" s="13" t="s">
        <v>2256</v>
      </c>
      <c r="F3409" s="2" t="s">
        <v>656</v>
      </c>
      <c r="G3409" s="2" t="str">
        <f t="shared" si="268"/>
        <v>Rotura de cristal de plato de microondas</v>
      </c>
      <c r="H3409" s="2" t="s">
        <v>2</v>
      </c>
    </row>
    <row r="3410" spans="1:8" x14ac:dyDescent="0.2">
      <c r="A3410" s="2" t="s">
        <v>83</v>
      </c>
      <c r="B3410" s="2" t="s">
        <v>156</v>
      </c>
      <c r="C3410" s="2" t="s">
        <v>569</v>
      </c>
      <c r="D3410" s="2" t="s">
        <v>570</v>
      </c>
      <c r="E3410" s="13" t="s">
        <v>2256</v>
      </c>
      <c r="F3410" s="2" t="s">
        <v>652</v>
      </c>
      <c r="G3410" s="2" t="str">
        <f t="shared" si="268"/>
        <v>Rotura de cristal de acuario</v>
      </c>
      <c r="H3410" s="2" t="s">
        <v>2</v>
      </c>
    </row>
    <row r="3411" spans="1:8" x14ac:dyDescent="0.2">
      <c r="A3411" s="2" t="s">
        <v>83</v>
      </c>
      <c r="B3411" s="2" t="s">
        <v>156</v>
      </c>
      <c r="C3411" s="2" t="s">
        <v>569</v>
      </c>
      <c r="D3411" s="2" t="s">
        <v>570</v>
      </c>
      <c r="E3411" s="13" t="s">
        <v>2256</v>
      </c>
      <c r="F3411" s="2" t="s">
        <v>1482</v>
      </c>
      <c r="G3411" s="2" t="str">
        <f t="shared" si="268"/>
        <v>Rotura anclaje de ventana</v>
      </c>
      <c r="H3411" s="2" t="s">
        <v>2</v>
      </c>
    </row>
    <row r="3412" spans="1:8" x14ac:dyDescent="0.2">
      <c r="A3412" s="2" t="s">
        <v>83</v>
      </c>
      <c r="B3412" s="2" t="s">
        <v>156</v>
      </c>
      <c r="C3412" s="2" t="s">
        <v>569</v>
      </c>
      <c r="D3412" s="2" t="s">
        <v>570</v>
      </c>
      <c r="E3412" s="13" t="s">
        <v>2256</v>
      </c>
      <c r="F3412" s="2" t="s">
        <v>894</v>
      </c>
      <c r="G3412" s="2" t="str">
        <f t="shared" ref="G3412:G3422" si="269">F3412</f>
        <v>Cristales rayados sin rotura</v>
      </c>
      <c r="H3412" s="2" t="s">
        <v>2</v>
      </c>
    </row>
    <row r="3413" spans="1:8" x14ac:dyDescent="0.2">
      <c r="A3413" s="2" t="s">
        <v>83</v>
      </c>
      <c r="B3413" s="2" t="s">
        <v>156</v>
      </c>
      <c r="C3413" s="2" t="s">
        <v>569</v>
      </c>
      <c r="D3413" s="2" t="s">
        <v>570</v>
      </c>
      <c r="E3413" s="13" t="s">
        <v>2256</v>
      </c>
      <c r="F3413" s="2" t="s">
        <v>1486</v>
      </c>
      <c r="G3413" s="2" t="str">
        <f t="shared" si="269"/>
        <v>Rotura bisagra de ventana</v>
      </c>
      <c r="H3413" s="2" t="s">
        <v>2</v>
      </c>
    </row>
    <row r="3414" spans="1:8" x14ac:dyDescent="0.2">
      <c r="A3414" s="2" t="s">
        <v>83</v>
      </c>
      <c r="B3414" s="2" t="s">
        <v>156</v>
      </c>
      <c r="C3414" s="2" t="s">
        <v>569</v>
      </c>
      <c r="D3414" s="2" t="s">
        <v>570</v>
      </c>
      <c r="E3414" s="13" t="s">
        <v>2256</v>
      </c>
      <c r="F3414" s="2" t="s">
        <v>1487</v>
      </c>
      <c r="G3414" s="2" t="str">
        <f t="shared" si="269"/>
        <v>Rotura de cristal pecera</v>
      </c>
      <c r="H3414" s="2" t="s">
        <v>2</v>
      </c>
    </row>
    <row r="3415" spans="1:8" x14ac:dyDescent="0.2">
      <c r="A3415" s="2" t="s">
        <v>83</v>
      </c>
      <c r="B3415" s="2" t="s">
        <v>156</v>
      </c>
      <c r="C3415" s="2" t="s">
        <v>569</v>
      </c>
      <c r="D3415" s="2" t="s">
        <v>570</v>
      </c>
      <c r="E3415" s="13" t="s">
        <v>2256</v>
      </c>
      <c r="F3415" s="2" t="s">
        <v>918</v>
      </c>
      <c r="G3415" s="2" t="str">
        <f t="shared" si="269"/>
        <v>Rotura de estante de cristal de nevera</v>
      </c>
      <c r="H3415" s="2" t="s">
        <v>2</v>
      </c>
    </row>
    <row r="3416" spans="1:8" x14ac:dyDescent="0.2">
      <c r="A3416" s="2" t="s">
        <v>83</v>
      </c>
      <c r="B3416" s="2" t="s">
        <v>156</v>
      </c>
      <c r="C3416" s="2" t="s">
        <v>569</v>
      </c>
      <c r="D3416" s="2" t="s">
        <v>601</v>
      </c>
      <c r="E3416" s="13" t="s">
        <v>2256</v>
      </c>
      <c r="F3416" s="2" t="s">
        <v>1489</v>
      </c>
      <c r="G3416" s="2" t="str">
        <f t="shared" si="269"/>
        <v>Rotura de anclaje de tapa de inodoro</v>
      </c>
      <c r="H3416" s="2" t="s">
        <v>2</v>
      </c>
    </row>
    <row r="3417" spans="1:8" x14ac:dyDescent="0.2">
      <c r="A3417" s="2" t="s">
        <v>83</v>
      </c>
      <c r="B3417" s="2" t="s">
        <v>156</v>
      </c>
      <c r="C3417" s="2" t="s">
        <v>569</v>
      </c>
      <c r="D3417" s="2" t="s">
        <v>601</v>
      </c>
      <c r="E3417" s="13" t="s">
        <v>2256</v>
      </c>
      <c r="F3417" s="2" t="s">
        <v>1490</v>
      </c>
      <c r="G3417" s="2" t="str">
        <f t="shared" si="269"/>
        <v>Lavabo con movimiento</v>
      </c>
      <c r="H3417" s="2" t="s">
        <v>2</v>
      </c>
    </row>
    <row r="3418" spans="1:8" x14ac:dyDescent="0.2">
      <c r="A3418" s="2" t="s">
        <v>83</v>
      </c>
      <c r="B3418" s="2" t="s">
        <v>156</v>
      </c>
      <c r="C3418" s="2" t="s">
        <v>569</v>
      </c>
      <c r="D3418" s="2" t="s">
        <v>601</v>
      </c>
      <c r="E3418" s="13" t="s">
        <v>2256</v>
      </c>
      <c r="F3418" s="4" t="s">
        <v>854</v>
      </c>
      <c r="G3418" s="2" t="str">
        <f t="shared" si="269"/>
        <v>Microfisuras en plato de ducha</v>
      </c>
      <c r="H3418" s="2" t="s">
        <v>2</v>
      </c>
    </row>
    <row r="3419" spans="1:8" x14ac:dyDescent="0.2">
      <c r="A3419" s="2" t="s">
        <v>83</v>
      </c>
      <c r="B3419" s="2" t="s">
        <v>156</v>
      </c>
      <c r="C3419" s="2" t="s">
        <v>569</v>
      </c>
      <c r="D3419" s="2" t="s">
        <v>601</v>
      </c>
      <c r="E3419" s="13" t="s">
        <v>2256</v>
      </c>
      <c r="F3419" s="4" t="s">
        <v>1492</v>
      </c>
      <c r="G3419" s="2" t="str">
        <f t="shared" si="269"/>
        <v>Husillos de sujeción del inodoro con corrosión</v>
      </c>
      <c r="H3419" s="2" t="s">
        <v>2</v>
      </c>
    </row>
    <row r="3420" spans="1:8" x14ac:dyDescent="0.2">
      <c r="A3420" s="2" t="s">
        <v>83</v>
      </c>
      <c r="B3420" s="2" t="s">
        <v>156</v>
      </c>
      <c r="C3420" s="2" t="s">
        <v>569</v>
      </c>
      <c r="D3420" s="2" t="s">
        <v>601</v>
      </c>
      <c r="E3420" s="13" t="s">
        <v>2256</v>
      </c>
      <c r="F3420" s="2" t="s">
        <v>1906</v>
      </c>
      <c r="G3420" s="2" t="str">
        <f t="shared" si="269"/>
        <v>Rotura de bisagra de tapa de inodoro / bidet</v>
      </c>
      <c r="H3420" s="2" t="s">
        <v>2</v>
      </c>
    </row>
    <row r="3421" spans="1:8" x14ac:dyDescent="0.2">
      <c r="A3421" s="2" t="s">
        <v>83</v>
      </c>
      <c r="B3421" s="2" t="s">
        <v>156</v>
      </c>
      <c r="C3421" s="2" t="s">
        <v>569</v>
      </c>
      <c r="D3421" s="2" t="s">
        <v>632</v>
      </c>
      <c r="E3421" s="13" t="s">
        <v>2256</v>
      </c>
      <c r="F3421" s="2" t="s">
        <v>1493</v>
      </c>
      <c r="G3421" s="2" t="str">
        <f t="shared" si="269"/>
        <v>Encimera despegada</v>
      </c>
      <c r="H3421" s="2" t="s">
        <v>2</v>
      </c>
    </row>
    <row r="3422" spans="1:8" x14ac:dyDescent="0.2">
      <c r="A3422" s="2" t="s">
        <v>83</v>
      </c>
      <c r="B3422" s="2" t="s">
        <v>156</v>
      </c>
      <c r="C3422" s="2" t="s">
        <v>569</v>
      </c>
      <c r="D3422" s="2" t="s">
        <v>632</v>
      </c>
      <c r="E3422" s="13" t="s">
        <v>2256</v>
      </c>
      <c r="F3422" s="2" t="s">
        <v>1912</v>
      </c>
      <c r="G3422" s="2" t="str">
        <f t="shared" si="269"/>
        <v>Mármol desconchado / descascarillado</v>
      </c>
      <c r="H3422" s="2" t="s">
        <v>2</v>
      </c>
    </row>
    <row r="3423" spans="1:8" x14ac:dyDescent="0.2">
      <c r="A3423" s="2" t="s">
        <v>83</v>
      </c>
      <c r="B3423" s="2" t="s">
        <v>156</v>
      </c>
      <c r="C3423" s="2" t="s">
        <v>85</v>
      </c>
      <c r="D3423" s="2" t="s">
        <v>244</v>
      </c>
      <c r="E3423" s="13" t="s">
        <v>2256</v>
      </c>
      <c r="F3423" s="2" t="s">
        <v>927</v>
      </c>
      <c r="G3423" s="2" t="str">
        <f>F3423</f>
        <v>Daños por carcoma</v>
      </c>
      <c r="H3423" s="2" t="s">
        <v>2</v>
      </c>
    </row>
    <row r="3424" spans="1:8" x14ac:dyDescent="0.2">
      <c r="A3424" s="2" t="s">
        <v>83</v>
      </c>
      <c r="B3424" s="2" t="s">
        <v>156</v>
      </c>
      <c r="C3424" s="2" t="s">
        <v>506</v>
      </c>
      <c r="D3424" s="2" t="s">
        <v>558</v>
      </c>
      <c r="E3424" s="13" t="s">
        <v>2256</v>
      </c>
      <c r="F3424" s="2" t="s">
        <v>930</v>
      </c>
      <c r="G3424" s="4" t="str">
        <f>F3424</f>
        <v>Casquillo roto por viento</v>
      </c>
      <c r="H3424" s="2" t="s">
        <v>2</v>
      </c>
    </row>
    <row r="3425" spans="1:8" x14ac:dyDescent="0.2">
      <c r="A3425" s="2" t="s">
        <v>83</v>
      </c>
      <c r="B3425" s="2" t="s">
        <v>156</v>
      </c>
      <c r="C3425" s="2" t="s">
        <v>85</v>
      </c>
      <c r="D3425" s="2" t="s">
        <v>300</v>
      </c>
      <c r="E3425" s="13" t="s">
        <v>2256</v>
      </c>
      <c r="F3425" s="5" t="s">
        <v>704</v>
      </c>
      <c r="G3425" s="2" t="str">
        <f t="shared" ref="G3425:G3435" si="270">F3425</f>
        <v>Desconchado de pintura</v>
      </c>
      <c r="H3425" s="2" t="s">
        <v>2</v>
      </c>
    </row>
    <row r="3426" spans="1:8" x14ac:dyDescent="0.2">
      <c r="A3426" s="2" t="s">
        <v>83</v>
      </c>
      <c r="B3426" s="2" t="s">
        <v>156</v>
      </c>
      <c r="C3426" s="2" t="s">
        <v>85</v>
      </c>
      <c r="D3426" s="2" t="s">
        <v>244</v>
      </c>
      <c r="E3426" s="13" t="s">
        <v>2256</v>
      </c>
      <c r="F3426" s="2" t="s">
        <v>969</v>
      </c>
      <c r="G3426" s="2" t="str">
        <f t="shared" si="270"/>
        <v>Grietas estructurales</v>
      </c>
      <c r="H3426" s="2" t="s">
        <v>2</v>
      </c>
    </row>
    <row r="3427" spans="1:8" x14ac:dyDescent="0.2">
      <c r="A3427" s="2" t="s">
        <v>83</v>
      </c>
      <c r="B3427" s="2" t="s">
        <v>156</v>
      </c>
      <c r="C3427" s="2" t="s">
        <v>85</v>
      </c>
      <c r="D3427" s="2" t="s">
        <v>244</v>
      </c>
      <c r="E3427" s="13" t="s">
        <v>2256</v>
      </c>
      <c r="F3427" s="2" t="s">
        <v>976</v>
      </c>
      <c r="G3427" s="2" t="str">
        <f t="shared" si="270"/>
        <v>Baldosas abombadas por dilatación</v>
      </c>
      <c r="H3427" s="2" t="s">
        <v>2</v>
      </c>
    </row>
    <row r="3428" spans="1:8" x14ac:dyDescent="0.2">
      <c r="A3428" s="2" t="s">
        <v>83</v>
      </c>
      <c r="B3428" s="2" t="s">
        <v>156</v>
      </c>
      <c r="C3428" s="2" t="s">
        <v>85</v>
      </c>
      <c r="D3428" s="2" t="s">
        <v>345</v>
      </c>
      <c r="E3428" s="13" t="s">
        <v>2256</v>
      </c>
      <c r="F3428" s="2" t="s">
        <v>353</v>
      </c>
      <c r="G3428" s="2" t="str">
        <f t="shared" si="270"/>
        <v xml:space="preserve">Atasco de arqueta </v>
      </c>
      <c r="H3428" s="2" t="s">
        <v>2</v>
      </c>
    </row>
    <row r="3429" spans="1:8" x14ac:dyDescent="0.2">
      <c r="A3429" s="2" t="s">
        <v>83</v>
      </c>
      <c r="B3429" s="2" t="s">
        <v>156</v>
      </c>
      <c r="C3429" s="2" t="s">
        <v>85</v>
      </c>
      <c r="D3429" s="2" t="s">
        <v>345</v>
      </c>
      <c r="E3429" s="13" t="s">
        <v>2256</v>
      </c>
      <c r="F3429" s="2" t="s">
        <v>363</v>
      </c>
      <c r="G3429" s="2" t="str">
        <f t="shared" si="270"/>
        <v xml:space="preserve">Atasco de colector </v>
      </c>
      <c r="H3429" s="2" t="s">
        <v>2</v>
      </c>
    </row>
    <row r="3430" spans="1:8" x14ac:dyDescent="0.2">
      <c r="A3430" s="2" t="s">
        <v>83</v>
      </c>
      <c r="B3430" s="2" t="s">
        <v>156</v>
      </c>
      <c r="C3430" s="2" t="s">
        <v>85</v>
      </c>
      <c r="D3430" s="2" t="s">
        <v>345</v>
      </c>
      <c r="E3430" s="13" t="s">
        <v>2256</v>
      </c>
      <c r="F3430" s="2" t="s">
        <v>376</v>
      </c>
      <c r="G3430" s="2" t="str">
        <f t="shared" si="270"/>
        <v xml:space="preserve">Atasco de fosa séptica  </v>
      </c>
      <c r="H3430" s="2" t="s">
        <v>2</v>
      </c>
    </row>
    <row r="3431" spans="1:8" x14ac:dyDescent="0.2">
      <c r="A3431" s="2" t="s">
        <v>83</v>
      </c>
      <c r="B3431" s="2" t="s">
        <v>156</v>
      </c>
      <c r="C3431" s="2" t="s">
        <v>85</v>
      </c>
      <c r="D3431" s="2" t="s">
        <v>345</v>
      </c>
      <c r="E3431" s="13" t="s">
        <v>2256</v>
      </c>
      <c r="F3431" s="2" t="s">
        <v>380</v>
      </c>
      <c r="G3431" s="2" t="str">
        <f t="shared" si="270"/>
        <v>Atasco de grifo por la cal</v>
      </c>
      <c r="H3431" s="2" t="s">
        <v>2</v>
      </c>
    </row>
    <row r="3432" spans="1:8" x14ac:dyDescent="0.2">
      <c r="A3432" s="2" t="s">
        <v>83</v>
      </c>
      <c r="B3432" s="2" t="s">
        <v>156</v>
      </c>
      <c r="C3432" s="2" t="s">
        <v>85</v>
      </c>
      <c r="D3432" s="2" t="s">
        <v>345</v>
      </c>
      <c r="E3432" s="13" t="s">
        <v>2256</v>
      </c>
      <c r="F3432" s="2" t="s">
        <v>387</v>
      </c>
      <c r="G3432" s="2" t="str">
        <f t="shared" si="270"/>
        <v>Atasco de tubería de alimentación por la cal del agua</v>
      </c>
      <c r="H3432" s="2" t="s">
        <v>2</v>
      </c>
    </row>
    <row r="3433" spans="1:8" x14ac:dyDescent="0.2">
      <c r="A3433" s="2" t="s">
        <v>83</v>
      </c>
      <c r="B3433" s="2" t="s">
        <v>156</v>
      </c>
      <c r="C3433" s="2" t="s">
        <v>85</v>
      </c>
      <c r="D3433" s="2" t="s">
        <v>345</v>
      </c>
      <c r="E3433" s="13" t="s">
        <v>2256</v>
      </c>
      <c r="F3433" s="6" t="s">
        <v>234</v>
      </c>
      <c r="G3433" s="2" t="str">
        <f t="shared" si="270"/>
        <v>Dilatación del revoque</v>
      </c>
      <c r="H3433" s="2" t="s">
        <v>2</v>
      </c>
    </row>
    <row r="3434" spans="1:8" x14ac:dyDescent="0.2">
      <c r="A3434" s="2" t="s">
        <v>83</v>
      </c>
      <c r="B3434" s="2" t="s">
        <v>156</v>
      </c>
      <c r="C3434" s="2" t="s">
        <v>85</v>
      </c>
      <c r="D3434" s="2" t="s">
        <v>345</v>
      </c>
      <c r="E3434" s="13" t="s">
        <v>2256</v>
      </c>
      <c r="F3434" s="4" t="s">
        <v>236</v>
      </c>
      <c r="G3434" s="2" t="str">
        <f t="shared" si="270"/>
        <v>Humedades del subsuelo</v>
      </c>
      <c r="H3434" s="2" t="s">
        <v>2</v>
      </c>
    </row>
    <row r="3435" spans="1:8" x14ac:dyDescent="0.2">
      <c r="A3435" s="2" t="s">
        <v>83</v>
      </c>
      <c r="B3435" s="2" t="s">
        <v>156</v>
      </c>
      <c r="C3435" s="2" t="s">
        <v>85</v>
      </c>
      <c r="D3435" s="2" t="s">
        <v>345</v>
      </c>
      <c r="E3435" s="13" t="s">
        <v>2256</v>
      </c>
      <c r="F3435" s="5" t="s">
        <v>1669</v>
      </c>
      <c r="G3435" s="2" t="str">
        <f t="shared" si="270"/>
        <v>No hay atasco</v>
      </c>
      <c r="H3435" s="2" t="s">
        <v>2</v>
      </c>
    </row>
    <row r="3436" spans="1:8" x14ac:dyDescent="0.2">
      <c r="A3436" s="2" t="s">
        <v>83</v>
      </c>
      <c r="B3436" s="2" t="s">
        <v>156</v>
      </c>
      <c r="C3436" s="2" t="s">
        <v>421</v>
      </c>
      <c r="D3436" s="2" t="s">
        <v>422</v>
      </c>
      <c r="E3436" s="13" t="s">
        <v>2256</v>
      </c>
      <c r="F3436" s="2" t="s">
        <v>1369</v>
      </c>
      <c r="G3436" s="2" t="str">
        <f>F3436</f>
        <v>Incencio de olla</v>
      </c>
      <c r="H3436" s="2" t="s">
        <v>1370</v>
      </c>
    </row>
    <row r="3437" spans="1:8" x14ac:dyDescent="0.2">
      <c r="A3437" s="2" t="s">
        <v>83</v>
      </c>
      <c r="B3437" s="2" t="s">
        <v>165</v>
      </c>
      <c r="C3437" s="2" t="s">
        <v>85</v>
      </c>
      <c r="D3437" s="2" t="s">
        <v>150</v>
      </c>
      <c r="E3437" s="13">
        <v>69</v>
      </c>
      <c r="F3437" s="2" t="s">
        <v>1810</v>
      </c>
      <c r="G3437" s="2" t="str">
        <f t="shared" ref="G3437:G3442" si="271">F3437</f>
        <v xml:space="preserve">Rotura de llave de paso /corte/ escuadra comunitaria </v>
      </c>
      <c r="H3437" s="2" t="s">
        <v>169</v>
      </c>
    </row>
    <row r="3438" spans="1:8" x14ac:dyDescent="0.2">
      <c r="A3438" s="2" t="s">
        <v>83</v>
      </c>
      <c r="B3438" s="2" t="s">
        <v>165</v>
      </c>
      <c r="C3438" s="2" t="s">
        <v>85</v>
      </c>
      <c r="D3438" s="2" t="s">
        <v>150</v>
      </c>
      <c r="E3438" s="13">
        <v>69</v>
      </c>
      <c r="F3438" s="2" t="s">
        <v>990</v>
      </c>
      <c r="G3438" s="2" t="str">
        <f t="shared" si="271"/>
        <v xml:space="preserve">Rotura de grifo de terraza de la comunidad </v>
      </c>
      <c r="H3438" s="2" t="s">
        <v>169</v>
      </c>
    </row>
    <row r="3439" spans="1:8" x14ac:dyDescent="0.2">
      <c r="A3439" s="2" t="s">
        <v>83</v>
      </c>
      <c r="B3439" s="2" t="s">
        <v>165</v>
      </c>
      <c r="C3439" s="2" t="s">
        <v>85</v>
      </c>
      <c r="D3439" s="2" t="s">
        <v>150</v>
      </c>
      <c r="E3439" s="13">
        <v>69</v>
      </c>
      <c r="F3439" s="2" t="s">
        <v>2203</v>
      </c>
      <c r="G3439" s="2" t="str">
        <f t="shared" si="271"/>
        <v xml:space="preserve">Fuga /rotura de grifo de terraza de la comunidad </v>
      </c>
      <c r="H3439" s="2" t="s">
        <v>169</v>
      </c>
    </row>
    <row r="3440" spans="1:8" x14ac:dyDescent="0.2">
      <c r="A3440" s="2" t="s">
        <v>83</v>
      </c>
      <c r="B3440" s="2" t="s">
        <v>84</v>
      </c>
      <c r="C3440" s="2" t="s">
        <v>85</v>
      </c>
      <c r="D3440" s="2" t="s">
        <v>300</v>
      </c>
      <c r="E3440" s="13" t="s">
        <v>2254</v>
      </c>
      <c r="F3440" s="4" t="s">
        <v>2023</v>
      </c>
      <c r="G3440" s="4" t="str">
        <f t="shared" si="271"/>
        <v xml:space="preserve">Fuga /rotura de bajante pluvial visto privativo                    </v>
      </c>
      <c r="H3440" s="2" t="s">
        <v>1697</v>
      </c>
    </row>
    <row r="3441" spans="1:8" x14ac:dyDescent="0.2">
      <c r="A3441" s="2" t="s">
        <v>83</v>
      </c>
      <c r="B3441" s="2" t="s">
        <v>84</v>
      </c>
      <c r="C3441" s="2" t="s">
        <v>85</v>
      </c>
      <c r="D3441" s="2" t="s">
        <v>300</v>
      </c>
      <c r="E3441" s="13" t="s">
        <v>2254</v>
      </c>
      <c r="F3441" s="4" t="s">
        <v>1953</v>
      </c>
      <c r="G3441" s="4" t="str">
        <f t="shared" si="271"/>
        <v xml:space="preserve">Fuga /rotura de canalón visto privativo                    </v>
      </c>
      <c r="H3441" s="2" t="s">
        <v>1697</v>
      </c>
    </row>
    <row r="3442" spans="1:8" x14ac:dyDescent="0.2">
      <c r="A3442" s="2" t="s">
        <v>83</v>
      </c>
      <c r="B3442" s="2" t="s">
        <v>84</v>
      </c>
      <c r="C3442" s="2" t="s">
        <v>85</v>
      </c>
      <c r="D3442" s="2" t="s">
        <v>300</v>
      </c>
      <c r="E3442" s="13" t="s">
        <v>2254</v>
      </c>
      <c r="F3442" s="4" t="s">
        <v>2024</v>
      </c>
      <c r="G3442" s="4" t="str">
        <f t="shared" si="271"/>
        <v xml:space="preserve">Fuga /rotura de desagüe pluvial visto privativo                </v>
      </c>
      <c r="H3442" s="2" t="s">
        <v>1697</v>
      </c>
    </row>
    <row r="3443" spans="1:8" x14ac:dyDescent="0.2">
      <c r="A3443" s="2" t="s">
        <v>83</v>
      </c>
      <c r="B3443" s="2" t="s">
        <v>84</v>
      </c>
      <c r="C3443" s="2" t="s">
        <v>389</v>
      </c>
      <c r="D3443" s="2" t="s">
        <v>390</v>
      </c>
      <c r="E3443" s="13">
        <v>21</v>
      </c>
      <c r="F3443" s="2" t="s">
        <v>974</v>
      </c>
      <c r="G3443" s="2" t="str">
        <f>F3443</f>
        <v>Interruptor quemado por cortocircuito</v>
      </c>
      <c r="H3443" s="2" t="s">
        <v>975</v>
      </c>
    </row>
    <row r="3444" spans="1:8" x14ac:dyDescent="0.2">
      <c r="A3444" s="2" t="s">
        <v>83</v>
      </c>
      <c r="B3444" s="2" t="s">
        <v>84</v>
      </c>
      <c r="C3444" s="2" t="s">
        <v>85</v>
      </c>
      <c r="D3444" s="2" t="s">
        <v>99</v>
      </c>
      <c r="E3444" s="13" t="s">
        <v>2255</v>
      </c>
      <c r="F3444" s="2" t="s">
        <v>106</v>
      </c>
      <c r="G3444" s="2" t="str">
        <f t="shared" ref="G3444:G3445" si="272">F3444</f>
        <v xml:space="preserve">Filtraciones alrededor de la cazoleta de la azotea privativa           </v>
      </c>
      <c r="H3444" s="2" t="s">
        <v>983</v>
      </c>
    </row>
    <row r="3445" spans="1:8" x14ac:dyDescent="0.2">
      <c r="A3445" s="2" t="s">
        <v>83</v>
      </c>
      <c r="B3445" s="2" t="s">
        <v>84</v>
      </c>
      <c r="C3445" s="2" t="s">
        <v>85</v>
      </c>
      <c r="D3445" s="2" t="s">
        <v>99</v>
      </c>
      <c r="E3445" s="13" t="s">
        <v>2255</v>
      </c>
      <c r="F3445" s="2" t="s">
        <v>112</v>
      </c>
      <c r="G3445" s="2" t="str">
        <f t="shared" si="272"/>
        <v>Filtraciones columna ducha</v>
      </c>
      <c r="H3445" s="2" t="s">
        <v>983</v>
      </c>
    </row>
    <row r="3446" spans="1:8" x14ac:dyDescent="0.2">
      <c r="A3446" s="2" t="s">
        <v>83</v>
      </c>
      <c r="B3446" s="2" t="s">
        <v>154</v>
      </c>
      <c r="C3446" s="2" t="s">
        <v>85</v>
      </c>
      <c r="D3446" s="3" t="s">
        <v>86</v>
      </c>
      <c r="E3446" s="13">
        <v>67</v>
      </c>
      <c r="F3446" s="2" t="s">
        <v>88</v>
      </c>
      <c r="G3446" s="2" t="str">
        <f>F3446</f>
        <v>Escape accidental de manguera</v>
      </c>
      <c r="H3446" s="2" t="s">
        <v>975</v>
      </c>
    </row>
    <row r="3447" spans="1:8" x14ac:dyDescent="0.2">
      <c r="A3447" s="2" t="s">
        <v>83</v>
      </c>
      <c r="B3447" s="2" t="s">
        <v>154</v>
      </c>
      <c r="C3447" s="2" t="s">
        <v>85</v>
      </c>
      <c r="D3447" s="2" t="s">
        <v>99</v>
      </c>
      <c r="E3447" s="13">
        <v>67</v>
      </c>
      <c r="F3447" s="2" t="s">
        <v>112</v>
      </c>
      <c r="G3447" s="4" t="str">
        <f t="shared" ref="G3447:G3449" si="273">F3447</f>
        <v>Filtraciones columna ducha</v>
      </c>
      <c r="H3447" s="2" t="s">
        <v>1124</v>
      </c>
    </row>
    <row r="3448" spans="1:8" x14ac:dyDescent="0.2">
      <c r="A3448" s="2" t="s">
        <v>83</v>
      </c>
      <c r="B3448" s="2" t="s">
        <v>154</v>
      </c>
      <c r="C3448" s="2" t="s">
        <v>85</v>
      </c>
      <c r="D3448" s="2" t="s">
        <v>99</v>
      </c>
      <c r="E3448" s="13">
        <v>67</v>
      </c>
      <c r="F3448" s="2" t="s">
        <v>135</v>
      </c>
      <c r="G3448" s="4" t="str">
        <f t="shared" si="273"/>
        <v xml:space="preserve">Filtraciones por mampara             </v>
      </c>
      <c r="H3448" s="2" t="s">
        <v>1124</v>
      </c>
    </row>
    <row r="3449" spans="1:8" x14ac:dyDescent="0.2">
      <c r="A3449" s="2" t="s">
        <v>83</v>
      </c>
      <c r="B3449" s="2" t="s">
        <v>154</v>
      </c>
      <c r="C3449" s="2" t="s">
        <v>85</v>
      </c>
      <c r="D3449" s="2" t="s">
        <v>99</v>
      </c>
      <c r="E3449" s="13">
        <v>67</v>
      </c>
      <c r="F3449" s="2" t="s">
        <v>137</v>
      </c>
      <c r="G3449" s="4" t="str">
        <f t="shared" si="273"/>
        <v xml:space="preserve">Filtraciones por perfíles mampara             </v>
      </c>
      <c r="H3449" s="2" t="s">
        <v>1124</v>
      </c>
    </row>
    <row r="3450" spans="1:8" x14ac:dyDescent="0.2">
      <c r="A3450" s="2" t="s">
        <v>83</v>
      </c>
      <c r="B3450" s="2" t="s">
        <v>154</v>
      </c>
      <c r="C3450" s="2" t="s">
        <v>389</v>
      </c>
      <c r="D3450" s="2" t="s">
        <v>390</v>
      </c>
      <c r="E3450" s="13">
        <v>67</v>
      </c>
      <c r="F3450" s="2" t="s">
        <v>717</v>
      </c>
      <c r="G3450" s="2" t="str">
        <f>F3450</f>
        <v>Secadora no funciona debido a un daño eléctrico</v>
      </c>
      <c r="H3450" s="2" t="s">
        <v>1109</v>
      </c>
    </row>
    <row r="3451" spans="1:8" x14ac:dyDescent="0.2">
      <c r="A3451" s="2" t="s">
        <v>83</v>
      </c>
      <c r="B3451" s="2" t="s">
        <v>154</v>
      </c>
      <c r="C3451" s="2" t="s">
        <v>85</v>
      </c>
      <c r="D3451" s="2" t="s">
        <v>99</v>
      </c>
      <c r="E3451" s="13">
        <v>67</v>
      </c>
      <c r="F3451" s="4" t="s">
        <v>873</v>
      </c>
      <c r="G3451" s="4" t="str">
        <f t="shared" ref="G3451:G3455" si="274">F3451</f>
        <v>Baldosas ahuecadas</v>
      </c>
      <c r="H3451" s="2" t="s">
        <v>975</v>
      </c>
    </row>
    <row r="3452" spans="1:8" x14ac:dyDescent="0.2">
      <c r="A3452" s="2" t="s">
        <v>83</v>
      </c>
      <c r="B3452" s="2" t="s">
        <v>154</v>
      </c>
      <c r="C3452" s="2" t="s">
        <v>85</v>
      </c>
      <c r="D3452" s="2" t="s">
        <v>99</v>
      </c>
      <c r="E3452" s="13">
        <v>67</v>
      </c>
      <c r="F3452" s="2" t="s">
        <v>872</v>
      </c>
      <c r="G3452" s="4" t="str">
        <f t="shared" si="274"/>
        <v>Azulejos ahuecados</v>
      </c>
      <c r="H3452" s="2" t="s">
        <v>975</v>
      </c>
    </row>
    <row r="3453" spans="1:8" x14ac:dyDescent="0.2">
      <c r="A3453" s="2" t="s">
        <v>83</v>
      </c>
      <c r="B3453" s="2" t="s">
        <v>84</v>
      </c>
      <c r="C3453" s="2" t="s">
        <v>85</v>
      </c>
      <c r="D3453" s="2" t="s">
        <v>99</v>
      </c>
      <c r="E3453" s="13" t="s">
        <v>2254</v>
      </c>
      <c r="F3453" s="4" t="s">
        <v>136</v>
      </c>
      <c r="G3453" s="4" t="str">
        <f t="shared" si="274"/>
        <v>Filtraciones por manguetón inodoro</v>
      </c>
      <c r="H3453" s="2" t="s">
        <v>1124</v>
      </c>
    </row>
    <row r="3454" spans="1:8" x14ac:dyDescent="0.2">
      <c r="A3454" s="2" t="s">
        <v>83</v>
      </c>
      <c r="B3454" s="2" t="s">
        <v>84</v>
      </c>
      <c r="C3454" s="2" t="s">
        <v>85</v>
      </c>
      <c r="D3454" s="2" t="s">
        <v>99</v>
      </c>
      <c r="E3454" s="13" t="s">
        <v>2254</v>
      </c>
      <c r="F3454" s="4" t="s">
        <v>106</v>
      </c>
      <c r="G3454" s="4" t="str">
        <f t="shared" si="274"/>
        <v xml:space="preserve">Filtraciones alrededor de la cazoleta de la azotea privativa           </v>
      </c>
      <c r="H3454" s="2" t="s">
        <v>1687</v>
      </c>
    </row>
    <row r="3455" spans="1:8" x14ac:dyDescent="0.2">
      <c r="A3455" s="2" t="s">
        <v>83</v>
      </c>
      <c r="B3455" s="2" t="s">
        <v>84</v>
      </c>
      <c r="C3455" s="2" t="s">
        <v>85</v>
      </c>
      <c r="D3455" s="2" t="s">
        <v>99</v>
      </c>
      <c r="E3455" s="13" t="s">
        <v>2255</v>
      </c>
      <c r="F3455" s="2" t="s">
        <v>113</v>
      </c>
      <c r="G3455" s="2" t="str">
        <f t="shared" si="274"/>
        <v>Filtraciones de agua por bañera / plato de ducha oxidada</v>
      </c>
      <c r="H3455" s="2" t="s">
        <v>984</v>
      </c>
    </row>
    <row r="3456" spans="1:8" x14ac:dyDescent="0.2">
      <c r="A3456" s="2" t="s">
        <v>83</v>
      </c>
      <c r="B3456" s="2" t="s">
        <v>154</v>
      </c>
      <c r="C3456" s="2" t="s">
        <v>85</v>
      </c>
      <c r="D3456" s="2" t="s">
        <v>99</v>
      </c>
      <c r="E3456" s="13">
        <v>67</v>
      </c>
      <c r="F3456" s="2" t="s">
        <v>113</v>
      </c>
      <c r="G3456" s="4" t="str">
        <f>F3456</f>
        <v>Filtraciones de agua por bañera / plato de ducha oxidada</v>
      </c>
      <c r="H3456" s="2" t="s">
        <v>984</v>
      </c>
    </row>
    <row r="3457" spans="1:8" x14ac:dyDescent="0.2">
      <c r="A3457" s="2" t="s">
        <v>83</v>
      </c>
      <c r="B3457" s="2" t="s">
        <v>156</v>
      </c>
      <c r="C3457" s="2" t="s">
        <v>85</v>
      </c>
      <c r="D3457" s="2" t="s">
        <v>300</v>
      </c>
      <c r="E3457" s="13" t="s">
        <v>2256</v>
      </c>
      <c r="F3457" s="2" t="s">
        <v>2204</v>
      </c>
      <c r="G3457" s="2" t="str">
        <f t="shared" ref="G3457:G3464" si="275">F3457</f>
        <v xml:space="preserve">Fuga /rotura de goma de lavadora / lavavajillas           </v>
      </c>
      <c r="H3457" s="2" t="s">
        <v>1314</v>
      </c>
    </row>
    <row r="3458" spans="1:8" x14ac:dyDescent="0.2">
      <c r="A3458" s="2" t="s">
        <v>83</v>
      </c>
      <c r="B3458" s="2" t="s">
        <v>156</v>
      </c>
      <c r="C3458" s="2" t="s">
        <v>85</v>
      </c>
      <c r="D3458" s="2" t="s">
        <v>300</v>
      </c>
      <c r="E3458" s="13" t="s">
        <v>2256</v>
      </c>
      <c r="F3458" s="2" t="s">
        <v>2205</v>
      </c>
      <c r="G3458" s="2" t="str">
        <f t="shared" si="275"/>
        <v xml:space="preserve">Fuga /rotura de goma de lavavajillas                    </v>
      </c>
      <c r="H3458" s="2" t="s">
        <v>1314</v>
      </c>
    </row>
    <row r="3459" spans="1:8" x14ac:dyDescent="0.2">
      <c r="A3459" s="2" t="s">
        <v>83</v>
      </c>
      <c r="B3459" s="2" t="s">
        <v>154</v>
      </c>
      <c r="C3459" s="2" t="s">
        <v>85</v>
      </c>
      <c r="D3459" s="2" t="s">
        <v>300</v>
      </c>
      <c r="E3459" s="13">
        <v>67</v>
      </c>
      <c r="F3459" s="2" t="s">
        <v>2206</v>
      </c>
      <c r="G3459" s="2" t="str">
        <f t="shared" si="275"/>
        <v xml:space="preserve">Fuga /rotura en gomas desagüe            </v>
      </c>
      <c r="H3459" s="2" t="s">
        <v>1154</v>
      </c>
    </row>
    <row r="3460" spans="1:8" x14ac:dyDescent="0.2">
      <c r="A3460" s="2" t="s">
        <v>83</v>
      </c>
      <c r="B3460" s="2" t="s">
        <v>154</v>
      </c>
      <c r="C3460" s="2" t="s">
        <v>85</v>
      </c>
      <c r="D3460" s="2" t="s">
        <v>300</v>
      </c>
      <c r="E3460" s="13">
        <v>67</v>
      </c>
      <c r="F3460" s="2" t="s">
        <v>1963</v>
      </c>
      <c r="G3460" s="2" t="str">
        <f t="shared" si="275"/>
        <v>Fuga /rotura gomas WC</v>
      </c>
      <c r="H3460" s="2" t="s">
        <v>1154</v>
      </c>
    </row>
    <row r="3461" spans="1:8" x14ac:dyDescent="0.2">
      <c r="A3461" s="2" t="s">
        <v>83</v>
      </c>
      <c r="B3461" s="2" t="s">
        <v>84</v>
      </c>
      <c r="C3461" s="2" t="s">
        <v>85</v>
      </c>
      <c r="D3461" s="2" t="s">
        <v>300</v>
      </c>
      <c r="E3461" s="13" t="s">
        <v>2254</v>
      </c>
      <c r="F3461" s="4" t="s">
        <v>2206</v>
      </c>
      <c r="G3461" s="4" t="str">
        <f t="shared" si="275"/>
        <v xml:space="preserve">Fuga /rotura en gomas desagüe            </v>
      </c>
      <c r="H3461" s="2" t="s">
        <v>1154</v>
      </c>
    </row>
    <row r="3462" spans="1:8" x14ac:dyDescent="0.2">
      <c r="A3462" s="2" t="s">
        <v>83</v>
      </c>
      <c r="B3462" s="2" t="s">
        <v>84</v>
      </c>
      <c r="C3462" s="2" t="s">
        <v>85</v>
      </c>
      <c r="D3462" s="2" t="s">
        <v>300</v>
      </c>
      <c r="E3462" s="13" t="s">
        <v>2254</v>
      </c>
      <c r="F3462" s="4" t="s">
        <v>1963</v>
      </c>
      <c r="G3462" s="4" t="str">
        <f t="shared" si="275"/>
        <v>Fuga /rotura gomas WC</v>
      </c>
      <c r="H3462" s="2" t="s">
        <v>1154</v>
      </c>
    </row>
    <row r="3463" spans="1:8" x14ac:dyDescent="0.2">
      <c r="A3463" s="2" t="s">
        <v>83</v>
      </c>
      <c r="B3463" s="2" t="s">
        <v>84</v>
      </c>
      <c r="C3463" s="2" t="s">
        <v>85</v>
      </c>
      <c r="D3463" s="2" t="s">
        <v>300</v>
      </c>
      <c r="E3463" s="13" t="s">
        <v>2255</v>
      </c>
      <c r="F3463" s="2" t="s">
        <v>2206</v>
      </c>
      <c r="G3463" s="2" t="str">
        <f t="shared" si="275"/>
        <v xml:space="preserve">Fuga /rotura en gomas desagüe            </v>
      </c>
      <c r="H3463" s="2" t="s">
        <v>1029</v>
      </c>
    </row>
    <row r="3464" spans="1:8" x14ac:dyDescent="0.2">
      <c r="A3464" s="2" t="s">
        <v>83</v>
      </c>
      <c r="B3464" s="2" t="s">
        <v>84</v>
      </c>
      <c r="C3464" s="2" t="s">
        <v>85</v>
      </c>
      <c r="D3464" s="2" t="s">
        <v>300</v>
      </c>
      <c r="E3464" s="13" t="s">
        <v>2255</v>
      </c>
      <c r="F3464" s="2" t="s">
        <v>1963</v>
      </c>
      <c r="G3464" s="2" t="str">
        <f t="shared" si="275"/>
        <v>Fuga /rotura gomas WC</v>
      </c>
      <c r="H3464" s="2" t="s">
        <v>1029</v>
      </c>
    </row>
    <row r="3465" spans="1:8" x14ac:dyDescent="0.2">
      <c r="A3465" s="2" t="s">
        <v>83</v>
      </c>
      <c r="B3465" s="2" t="s">
        <v>84</v>
      </c>
      <c r="C3465" s="2" t="s">
        <v>85</v>
      </c>
      <c r="D3465" s="2" t="s">
        <v>300</v>
      </c>
      <c r="E3465" s="13">
        <v>21</v>
      </c>
      <c r="F3465" s="2" t="s">
        <v>2206</v>
      </c>
      <c r="G3465" s="2" t="str">
        <f>F3465</f>
        <v xml:space="preserve">Fuga /rotura en gomas desagüe            </v>
      </c>
      <c r="H3465" s="2" t="s">
        <v>315</v>
      </c>
    </row>
    <row r="3466" spans="1:8" x14ac:dyDescent="0.2">
      <c r="A3466" s="2" t="s">
        <v>83</v>
      </c>
      <c r="B3466" s="2" t="s">
        <v>84</v>
      </c>
      <c r="C3466" s="2" t="s">
        <v>85</v>
      </c>
      <c r="D3466" s="2" t="s">
        <v>300</v>
      </c>
      <c r="E3466" s="13" t="s">
        <v>2254</v>
      </c>
      <c r="F3466" s="4" t="s">
        <v>2042</v>
      </c>
      <c r="G3466" s="4" t="str">
        <f t="shared" ref="G3466:G3469" si="276">F3466</f>
        <v>Fuga /rotura en colector de calefacción privativo</v>
      </c>
      <c r="H3466" s="2" t="s">
        <v>1699</v>
      </c>
    </row>
    <row r="3467" spans="1:8" x14ac:dyDescent="0.2">
      <c r="A3467" s="2" t="s">
        <v>83</v>
      </c>
      <c r="B3467" s="2" t="s">
        <v>84</v>
      </c>
      <c r="C3467" s="2" t="s">
        <v>85</v>
      </c>
      <c r="D3467" s="2" t="s">
        <v>300</v>
      </c>
      <c r="E3467" s="13" t="s">
        <v>2254</v>
      </c>
      <c r="F3467" s="4" t="s">
        <v>337</v>
      </c>
      <c r="G3467" s="4" t="str">
        <f t="shared" si="276"/>
        <v>Rotura en colector de calefacción privativo</v>
      </c>
      <c r="H3467" s="2" t="s">
        <v>1699</v>
      </c>
    </row>
    <row r="3468" spans="1:8" x14ac:dyDescent="0.2">
      <c r="A3468" s="2" t="s">
        <v>83</v>
      </c>
      <c r="B3468" s="2" t="s">
        <v>156</v>
      </c>
      <c r="C3468" s="2" t="s">
        <v>85</v>
      </c>
      <c r="D3468" s="2" t="s">
        <v>300</v>
      </c>
      <c r="E3468" s="13" t="s">
        <v>2256</v>
      </c>
      <c r="F3468" s="2" t="s">
        <v>1878</v>
      </c>
      <c r="G3468" s="2" t="str">
        <f t="shared" si="276"/>
        <v>Válvula de bañera / plato de ducha desajustada / desplazada</v>
      </c>
      <c r="H3468" s="2" t="s">
        <v>1326</v>
      </c>
    </row>
    <row r="3469" spans="1:8" x14ac:dyDescent="0.2">
      <c r="A3469" s="2" t="s">
        <v>83</v>
      </c>
      <c r="B3469" s="2" t="s">
        <v>156</v>
      </c>
      <c r="C3469" s="2" t="s">
        <v>85</v>
      </c>
      <c r="D3469" s="2" t="s">
        <v>300</v>
      </c>
      <c r="E3469" s="13" t="s">
        <v>2256</v>
      </c>
      <c r="F3469" s="2" t="s">
        <v>344</v>
      </c>
      <c r="G3469" s="2" t="str">
        <f t="shared" si="276"/>
        <v>Válvula floja en fregadero</v>
      </c>
      <c r="H3469" s="2" t="s">
        <v>1326</v>
      </c>
    </row>
    <row r="3470" spans="1:8" x14ac:dyDescent="0.2">
      <c r="A3470" s="2" t="s">
        <v>83</v>
      </c>
      <c r="B3470" s="2" t="s">
        <v>84</v>
      </c>
      <c r="C3470" s="2" t="s">
        <v>85</v>
      </c>
      <c r="D3470" s="2" t="s">
        <v>229</v>
      </c>
      <c r="E3470" s="13" t="s">
        <v>2255</v>
      </c>
      <c r="F3470" s="2" t="s">
        <v>1857</v>
      </c>
      <c r="G3470" s="2" t="str">
        <f>F3470</f>
        <v xml:space="preserve">Rotura /poro de radiador </v>
      </c>
      <c r="H3470" s="2" t="s">
        <v>1014</v>
      </c>
    </row>
    <row r="3471" spans="1:8" x14ac:dyDescent="0.2">
      <c r="A3471" s="2" t="s">
        <v>83</v>
      </c>
      <c r="B3471" s="2" t="s">
        <v>154</v>
      </c>
      <c r="C3471" s="2" t="s">
        <v>85</v>
      </c>
      <c r="D3471" s="2" t="s">
        <v>229</v>
      </c>
      <c r="E3471" s="13">
        <v>67</v>
      </c>
      <c r="F3471" s="2" t="s">
        <v>243</v>
      </c>
      <c r="G3471" s="2" t="str">
        <f>F3471</f>
        <v xml:space="preserve">Rotura de radiador </v>
      </c>
      <c r="H3471" s="2" t="s">
        <v>1014</v>
      </c>
    </row>
    <row r="3472" spans="1:8" x14ac:dyDescent="0.2">
      <c r="A3472" s="2" t="s">
        <v>83</v>
      </c>
      <c r="B3472" s="2" t="s">
        <v>84</v>
      </c>
      <c r="C3472" s="2" t="s">
        <v>85</v>
      </c>
      <c r="D3472" s="2" t="s">
        <v>229</v>
      </c>
      <c r="E3472" s="13" t="s">
        <v>2254</v>
      </c>
      <c r="F3472" s="4" t="s">
        <v>243</v>
      </c>
      <c r="G3472" s="4" t="str">
        <f>F3472</f>
        <v xml:space="preserve">Rotura de radiador </v>
      </c>
      <c r="H3472" s="2" t="s">
        <v>1014</v>
      </c>
    </row>
    <row r="3473" spans="1:8" x14ac:dyDescent="0.2">
      <c r="A3473" s="2" t="s">
        <v>83</v>
      </c>
      <c r="B3473" s="2" t="s">
        <v>84</v>
      </c>
      <c r="C3473" s="2" t="s">
        <v>85</v>
      </c>
      <c r="D3473" s="2" t="s">
        <v>150</v>
      </c>
      <c r="E3473" s="13">
        <v>21</v>
      </c>
      <c r="F3473" s="2" t="s">
        <v>151</v>
      </c>
      <c r="G3473" s="2" t="s">
        <v>151</v>
      </c>
      <c r="H3473" s="2" t="s">
        <v>152</v>
      </c>
    </row>
    <row r="3474" spans="1:8" x14ac:dyDescent="0.2">
      <c r="A3474" s="2" t="s">
        <v>83</v>
      </c>
      <c r="B3474" s="2" t="s">
        <v>84</v>
      </c>
      <c r="C3474" s="2" t="s">
        <v>85</v>
      </c>
      <c r="D3474" s="2" t="s">
        <v>150</v>
      </c>
      <c r="E3474" s="13">
        <v>21</v>
      </c>
      <c r="F3474" s="2" t="s">
        <v>158</v>
      </c>
      <c r="G3474" s="2" t="s">
        <v>158</v>
      </c>
      <c r="H3474" s="2" t="s">
        <v>152</v>
      </c>
    </row>
    <row r="3475" spans="1:8" x14ac:dyDescent="0.2">
      <c r="A3475" s="2" t="s">
        <v>83</v>
      </c>
      <c r="B3475" s="2" t="s">
        <v>84</v>
      </c>
      <c r="C3475" s="2" t="s">
        <v>85</v>
      </c>
      <c r="D3475" s="2" t="s">
        <v>150</v>
      </c>
      <c r="E3475" s="13">
        <v>21</v>
      </c>
      <c r="F3475" s="2" t="s">
        <v>162</v>
      </c>
      <c r="G3475" s="2" t="s">
        <v>162</v>
      </c>
      <c r="H3475" s="2" t="s">
        <v>152</v>
      </c>
    </row>
    <row r="3476" spans="1:8" x14ac:dyDescent="0.2">
      <c r="A3476" s="2" t="s">
        <v>83</v>
      </c>
      <c r="B3476" s="2" t="s">
        <v>84</v>
      </c>
      <c r="C3476" s="2" t="s">
        <v>85</v>
      </c>
      <c r="D3476" s="2" t="s">
        <v>150</v>
      </c>
      <c r="E3476" s="13">
        <v>21</v>
      </c>
      <c r="F3476" s="4" t="s">
        <v>163</v>
      </c>
      <c r="G3476" s="4" t="s">
        <v>163</v>
      </c>
      <c r="H3476" s="2" t="s">
        <v>152</v>
      </c>
    </row>
    <row r="3477" spans="1:8" x14ac:dyDescent="0.2">
      <c r="A3477" s="2" t="s">
        <v>83</v>
      </c>
      <c r="B3477" s="2" t="s">
        <v>84</v>
      </c>
      <c r="C3477" s="2" t="s">
        <v>85</v>
      </c>
      <c r="D3477" s="2" t="s">
        <v>150</v>
      </c>
      <c r="E3477" s="13">
        <v>21</v>
      </c>
      <c r="F3477" s="2" t="s">
        <v>168</v>
      </c>
      <c r="G3477" s="2" t="s">
        <v>1724</v>
      </c>
      <c r="H3477" s="2" t="s">
        <v>152</v>
      </c>
    </row>
    <row r="3478" spans="1:8" x14ac:dyDescent="0.2">
      <c r="A3478" s="2" t="s">
        <v>83</v>
      </c>
      <c r="B3478" s="2" t="s">
        <v>84</v>
      </c>
      <c r="C3478" s="2" t="s">
        <v>85</v>
      </c>
      <c r="D3478" s="2" t="s">
        <v>150</v>
      </c>
      <c r="E3478" s="13">
        <v>21</v>
      </c>
      <c r="F3478" s="2" t="s">
        <v>170</v>
      </c>
      <c r="G3478" s="2" t="s">
        <v>1725</v>
      </c>
      <c r="H3478" s="2" t="s">
        <v>152</v>
      </c>
    </row>
    <row r="3479" spans="1:8" x14ac:dyDescent="0.2">
      <c r="A3479" s="2" t="s">
        <v>83</v>
      </c>
      <c r="B3479" s="2" t="s">
        <v>84</v>
      </c>
      <c r="C3479" s="2" t="s">
        <v>85</v>
      </c>
      <c r="D3479" s="2" t="s">
        <v>150</v>
      </c>
      <c r="E3479" s="13">
        <v>21</v>
      </c>
      <c r="F3479" s="2" t="s">
        <v>174</v>
      </c>
      <c r="G3479" s="2" t="s">
        <v>1726</v>
      </c>
      <c r="H3479" s="2" t="s">
        <v>152</v>
      </c>
    </row>
    <row r="3480" spans="1:8" x14ac:dyDescent="0.2">
      <c r="A3480" s="2" t="s">
        <v>83</v>
      </c>
      <c r="B3480" s="2" t="s">
        <v>84</v>
      </c>
      <c r="C3480" s="2" t="s">
        <v>85</v>
      </c>
      <c r="D3480" s="2" t="s">
        <v>150</v>
      </c>
      <c r="E3480" s="13">
        <v>21</v>
      </c>
      <c r="F3480" s="2" t="s">
        <v>175</v>
      </c>
      <c r="G3480" s="2" t="s">
        <v>175</v>
      </c>
      <c r="H3480" s="2" t="s">
        <v>152</v>
      </c>
    </row>
    <row r="3481" spans="1:8" x14ac:dyDescent="0.2">
      <c r="A3481" s="2" t="s">
        <v>83</v>
      </c>
      <c r="B3481" s="2" t="s">
        <v>84</v>
      </c>
      <c r="C3481" s="2" t="s">
        <v>85</v>
      </c>
      <c r="D3481" s="2" t="s">
        <v>300</v>
      </c>
      <c r="E3481" s="13">
        <v>21</v>
      </c>
      <c r="F3481" s="2" t="s">
        <v>2207</v>
      </c>
      <c r="G3481" s="2" t="str">
        <f t="shared" ref="G3481:G3492" si="277">F3481</f>
        <v>Fuga /rotura de regulador de presión acumulador</v>
      </c>
      <c r="H3481" s="2" t="s">
        <v>152</v>
      </c>
    </row>
    <row r="3482" spans="1:8" x14ac:dyDescent="0.2">
      <c r="A3482" s="2" t="s">
        <v>83</v>
      </c>
      <c r="B3482" s="2" t="s">
        <v>84</v>
      </c>
      <c r="C3482" s="2" t="s">
        <v>85</v>
      </c>
      <c r="D3482" s="2" t="s">
        <v>300</v>
      </c>
      <c r="E3482" s="13">
        <v>21</v>
      </c>
      <c r="F3482" s="2" t="s">
        <v>2208</v>
      </c>
      <c r="G3482" s="2" t="str">
        <f t="shared" si="277"/>
        <v>Fuga /rotura de regulador de presión de caldera /calentador /termo</v>
      </c>
      <c r="H3482" s="2" t="s">
        <v>152</v>
      </c>
    </row>
    <row r="3483" spans="1:8" x14ac:dyDescent="0.2">
      <c r="A3483" s="2" t="s">
        <v>83</v>
      </c>
      <c r="B3483" s="2" t="s">
        <v>84</v>
      </c>
      <c r="C3483" s="2" t="s">
        <v>85</v>
      </c>
      <c r="D3483" s="2" t="s">
        <v>300</v>
      </c>
      <c r="E3483" s="13">
        <v>21</v>
      </c>
      <c r="F3483" s="2" t="s">
        <v>2209</v>
      </c>
      <c r="G3483" s="2" t="str">
        <f t="shared" si="277"/>
        <v>Fuga /rotura de válvula de seguridad de caldera /calentador /termo</v>
      </c>
      <c r="H3483" s="2" t="s">
        <v>152</v>
      </c>
    </row>
    <row r="3484" spans="1:8" x14ac:dyDescent="0.2">
      <c r="A3484" s="2" t="s">
        <v>83</v>
      </c>
      <c r="B3484" s="2" t="s">
        <v>84</v>
      </c>
      <c r="C3484" s="2" t="s">
        <v>85</v>
      </c>
      <c r="D3484" s="2" t="s">
        <v>300</v>
      </c>
      <c r="E3484" s="13">
        <v>21</v>
      </c>
      <c r="F3484" s="2" t="s">
        <v>2210</v>
      </c>
      <c r="G3484" s="2" t="str">
        <f t="shared" si="277"/>
        <v>Fuga /rotura de válvula retención de calentador /termo</v>
      </c>
      <c r="H3484" s="2" t="s">
        <v>152</v>
      </c>
    </row>
    <row r="3485" spans="1:8" x14ac:dyDescent="0.2">
      <c r="A3485" s="2" t="s">
        <v>83</v>
      </c>
      <c r="B3485" s="2" t="s">
        <v>84</v>
      </c>
      <c r="C3485" s="2" t="s">
        <v>85</v>
      </c>
      <c r="D3485" s="2" t="s">
        <v>300</v>
      </c>
      <c r="E3485" s="13">
        <v>21</v>
      </c>
      <c r="F3485" s="4" t="s">
        <v>1973</v>
      </c>
      <c r="G3485" s="2" t="str">
        <f t="shared" si="277"/>
        <v>Fuga /rotura en codo en tubería de desagüe</v>
      </c>
      <c r="H3485" s="2" t="s">
        <v>152</v>
      </c>
    </row>
    <row r="3486" spans="1:8" x14ac:dyDescent="0.2">
      <c r="A3486" s="2" t="s">
        <v>83</v>
      </c>
      <c r="B3486" s="2" t="s">
        <v>84</v>
      </c>
      <c r="C3486" s="2" t="s">
        <v>85</v>
      </c>
      <c r="D3486" s="2" t="s">
        <v>300</v>
      </c>
      <c r="E3486" s="13">
        <v>21</v>
      </c>
      <c r="F3486" s="2" t="s">
        <v>2042</v>
      </c>
      <c r="G3486" s="2" t="str">
        <f t="shared" si="277"/>
        <v>Fuga /rotura en colector de calefacción privativo</v>
      </c>
      <c r="H3486" s="2" t="s">
        <v>152</v>
      </c>
    </row>
    <row r="3487" spans="1:8" x14ac:dyDescent="0.2">
      <c r="A3487" s="2" t="s">
        <v>83</v>
      </c>
      <c r="B3487" s="2" t="s">
        <v>84</v>
      </c>
      <c r="C3487" s="2" t="s">
        <v>85</v>
      </c>
      <c r="D3487" s="2" t="s">
        <v>300</v>
      </c>
      <c r="E3487" s="13">
        <v>21</v>
      </c>
      <c r="F3487" s="2" t="s">
        <v>2043</v>
      </c>
      <c r="G3487" s="2" t="str">
        <f t="shared" si="277"/>
        <v>Fuga /rotura por corrosión de desagüe cromado de lavabo</v>
      </c>
      <c r="H3487" s="2" t="s">
        <v>152</v>
      </c>
    </row>
    <row r="3488" spans="1:8" x14ac:dyDescent="0.2">
      <c r="A3488" s="2" t="s">
        <v>83</v>
      </c>
      <c r="B3488" s="2" t="s">
        <v>84</v>
      </c>
      <c r="C3488" s="2" t="s">
        <v>85</v>
      </c>
      <c r="D3488" s="2" t="s">
        <v>300</v>
      </c>
      <c r="E3488" s="13">
        <v>21</v>
      </c>
      <c r="F3488" s="2" t="s">
        <v>1965</v>
      </c>
      <c r="G3488" s="2" t="str">
        <f t="shared" si="277"/>
        <v>Fuga /rotura por racor de contador</v>
      </c>
      <c r="H3488" s="2" t="s">
        <v>152</v>
      </c>
    </row>
    <row r="3489" spans="1:8" x14ac:dyDescent="0.2">
      <c r="A3489" s="2" t="s">
        <v>83</v>
      </c>
      <c r="B3489" s="2" t="s">
        <v>84</v>
      </c>
      <c r="C3489" s="2" t="s">
        <v>85</v>
      </c>
      <c r="D3489" s="2" t="s">
        <v>300</v>
      </c>
      <c r="E3489" s="13">
        <v>21</v>
      </c>
      <c r="F3489" s="2" t="s">
        <v>333</v>
      </c>
      <c r="G3489" s="2" t="str">
        <f t="shared" si="277"/>
        <v xml:space="preserve">Rotura de tubería vista                    </v>
      </c>
      <c r="H3489" s="2" t="s">
        <v>152</v>
      </c>
    </row>
    <row r="3490" spans="1:8" x14ac:dyDescent="0.2">
      <c r="A3490" s="2" t="s">
        <v>83</v>
      </c>
      <c r="B3490" s="2" t="s">
        <v>84</v>
      </c>
      <c r="C3490" s="2" t="s">
        <v>85</v>
      </c>
      <c r="D3490" s="2" t="s">
        <v>300</v>
      </c>
      <c r="E3490" s="13">
        <v>21</v>
      </c>
      <c r="F3490" s="2" t="s">
        <v>335</v>
      </c>
      <c r="G3490" s="2" t="str">
        <f t="shared" si="277"/>
        <v>Rotura descalcificador</v>
      </c>
      <c r="H3490" s="2" t="s">
        <v>152</v>
      </c>
    </row>
    <row r="3491" spans="1:8" x14ac:dyDescent="0.2">
      <c r="A3491" s="2" t="s">
        <v>83</v>
      </c>
      <c r="B3491" s="2" t="s">
        <v>84</v>
      </c>
      <c r="C3491" s="2" t="s">
        <v>85</v>
      </c>
      <c r="D3491" s="2" t="s">
        <v>300</v>
      </c>
      <c r="E3491" s="13">
        <v>21</v>
      </c>
      <c r="F3491" s="4" t="s">
        <v>336</v>
      </c>
      <c r="G3491" s="2" t="str">
        <f t="shared" si="277"/>
        <v>Rotura electroválvula caldera</v>
      </c>
      <c r="H3491" s="2" t="s">
        <v>152</v>
      </c>
    </row>
    <row r="3492" spans="1:8" x14ac:dyDescent="0.2">
      <c r="A3492" s="2" t="s">
        <v>83</v>
      </c>
      <c r="B3492" s="2" t="s">
        <v>84</v>
      </c>
      <c r="C3492" s="2" t="s">
        <v>85</v>
      </c>
      <c r="D3492" s="2" t="s">
        <v>300</v>
      </c>
      <c r="E3492" s="13">
        <v>21</v>
      </c>
      <c r="F3492" s="2" t="s">
        <v>337</v>
      </c>
      <c r="G3492" s="2" t="str">
        <f t="shared" si="277"/>
        <v>Rotura en colector de calefacción privativo</v>
      </c>
      <c r="H3492" s="2" t="s">
        <v>152</v>
      </c>
    </row>
    <row r="3493" spans="1:8" x14ac:dyDescent="0.2">
      <c r="A3493" s="2" t="s">
        <v>83</v>
      </c>
      <c r="B3493" s="2" t="s">
        <v>84</v>
      </c>
      <c r="C3493" s="2" t="s">
        <v>85</v>
      </c>
      <c r="D3493" s="2" t="s">
        <v>150</v>
      </c>
      <c r="E3493" s="13">
        <v>21</v>
      </c>
      <c r="F3493" s="2" t="s">
        <v>803</v>
      </c>
      <c r="G3493" s="2" t="s">
        <v>803</v>
      </c>
      <c r="H3493" s="2" t="s">
        <v>152</v>
      </c>
    </row>
    <row r="3494" spans="1:8" x14ac:dyDescent="0.2">
      <c r="A3494" s="2" t="s">
        <v>83</v>
      </c>
      <c r="B3494" s="2" t="s">
        <v>84</v>
      </c>
      <c r="C3494" s="2" t="s">
        <v>85</v>
      </c>
      <c r="D3494" s="2" t="s">
        <v>150</v>
      </c>
      <c r="E3494" s="13">
        <v>21</v>
      </c>
      <c r="F3494" s="2" t="s">
        <v>991</v>
      </c>
      <c r="G3494" s="2" t="s">
        <v>1727</v>
      </c>
      <c r="H3494" s="2" t="s">
        <v>152</v>
      </c>
    </row>
    <row r="3495" spans="1:8" x14ac:dyDescent="0.2">
      <c r="A3495" s="2" t="s">
        <v>83</v>
      </c>
      <c r="B3495" s="2" t="s">
        <v>84</v>
      </c>
      <c r="C3495" s="2" t="s">
        <v>85</v>
      </c>
      <c r="D3495" s="2" t="s">
        <v>150</v>
      </c>
      <c r="E3495" s="13">
        <v>21</v>
      </c>
      <c r="F3495" s="2" t="s">
        <v>1157</v>
      </c>
      <c r="G3495" s="2" t="s">
        <v>1157</v>
      </c>
      <c r="H3495" s="2" t="s">
        <v>152</v>
      </c>
    </row>
    <row r="3496" spans="1:8" x14ac:dyDescent="0.2">
      <c r="A3496" s="2" t="s">
        <v>83</v>
      </c>
      <c r="B3496" s="2" t="s">
        <v>154</v>
      </c>
      <c r="C3496" s="2" t="s">
        <v>85</v>
      </c>
      <c r="D3496" s="2" t="s">
        <v>150</v>
      </c>
      <c r="E3496" s="13">
        <v>67</v>
      </c>
      <c r="F3496" s="2" t="s">
        <v>1157</v>
      </c>
      <c r="G3496" s="2" t="str">
        <f>F3496</f>
        <v>Llave llenado caldera rota por uso y desgaste</v>
      </c>
      <c r="H3496" s="2" t="s">
        <v>152</v>
      </c>
    </row>
    <row r="3497" spans="1:8" x14ac:dyDescent="0.2">
      <c r="A3497" s="2" t="s">
        <v>83</v>
      </c>
      <c r="B3497" s="2" t="s">
        <v>84</v>
      </c>
      <c r="C3497" s="2" t="s">
        <v>85</v>
      </c>
      <c r="D3497" s="2" t="s">
        <v>150</v>
      </c>
      <c r="E3497" s="13">
        <v>21</v>
      </c>
      <c r="F3497" s="2" t="s">
        <v>1159</v>
      </c>
      <c r="G3497" s="2" t="s">
        <v>1159</v>
      </c>
      <c r="H3497" s="2" t="s">
        <v>152</v>
      </c>
    </row>
    <row r="3498" spans="1:8" x14ac:dyDescent="0.2">
      <c r="A3498" s="2" t="s">
        <v>83</v>
      </c>
      <c r="B3498" s="2" t="s">
        <v>154</v>
      </c>
      <c r="C3498" s="2" t="s">
        <v>85</v>
      </c>
      <c r="D3498" s="2" t="s">
        <v>150</v>
      </c>
      <c r="E3498" s="13">
        <v>67</v>
      </c>
      <c r="F3498" s="2" t="s">
        <v>1159</v>
      </c>
      <c r="G3498" s="2" t="str">
        <f>F3498</f>
        <v>Llave de llenado circuito hidráulico de caldera rota</v>
      </c>
      <c r="H3498" s="2" t="s">
        <v>152</v>
      </c>
    </row>
    <row r="3499" spans="1:8" x14ac:dyDescent="0.2">
      <c r="A3499" s="2" t="s">
        <v>83</v>
      </c>
      <c r="B3499" s="2" t="s">
        <v>84</v>
      </c>
      <c r="C3499" s="2" t="s">
        <v>85</v>
      </c>
      <c r="D3499" s="2" t="s">
        <v>150</v>
      </c>
      <c r="E3499" s="13">
        <v>21</v>
      </c>
      <c r="F3499" s="2" t="s">
        <v>1160</v>
      </c>
      <c r="G3499" s="2" t="s">
        <v>1160</v>
      </c>
      <c r="H3499" s="2" t="s">
        <v>152</v>
      </c>
    </row>
    <row r="3500" spans="1:8" x14ac:dyDescent="0.2">
      <c r="A3500" s="2" t="s">
        <v>83</v>
      </c>
      <c r="B3500" s="2" t="s">
        <v>84</v>
      </c>
      <c r="C3500" s="2" t="s">
        <v>85</v>
      </c>
      <c r="D3500" s="2" t="s">
        <v>150</v>
      </c>
      <c r="E3500" s="13">
        <v>21</v>
      </c>
      <c r="F3500" s="2" t="s">
        <v>2122</v>
      </c>
      <c r="G3500" s="2" t="s">
        <v>1164</v>
      </c>
      <c r="H3500" s="2" t="s">
        <v>152</v>
      </c>
    </row>
    <row r="3501" spans="1:8" x14ac:dyDescent="0.2">
      <c r="A3501" s="2" t="s">
        <v>83</v>
      </c>
      <c r="B3501" s="2" t="s">
        <v>84</v>
      </c>
      <c r="C3501" s="2" t="s">
        <v>85</v>
      </c>
      <c r="D3501" s="2" t="s">
        <v>150</v>
      </c>
      <c r="E3501" s="13">
        <v>21</v>
      </c>
      <c r="F3501" s="2" t="s">
        <v>1668</v>
      </c>
      <c r="G3501" s="2" t="s">
        <v>1668</v>
      </c>
      <c r="H3501" s="2" t="s">
        <v>152</v>
      </c>
    </row>
    <row r="3502" spans="1:8" x14ac:dyDescent="0.2">
      <c r="A3502" s="2" t="s">
        <v>83</v>
      </c>
      <c r="B3502" s="2" t="s">
        <v>84</v>
      </c>
      <c r="C3502" s="2" t="s">
        <v>85</v>
      </c>
      <c r="D3502" s="2" t="s">
        <v>300</v>
      </c>
      <c r="E3502" s="13">
        <v>21</v>
      </c>
      <c r="F3502" s="2" t="s">
        <v>2211</v>
      </c>
      <c r="G3502" s="2" t="str">
        <f t="shared" ref="G3502:G3504" si="278">F3502</f>
        <v>Fuga /rotura bomba sanitrit</v>
      </c>
      <c r="H3502" s="2" t="s">
        <v>312</v>
      </c>
    </row>
    <row r="3503" spans="1:8" x14ac:dyDescent="0.2">
      <c r="A3503" s="2" t="s">
        <v>83</v>
      </c>
      <c r="B3503" s="2" t="s">
        <v>84</v>
      </c>
      <c r="C3503" s="2" t="s">
        <v>85</v>
      </c>
      <c r="D3503" s="2" t="s">
        <v>300</v>
      </c>
      <c r="E3503" s="13">
        <v>21</v>
      </c>
      <c r="F3503" s="2" t="s">
        <v>1770</v>
      </c>
      <c r="G3503" s="2" t="str">
        <f t="shared" si="278"/>
        <v>Válvula de bañera/ plato de ducha desajustada/desplazada</v>
      </c>
      <c r="H3503" s="2" t="s">
        <v>312</v>
      </c>
    </row>
    <row r="3504" spans="1:8" x14ac:dyDescent="0.2">
      <c r="A3504" s="2" t="s">
        <v>83</v>
      </c>
      <c r="B3504" s="2" t="s">
        <v>84</v>
      </c>
      <c r="C3504" s="2" t="s">
        <v>85</v>
      </c>
      <c r="D3504" s="2" t="s">
        <v>300</v>
      </c>
      <c r="E3504" s="13">
        <v>21</v>
      </c>
      <c r="F3504" s="2" t="s">
        <v>344</v>
      </c>
      <c r="G3504" s="2" t="str">
        <f t="shared" si="278"/>
        <v>Válvula floja en fregadero</v>
      </c>
      <c r="H3504" s="2" t="s">
        <v>312</v>
      </c>
    </row>
    <row r="3505" spans="1:8" x14ac:dyDescent="0.2">
      <c r="A3505" s="2" t="s">
        <v>83</v>
      </c>
      <c r="B3505" s="2" t="s">
        <v>154</v>
      </c>
      <c r="C3505" s="2" t="s">
        <v>85</v>
      </c>
      <c r="D3505" s="2" t="s">
        <v>150</v>
      </c>
      <c r="E3505" s="13">
        <v>67</v>
      </c>
      <c r="F3505" s="2" t="s">
        <v>151</v>
      </c>
      <c r="G3505" s="2" t="str">
        <f>F3505</f>
        <v>Rotura multiplicador grifo</v>
      </c>
      <c r="H3505" s="2" t="s">
        <v>155</v>
      </c>
    </row>
    <row r="3506" spans="1:8" x14ac:dyDescent="0.2">
      <c r="A3506" s="2" t="s">
        <v>83</v>
      </c>
      <c r="B3506" s="2" t="s">
        <v>154</v>
      </c>
      <c r="C3506" s="2" t="s">
        <v>85</v>
      </c>
      <c r="D3506" s="2" t="s">
        <v>300</v>
      </c>
      <c r="E3506" s="13">
        <v>67</v>
      </c>
      <c r="F3506" s="2" t="s">
        <v>329</v>
      </c>
      <c r="G3506" s="2" t="str">
        <f>F3506</f>
        <v>Rotura de purgador automático de tubería de calefacción vista</v>
      </c>
      <c r="H3506" s="2" t="s">
        <v>155</v>
      </c>
    </row>
    <row r="3507" spans="1:8" x14ac:dyDescent="0.2">
      <c r="A3507" s="2" t="s">
        <v>83</v>
      </c>
      <c r="B3507" s="2" t="s">
        <v>84</v>
      </c>
      <c r="C3507" s="2" t="s">
        <v>85</v>
      </c>
      <c r="D3507" s="2" t="s">
        <v>300</v>
      </c>
      <c r="E3507" s="13" t="s">
        <v>2254</v>
      </c>
      <c r="F3507" s="4" t="s">
        <v>329</v>
      </c>
      <c r="G3507" s="4" t="str">
        <f t="shared" ref="G3507:G3511" si="279">F3507</f>
        <v>Rotura de purgador automático de tubería de calefacción vista</v>
      </c>
      <c r="H3507" s="2" t="s">
        <v>155</v>
      </c>
    </row>
    <row r="3508" spans="1:8" x14ac:dyDescent="0.2">
      <c r="A3508" s="2" t="s">
        <v>83</v>
      </c>
      <c r="B3508" s="2" t="s">
        <v>84</v>
      </c>
      <c r="C3508" s="2" t="s">
        <v>85</v>
      </c>
      <c r="D3508" s="2" t="s">
        <v>150</v>
      </c>
      <c r="E3508" s="13" t="s">
        <v>2254</v>
      </c>
      <c r="F3508" s="4" t="s">
        <v>1159</v>
      </c>
      <c r="G3508" s="4" t="str">
        <f t="shared" si="279"/>
        <v>Llave de llenado circuito hidráulico de caldera rota</v>
      </c>
      <c r="H3508" s="2" t="s">
        <v>155</v>
      </c>
    </row>
    <row r="3509" spans="1:8" x14ac:dyDescent="0.2">
      <c r="A3509" s="2" t="s">
        <v>83</v>
      </c>
      <c r="B3509" s="2" t="s">
        <v>84</v>
      </c>
      <c r="C3509" s="2" t="s">
        <v>85</v>
      </c>
      <c r="D3509" s="2" t="s">
        <v>150</v>
      </c>
      <c r="E3509" s="13" t="s">
        <v>2254</v>
      </c>
      <c r="F3509" s="4" t="s">
        <v>1157</v>
      </c>
      <c r="G3509" s="4" t="str">
        <f t="shared" si="279"/>
        <v>Llave llenado caldera rota por uso y desgaste</v>
      </c>
      <c r="H3509" s="2" t="s">
        <v>155</v>
      </c>
    </row>
    <row r="3510" spans="1:8" x14ac:dyDescent="0.2">
      <c r="A3510" s="2" t="s">
        <v>83</v>
      </c>
      <c r="B3510" s="2" t="s">
        <v>84</v>
      </c>
      <c r="C3510" s="2" t="s">
        <v>85</v>
      </c>
      <c r="D3510" s="2" t="s">
        <v>150</v>
      </c>
      <c r="E3510" s="13" t="s">
        <v>2254</v>
      </c>
      <c r="F3510" s="4" t="s">
        <v>151</v>
      </c>
      <c r="G3510" s="4" t="str">
        <f t="shared" si="279"/>
        <v>Rotura multiplicador grifo</v>
      </c>
      <c r="H3510" s="2" t="s">
        <v>155</v>
      </c>
    </row>
    <row r="3511" spans="1:8" x14ac:dyDescent="0.2">
      <c r="A3511" s="2" t="s">
        <v>83</v>
      </c>
      <c r="B3511" s="2" t="s">
        <v>84</v>
      </c>
      <c r="C3511" s="2" t="s">
        <v>85</v>
      </c>
      <c r="D3511" s="2" t="s">
        <v>150</v>
      </c>
      <c r="E3511" s="13" t="s">
        <v>2255</v>
      </c>
      <c r="F3511" s="2" t="s">
        <v>151</v>
      </c>
      <c r="G3511" s="2" t="str">
        <f t="shared" si="279"/>
        <v>Rotura multiplicador grifo</v>
      </c>
      <c r="H3511" s="2" t="s">
        <v>153</v>
      </c>
    </row>
    <row r="3512" spans="1:8" x14ac:dyDescent="0.2">
      <c r="A3512" s="2" t="s">
        <v>83</v>
      </c>
      <c r="B3512" s="2" t="s">
        <v>84</v>
      </c>
      <c r="C3512" s="2" t="s">
        <v>85</v>
      </c>
      <c r="D3512" s="2" t="s">
        <v>300</v>
      </c>
      <c r="E3512" s="13" t="s">
        <v>2255</v>
      </c>
      <c r="F3512" s="2" t="s">
        <v>329</v>
      </c>
      <c r="G3512" s="2" t="str">
        <f>F3512</f>
        <v>Rotura de purgador automático de tubería de calefacción vista</v>
      </c>
      <c r="H3512" s="2" t="s">
        <v>153</v>
      </c>
    </row>
    <row r="3513" spans="1:8" x14ac:dyDescent="0.2">
      <c r="A3513" s="2" t="s">
        <v>83</v>
      </c>
      <c r="B3513" s="2" t="s">
        <v>84</v>
      </c>
      <c r="C3513" s="2" t="s">
        <v>85</v>
      </c>
      <c r="D3513" s="2" t="s">
        <v>150</v>
      </c>
      <c r="E3513" s="13" t="s">
        <v>2255</v>
      </c>
      <c r="F3513" s="2" t="s">
        <v>1157</v>
      </c>
      <c r="G3513" s="2" t="str">
        <f t="shared" ref="G3513:G3514" si="280">F3513</f>
        <v>Llave llenado caldera rota por uso y desgaste</v>
      </c>
      <c r="H3513" s="2" t="s">
        <v>153</v>
      </c>
    </row>
    <row r="3514" spans="1:8" x14ac:dyDescent="0.2">
      <c r="A3514" s="2" t="s">
        <v>83</v>
      </c>
      <c r="B3514" s="2" t="s">
        <v>84</v>
      </c>
      <c r="C3514" s="2" t="s">
        <v>85</v>
      </c>
      <c r="D3514" s="2" t="s">
        <v>150</v>
      </c>
      <c r="E3514" s="13" t="s">
        <v>2255</v>
      </c>
      <c r="F3514" s="2" t="s">
        <v>1159</v>
      </c>
      <c r="G3514" s="2" t="str">
        <f t="shared" si="280"/>
        <v>Llave de llenado circuito hidráulico de caldera rota</v>
      </c>
      <c r="H3514" s="2" t="s">
        <v>153</v>
      </c>
    </row>
    <row r="3515" spans="1:8" x14ac:dyDescent="0.2">
      <c r="A3515" s="2" t="s">
        <v>83</v>
      </c>
      <c r="B3515" s="2" t="s">
        <v>84</v>
      </c>
      <c r="C3515" s="2" t="s">
        <v>85</v>
      </c>
      <c r="D3515" s="2" t="s">
        <v>229</v>
      </c>
      <c r="E3515" s="13">
        <v>21</v>
      </c>
      <c r="F3515" s="2" t="s">
        <v>230</v>
      </c>
      <c r="G3515" s="2" t="s">
        <v>1764</v>
      </c>
      <c r="H3515" s="2" t="s">
        <v>231</v>
      </c>
    </row>
    <row r="3516" spans="1:8" x14ac:dyDescent="0.2">
      <c r="A3516" s="2" t="s">
        <v>83</v>
      </c>
      <c r="B3516" s="2" t="s">
        <v>84</v>
      </c>
      <c r="C3516" s="2" t="s">
        <v>85</v>
      </c>
      <c r="D3516" s="2" t="s">
        <v>180</v>
      </c>
      <c r="E3516" s="13">
        <v>21</v>
      </c>
      <c r="F3516" s="2" t="s">
        <v>186</v>
      </c>
      <c r="G3516" s="2" t="s">
        <v>186</v>
      </c>
      <c r="H3516" s="2" t="s">
        <v>187</v>
      </c>
    </row>
    <row r="3517" spans="1:8" x14ac:dyDescent="0.2">
      <c r="A3517" s="2" t="s">
        <v>83</v>
      </c>
      <c r="B3517" s="2" t="s">
        <v>84</v>
      </c>
      <c r="C3517" s="2" t="s">
        <v>85</v>
      </c>
      <c r="D3517" s="2" t="s">
        <v>180</v>
      </c>
      <c r="E3517" s="13">
        <v>21</v>
      </c>
      <c r="F3517" s="2" t="s">
        <v>188</v>
      </c>
      <c r="G3517" s="2" t="s">
        <v>188</v>
      </c>
      <c r="H3517" s="2" t="s">
        <v>187</v>
      </c>
    </row>
    <row r="3518" spans="1:8" x14ac:dyDescent="0.2">
      <c r="A3518" s="2" t="s">
        <v>83</v>
      </c>
      <c r="B3518" s="2" t="s">
        <v>84</v>
      </c>
      <c r="C3518" s="2" t="s">
        <v>85</v>
      </c>
      <c r="D3518" s="2" t="s">
        <v>180</v>
      </c>
      <c r="E3518" s="13">
        <v>21</v>
      </c>
      <c r="F3518" s="2" t="s">
        <v>189</v>
      </c>
      <c r="G3518" s="2" t="s">
        <v>189</v>
      </c>
      <c r="H3518" s="2" t="s">
        <v>187</v>
      </c>
    </row>
    <row r="3519" spans="1:8" x14ac:dyDescent="0.2">
      <c r="A3519" s="2" t="s">
        <v>83</v>
      </c>
      <c r="B3519" s="2" t="s">
        <v>84</v>
      </c>
      <c r="C3519" s="2" t="s">
        <v>85</v>
      </c>
      <c r="D3519" s="2" t="s">
        <v>180</v>
      </c>
      <c r="E3519" s="13">
        <v>21</v>
      </c>
      <c r="F3519" s="2" t="s">
        <v>191</v>
      </c>
      <c r="G3519" s="2" t="s">
        <v>1762</v>
      </c>
      <c r="H3519" s="2" t="s">
        <v>187</v>
      </c>
    </row>
    <row r="3520" spans="1:8" x14ac:dyDescent="0.2">
      <c r="A3520" s="2" t="s">
        <v>83</v>
      </c>
      <c r="B3520" s="2" t="s">
        <v>84</v>
      </c>
      <c r="C3520" s="2" t="s">
        <v>85</v>
      </c>
      <c r="D3520" s="2" t="s">
        <v>180</v>
      </c>
      <c r="E3520" s="13">
        <v>21</v>
      </c>
      <c r="F3520" s="2" t="s">
        <v>193</v>
      </c>
      <c r="G3520" s="2" t="s">
        <v>193</v>
      </c>
      <c r="H3520" s="2" t="s">
        <v>187</v>
      </c>
    </row>
    <row r="3521" spans="1:8" x14ac:dyDescent="0.2">
      <c r="A3521" s="2" t="s">
        <v>83</v>
      </c>
      <c r="B3521" s="2" t="s">
        <v>84</v>
      </c>
      <c r="C3521" s="2" t="s">
        <v>85</v>
      </c>
      <c r="D3521" s="2" t="s">
        <v>180</v>
      </c>
      <c r="E3521" s="13">
        <v>21</v>
      </c>
      <c r="F3521" s="2" t="s">
        <v>194</v>
      </c>
      <c r="G3521" s="2" t="s">
        <v>194</v>
      </c>
      <c r="H3521" s="2" t="s">
        <v>187</v>
      </c>
    </row>
    <row r="3522" spans="1:8" x14ac:dyDescent="0.2">
      <c r="A3522" s="2" t="s">
        <v>83</v>
      </c>
      <c r="B3522" s="2" t="s">
        <v>84</v>
      </c>
      <c r="C3522" s="2" t="s">
        <v>85</v>
      </c>
      <c r="D3522" s="2" t="s">
        <v>244</v>
      </c>
      <c r="E3522" s="13">
        <v>21</v>
      </c>
      <c r="F3522" s="2" t="s">
        <v>164</v>
      </c>
      <c r="G3522" s="2" t="str">
        <f>F3522</f>
        <v>Rotura de mecanismo de inodoro</v>
      </c>
      <c r="H3522" s="2" t="s">
        <v>187</v>
      </c>
    </row>
    <row r="3523" spans="1:8" x14ac:dyDescent="0.2">
      <c r="A3523" s="2" t="s">
        <v>83</v>
      </c>
      <c r="B3523" s="2" t="s">
        <v>84</v>
      </c>
      <c r="C3523" s="2" t="s">
        <v>85</v>
      </c>
      <c r="D3523" s="2" t="s">
        <v>300</v>
      </c>
      <c r="E3523" s="13">
        <v>21</v>
      </c>
      <c r="F3523" s="2" t="s">
        <v>329</v>
      </c>
      <c r="G3523" s="2" t="str">
        <f t="shared" ref="G3523:G3525" si="281">F3523</f>
        <v>Rotura de purgador automático de tubería de calefacción vista</v>
      </c>
      <c r="H3523" s="2" t="s">
        <v>187</v>
      </c>
    </row>
    <row r="3524" spans="1:8" x14ac:dyDescent="0.2">
      <c r="A3524" s="2" t="s">
        <v>83</v>
      </c>
      <c r="B3524" s="2" t="s">
        <v>84</v>
      </c>
      <c r="C3524" s="2" t="s">
        <v>85</v>
      </c>
      <c r="D3524" s="2" t="s">
        <v>300</v>
      </c>
      <c r="E3524" s="13">
        <v>21</v>
      </c>
      <c r="F3524" s="2" t="s">
        <v>334</v>
      </c>
      <c r="G3524" s="2" t="str">
        <f t="shared" si="281"/>
        <v xml:space="preserve">Rotura del flexible del calentador </v>
      </c>
      <c r="H3524" s="2" t="s">
        <v>187</v>
      </c>
    </row>
    <row r="3525" spans="1:8" x14ac:dyDescent="0.2">
      <c r="A3525" s="2" t="s">
        <v>83</v>
      </c>
      <c r="B3525" s="2" t="s">
        <v>84</v>
      </c>
      <c r="C3525" s="2" t="s">
        <v>85</v>
      </c>
      <c r="D3525" s="2" t="s">
        <v>300</v>
      </c>
      <c r="E3525" s="13" t="s">
        <v>2254</v>
      </c>
      <c r="F3525" s="4" t="s">
        <v>334</v>
      </c>
      <c r="G3525" s="4" t="str">
        <f t="shared" si="281"/>
        <v xml:space="preserve">Rotura del flexible del calentador </v>
      </c>
      <c r="H3525" s="2" t="s">
        <v>187</v>
      </c>
    </row>
    <row r="3526" spans="1:8" x14ac:dyDescent="0.2">
      <c r="A3526" s="2" t="s">
        <v>83</v>
      </c>
      <c r="B3526" s="2" t="s">
        <v>84</v>
      </c>
      <c r="C3526" s="2" t="s">
        <v>85</v>
      </c>
      <c r="D3526" s="2" t="s">
        <v>180</v>
      </c>
      <c r="E3526" s="13">
        <v>21</v>
      </c>
      <c r="F3526" s="2" t="s">
        <v>1763</v>
      </c>
      <c r="G3526" s="2" t="s">
        <v>1763</v>
      </c>
      <c r="H3526" s="2" t="s">
        <v>196</v>
      </c>
    </row>
    <row r="3527" spans="1:8" x14ac:dyDescent="0.2">
      <c r="A3527" s="2" t="s">
        <v>83</v>
      </c>
      <c r="B3527" s="2" t="s">
        <v>84</v>
      </c>
      <c r="C3527" s="2" t="s">
        <v>569</v>
      </c>
      <c r="D3527" s="2" t="s">
        <v>601</v>
      </c>
      <c r="E3527" s="13" t="s">
        <v>2255</v>
      </c>
      <c r="F3527" s="2" t="s">
        <v>602</v>
      </c>
      <c r="G3527" s="2" t="str">
        <f t="shared" ref="G3527:G3546" si="282">F3527</f>
        <v>Bañera oxidada</v>
      </c>
      <c r="H3527" s="2" t="s">
        <v>1096</v>
      </c>
    </row>
    <row r="3528" spans="1:8" x14ac:dyDescent="0.2">
      <c r="A3528" s="2" t="s">
        <v>83</v>
      </c>
      <c r="B3528" s="2" t="s">
        <v>84</v>
      </c>
      <c r="C3528" s="2" t="s">
        <v>569</v>
      </c>
      <c r="D3528" s="2" t="s">
        <v>601</v>
      </c>
      <c r="E3528" s="13" t="s">
        <v>2255</v>
      </c>
      <c r="F3528" s="2" t="s">
        <v>603</v>
      </c>
      <c r="G3528" s="2" t="str">
        <f t="shared" si="282"/>
        <v>Corrosión en bañera</v>
      </c>
      <c r="H3528" s="2" t="s">
        <v>1096</v>
      </c>
    </row>
    <row r="3529" spans="1:8" x14ac:dyDescent="0.2">
      <c r="A3529" s="2" t="s">
        <v>83</v>
      </c>
      <c r="B3529" s="2" t="s">
        <v>84</v>
      </c>
      <c r="C3529" s="2" t="s">
        <v>569</v>
      </c>
      <c r="D3529" s="2" t="s">
        <v>601</v>
      </c>
      <c r="E3529" s="13" t="s">
        <v>2255</v>
      </c>
      <c r="F3529" s="2" t="s">
        <v>608</v>
      </c>
      <c r="G3529" s="2" t="str">
        <f t="shared" si="282"/>
        <v>Plato de ducha de chapa con corrosión</v>
      </c>
      <c r="H3529" s="2" t="s">
        <v>1096</v>
      </c>
    </row>
    <row r="3530" spans="1:8" x14ac:dyDescent="0.2">
      <c r="A3530" s="2" t="s">
        <v>83</v>
      </c>
      <c r="B3530" s="2" t="s">
        <v>84</v>
      </c>
      <c r="C3530" s="2" t="s">
        <v>569</v>
      </c>
      <c r="D3530" s="2" t="s">
        <v>601</v>
      </c>
      <c r="E3530" s="13" t="s">
        <v>2255</v>
      </c>
      <c r="F3530" s="2" t="s">
        <v>613</v>
      </c>
      <c r="G3530" s="2" t="str">
        <f t="shared" si="282"/>
        <v>Rotura de bañera de chapa</v>
      </c>
      <c r="H3530" s="2" t="s">
        <v>1096</v>
      </c>
    </row>
    <row r="3531" spans="1:8" x14ac:dyDescent="0.2">
      <c r="A3531" s="2" t="s">
        <v>83</v>
      </c>
      <c r="B3531" s="2" t="s">
        <v>84</v>
      </c>
      <c r="C3531" s="2" t="s">
        <v>569</v>
      </c>
      <c r="D3531" s="2" t="s">
        <v>601</v>
      </c>
      <c r="E3531" s="13" t="s">
        <v>2255</v>
      </c>
      <c r="F3531" s="2" t="s">
        <v>615</v>
      </c>
      <c r="G3531" s="2" t="str">
        <f t="shared" si="282"/>
        <v>Rotura de bañera de hierro galvanizado</v>
      </c>
      <c r="H3531" s="2" t="s">
        <v>1096</v>
      </c>
    </row>
    <row r="3532" spans="1:8" x14ac:dyDescent="0.2">
      <c r="A3532" s="2" t="s">
        <v>83</v>
      </c>
      <c r="B3532" s="2" t="s">
        <v>84</v>
      </c>
      <c r="C3532" s="2" t="s">
        <v>569</v>
      </c>
      <c r="D3532" s="2" t="s">
        <v>601</v>
      </c>
      <c r="E3532" s="13" t="s">
        <v>2255</v>
      </c>
      <c r="F3532" s="2" t="s">
        <v>617</v>
      </c>
      <c r="G3532" s="2" t="str">
        <f t="shared" si="282"/>
        <v xml:space="preserve">Rotura de bañera por corrosión </v>
      </c>
      <c r="H3532" s="2" t="s">
        <v>1096</v>
      </c>
    </row>
    <row r="3533" spans="1:8" x14ac:dyDescent="0.2">
      <c r="A3533" s="2" t="s">
        <v>83</v>
      </c>
      <c r="B3533" s="2" t="s">
        <v>154</v>
      </c>
      <c r="C3533" s="2" t="s">
        <v>569</v>
      </c>
      <c r="D3533" s="2" t="s">
        <v>601</v>
      </c>
      <c r="E3533" s="13">
        <v>67</v>
      </c>
      <c r="F3533" s="2" t="s">
        <v>1794</v>
      </c>
      <c r="G3533" s="2" t="str">
        <f t="shared" si="282"/>
        <v>Bañera oxidada /corrosion</v>
      </c>
      <c r="H3533" s="2" t="s">
        <v>1096</v>
      </c>
    </row>
    <row r="3534" spans="1:8" x14ac:dyDescent="0.2">
      <c r="A3534" s="2" t="s">
        <v>83</v>
      </c>
      <c r="B3534" s="2" t="s">
        <v>154</v>
      </c>
      <c r="C3534" s="2" t="s">
        <v>569</v>
      </c>
      <c r="D3534" s="2" t="s">
        <v>601</v>
      </c>
      <c r="E3534" s="13">
        <v>67</v>
      </c>
      <c r="F3534" s="2" t="s">
        <v>608</v>
      </c>
      <c r="G3534" s="2" t="str">
        <f t="shared" si="282"/>
        <v>Plato de ducha de chapa con corrosión</v>
      </c>
      <c r="H3534" s="2" t="s">
        <v>1096</v>
      </c>
    </row>
    <row r="3535" spans="1:8" x14ac:dyDescent="0.2">
      <c r="A3535" s="2" t="s">
        <v>83</v>
      </c>
      <c r="B3535" s="2" t="s">
        <v>154</v>
      </c>
      <c r="C3535" s="2" t="s">
        <v>569</v>
      </c>
      <c r="D3535" s="2" t="s">
        <v>601</v>
      </c>
      <c r="E3535" s="13">
        <v>67</v>
      </c>
      <c r="F3535" s="2" t="s">
        <v>1173</v>
      </c>
      <c r="G3535" s="2" t="str">
        <f t="shared" si="282"/>
        <v xml:space="preserve">Rotura de bañera de chapa </v>
      </c>
      <c r="H3535" s="2" t="s">
        <v>1096</v>
      </c>
    </row>
    <row r="3536" spans="1:8" x14ac:dyDescent="0.2">
      <c r="A3536" s="2" t="s">
        <v>83</v>
      </c>
      <c r="B3536" s="2" t="s">
        <v>84</v>
      </c>
      <c r="C3536" s="2" t="s">
        <v>569</v>
      </c>
      <c r="D3536" s="2" t="s">
        <v>601</v>
      </c>
      <c r="E3536" s="13" t="s">
        <v>2254</v>
      </c>
      <c r="F3536" s="4" t="s">
        <v>602</v>
      </c>
      <c r="G3536" s="4" t="str">
        <f t="shared" si="282"/>
        <v>Bañera oxidada</v>
      </c>
      <c r="H3536" s="2" t="s">
        <v>1096</v>
      </c>
    </row>
    <row r="3537" spans="1:8" x14ac:dyDescent="0.2">
      <c r="A3537" s="2" t="s">
        <v>83</v>
      </c>
      <c r="B3537" s="2" t="s">
        <v>84</v>
      </c>
      <c r="C3537" s="2" t="s">
        <v>569</v>
      </c>
      <c r="D3537" s="2" t="s">
        <v>601</v>
      </c>
      <c r="E3537" s="13" t="s">
        <v>2254</v>
      </c>
      <c r="F3537" s="4" t="s">
        <v>603</v>
      </c>
      <c r="G3537" s="4" t="str">
        <f t="shared" si="282"/>
        <v>Corrosión en bañera</v>
      </c>
      <c r="H3537" s="2" t="s">
        <v>1096</v>
      </c>
    </row>
    <row r="3538" spans="1:8" x14ac:dyDescent="0.2">
      <c r="A3538" s="2" t="s">
        <v>83</v>
      </c>
      <c r="B3538" s="2" t="s">
        <v>84</v>
      </c>
      <c r="C3538" s="2" t="s">
        <v>569</v>
      </c>
      <c r="D3538" s="2" t="s">
        <v>601</v>
      </c>
      <c r="E3538" s="13" t="s">
        <v>2254</v>
      </c>
      <c r="F3538" s="4" t="s">
        <v>608</v>
      </c>
      <c r="G3538" s="4" t="str">
        <f t="shared" si="282"/>
        <v>Plato de ducha de chapa con corrosión</v>
      </c>
      <c r="H3538" s="2" t="s">
        <v>1096</v>
      </c>
    </row>
    <row r="3539" spans="1:8" x14ac:dyDescent="0.2">
      <c r="A3539" s="2" t="s">
        <v>83</v>
      </c>
      <c r="B3539" s="2" t="s">
        <v>84</v>
      </c>
      <c r="C3539" s="2" t="s">
        <v>569</v>
      </c>
      <c r="D3539" s="2" t="s">
        <v>601</v>
      </c>
      <c r="E3539" s="13" t="s">
        <v>2254</v>
      </c>
      <c r="F3539" s="4" t="s">
        <v>613</v>
      </c>
      <c r="G3539" s="4" t="str">
        <f t="shared" si="282"/>
        <v>Rotura de bañera de chapa</v>
      </c>
      <c r="H3539" s="2" t="s">
        <v>1096</v>
      </c>
    </row>
    <row r="3540" spans="1:8" x14ac:dyDescent="0.2">
      <c r="A3540" s="2" t="s">
        <v>83</v>
      </c>
      <c r="B3540" s="2" t="s">
        <v>84</v>
      </c>
      <c r="C3540" s="2" t="s">
        <v>569</v>
      </c>
      <c r="D3540" s="2" t="s">
        <v>601</v>
      </c>
      <c r="E3540" s="13" t="s">
        <v>2254</v>
      </c>
      <c r="F3540" s="4" t="s">
        <v>615</v>
      </c>
      <c r="G3540" s="4" t="str">
        <f t="shared" si="282"/>
        <v>Rotura de bañera de hierro galvanizado</v>
      </c>
      <c r="H3540" s="2" t="s">
        <v>1096</v>
      </c>
    </row>
    <row r="3541" spans="1:8" x14ac:dyDescent="0.2">
      <c r="A3541" s="2" t="s">
        <v>83</v>
      </c>
      <c r="B3541" s="2" t="s">
        <v>84</v>
      </c>
      <c r="C3541" s="2" t="s">
        <v>569</v>
      </c>
      <c r="D3541" s="2" t="s">
        <v>601</v>
      </c>
      <c r="E3541" s="13" t="s">
        <v>2254</v>
      </c>
      <c r="F3541" s="4" t="s">
        <v>617</v>
      </c>
      <c r="G3541" s="4" t="str">
        <f t="shared" si="282"/>
        <v xml:space="preserve">Rotura de bañera por corrosión </v>
      </c>
      <c r="H3541" s="2" t="s">
        <v>1096</v>
      </c>
    </row>
    <row r="3542" spans="1:8" x14ac:dyDescent="0.2">
      <c r="A3542" s="2" t="s">
        <v>83</v>
      </c>
      <c r="B3542" s="2" t="s">
        <v>84</v>
      </c>
      <c r="C3542" s="2" t="s">
        <v>569</v>
      </c>
      <c r="D3542" s="2" t="s">
        <v>601</v>
      </c>
      <c r="E3542" s="13" t="s">
        <v>2255</v>
      </c>
      <c r="F3542" s="2" t="s">
        <v>1931</v>
      </c>
      <c r="G3542" s="2" t="str">
        <f t="shared" si="282"/>
        <v>Grietas en plato de ducha / bañera/ inodoro/bidet /lavabo</v>
      </c>
      <c r="H3542" s="2" t="s">
        <v>1102</v>
      </c>
    </row>
    <row r="3543" spans="1:8" x14ac:dyDescent="0.2">
      <c r="A3543" s="2" t="s">
        <v>83</v>
      </c>
      <c r="B3543" s="2" t="s">
        <v>84</v>
      </c>
      <c r="C3543" s="2" t="s">
        <v>569</v>
      </c>
      <c r="D3543" s="2" t="s">
        <v>601</v>
      </c>
      <c r="E3543" s="13" t="s">
        <v>2255</v>
      </c>
      <c r="F3543" s="2" t="s">
        <v>946</v>
      </c>
      <c r="G3543" s="2" t="str">
        <f t="shared" si="282"/>
        <v>Fisuras en plato de ducha</v>
      </c>
      <c r="H3543" s="2" t="s">
        <v>1102</v>
      </c>
    </row>
    <row r="3544" spans="1:8" x14ac:dyDescent="0.2">
      <c r="A3544" s="2" t="s">
        <v>83</v>
      </c>
      <c r="B3544" s="2" t="s">
        <v>84</v>
      </c>
      <c r="C3544" s="2" t="s">
        <v>569</v>
      </c>
      <c r="D3544" s="2" t="s">
        <v>601</v>
      </c>
      <c r="E3544" s="13" t="s">
        <v>2255</v>
      </c>
      <c r="F3544" s="2" t="s">
        <v>973</v>
      </c>
      <c r="G3544" s="2" t="str">
        <f t="shared" si="282"/>
        <v>Grietas fregadero</v>
      </c>
      <c r="H3544" s="2" t="s">
        <v>1102</v>
      </c>
    </row>
    <row r="3545" spans="1:8" x14ac:dyDescent="0.2">
      <c r="A3545" s="2" t="s">
        <v>83</v>
      </c>
      <c r="B3545" s="2" t="s">
        <v>154</v>
      </c>
      <c r="C3545" s="2" t="s">
        <v>569</v>
      </c>
      <c r="D3545" s="2" t="s">
        <v>601</v>
      </c>
      <c r="E3545" s="13">
        <v>67</v>
      </c>
      <c r="F3545" s="2" t="s">
        <v>1792</v>
      </c>
      <c r="G3545" s="2" t="str">
        <f t="shared" si="282"/>
        <v>Grietas / Fisuras en plato de ducha /bañera /inodoro y cualquier sanitario</v>
      </c>
      <c r="H3545" s="2" t="s">
        <v>1102</v>
      </c>
    </row>
    <row r="3546" spans="1:8" x14ac:dyDescent="0.2">
      <c r="A3546" s="2" t="s">
        <v>83</v>
      </c>
      <c r="B3546" s="2" t="s">
        <v>154</v>
      </c>
      <c r="C3546" s="2" t="s">
        <v>569</v>
      </c>
      <c r="D3546" s="2" t="s">
        <v>601</v>
      </c>
      <c r="E3546" s="13">
        <v>67</v>
      </c>
      <c r="F3546" s="2" t="s">
        <v>1793</v>
      </c>
      <c r="G3546" s="2" t="str">
        <f t="shared" si="282"/>
        <v>Grietas / fisuras fregadero</v>
      </c>
      <c r="H3546" s="2" t="s">
        <v>1102</v>
      </c>
    </row>
    <row r="3547" spans="1:8" x14ac:dyDescent="0.2">
      <c r="A3547" s="2" t="s">
        <v>83</v>
      </c>
      <c r="B3547" s="2" t="s">
        <v>84</v>
      </c>
      <c r="C3547" s="2" t="s">
        <v>425</v>
      </c>
      <c r="D3547" s="2" t="s">
        <v>426</v>
      </c>
      <c r="E3547" s="13" t="s">
        <v>2254</v>
      </c>
      <c r="F3547" s="4" t="s">
        <v>1875</v>
      </c>
      <c r="G3547" s="4" t="str">
        <f>F3547</f>
        <v>Por caida de mueble baño rotura de lavabo / inodoro u otro sanitario</v>
      </c>
      <c r="H3547" s="2" t="s">
        <v>1705</v>
      </c>
    </row>
    <row r="3548" spans="1:8" x14ac:dyDescent="0.2">
      <c r="A3548" s="2" t="s">
        <v>83</v>
      </c>
      <c r="B3548" s="2" t="s">
        <v>84</v>
      </c>
      <c r="C3548" s="2" t="s">
        <v>425</v>
      </c>
      <c r="D3548" s="2" t="s">
        <v>426</v>
      </c>
      <c r="E3548" s="13" t="s">
        <v>2255</v>
      </c>
      <c r="F3548" s="2" t="s">
        <v>1848</v>
      </c>
      <c r="G3548" s="2" t="str">
        <f>F3548</f>
        <v>Por caida de mueble baño rotura de lavabo /bidet/ u otro sanitario</v>
      </c>
      <c r="H3548" s="2" t="s">
        <v>1070</v>
      </c>
    </row>
    <row r="3549" spans="1:8" x14ac:dyDescent="0.2">
      <c r="A3549" s="2" t="s">
        <v>83</v>
      </c>
      <c r="B3549" s="2" t="s">
        <v>84</v>
      </c>
      <c r="C3549" s="2" t="s">
        <v>425</v>
      </c>
      <c r="D3549" s="2" t="s">
        <v>426</v>
      </c>
      <c r="E3549" s="13" t="s">
        <v>2254</v>
      </c>
      <c r="F3549" s="4" t="s">
        <v>440</v>
      </c>
      <c r="G3549" s="4" t="str">
        <f t="shared" ref="G3549:G3552" si="283">F3549</f>
        <v xml:space="preserve">Por caida de mueble de cocina se ha roto la encimera </v>
      </c>
      <c r="H3549" s="2" t="s">
        <v>1706</v>
      </c>
    </row>
    <row r="3550" spans="1:8" x14ac:dyDescent="0.2">
      <c r="A3550" s="2" t="s">
        <v>83</v>
      </c>
      <c r="B3550" s="2" t="s">
        <v>84</v>
      </c>
      <c r="C3550" s="2" t="s">
        <v>425</v>
      </c>
      <c r="D3550" s="2" t="s">
        <v>426</v>
      </c>
      <c r="E3550" s="13" t="s">
        <v>2254</v>
      </c>
      <c r="F3550" s="4" t="s">
        <v>441</v>
      </c>
      <c r="G3550" s="4" t="str">
        <f t="shared" si="283"/>
        <v>Por caida de mueble se ha roto el parquet</v>
      </c>
      <c r="H3550" s="2" t="s">
        <v>1706</v>
      </c>
    </row>
    <row r="3551" spans="1:8" x14ac:dyDescent="0.2">
      <c r="A3551" s="2" t="s">
        <v>83</v>
      </c>
      <c r="B3551" s="2" t="s">
        <v>84</v>
      </c>
      <c r="C3551" s="2" t="s">
        <v>425</v>
      </c>
      <c r="D3551" s="2" t="s">
        <v>426</v>
      </c>
      <c r="E3551" s="13" t="s">
        <v>2255</v>
      </c>
      <c r="F3551" s="2" t="s">
        <v>440</v>
      </c>
      <c r="G3551" s="2" t="str">
        <f t="shared" si="283"/>
        <v xml:space="preserve">Por caida de mueble de cocina se ha roto la encimera </v>
      </c>
      <c r="H3551" s="2" t="s">
        <v>1071</v>
      </c>
    </row>
    <row r="3552" spans="1:8" x14ac:dyDescent="0.2">
      <c r="A3552" s="2" t="s">
        <v>83</v>
      </c>
      <c r="B3552" s="2" t="s">
        <v>84</v>
      </c>
      <c r="C3552" s="2" t="s">
        <v>425</v>
      </c>
      <c r="D3552" s="2" t="s">
        <v>426</v>
      </c>
      <c r="E3552" s="13" t="s">
        <v>2255</v>
      </c>
      <c r="F3552" s="2" t="s">
        <v>441</v>
      </c>
      <c r="G3552" s="2" t="str">
        <f t="shared" si="283"/>
        <v>Por caida de mueble se ha roto el parquet</v>
      </c>
      <c r="H3552" s="2" t="s">
        <v>1071</v>
      </c>
    </row>
    <row r="3553" spans="1:8" x14ac:dyDescent="0.2">
      <c r="A3553" s="2" t="s">
        <v>83</v>
      </c>
      <c r="B3553" s="2" t="s">
        <v>84</v>
      </c>
      <c r="C3553" s="2" t="s">
        <v>425</v>
      </c>
      <c r="D3553" s="2" t="s">
        <v>426</v>
      </c>
      <c r="E3553" s="13" t="s">
        <v>2254</v>
      </c>
      <c r="F3553" s="4" t="s">
        <v>497</v>
      </c>
      <c r="G3553" s="4" t="str">
        <f>F3553</f>
        <v>Rotura de tarima por caida de TV</v>
      </c>
      <c r="H3553" s="2" t="s">
        <v>1708</v>
      </c>
    </row>
    <row r="3554" spans="1:8" x14ac:dyDescent="0.2">
      <c r="A3554" s="2" t="s">
        <v>83</v>
      </c>
      <c r="B3554" s="2" t="s">
        <v>84</v>
      </c>
      <c r="C3554" s="2" t="s">
        <v>425</v>
      </c>
      <c r="D3554" s="2" t="s">
        <v>426</v>
      </c>
      <c r="E3554" s="13" t="s">
        <v>2255</v>
      </c>
      <c r="F3554" s="2" t="s">
        <v>497</v>
      </c>
      <c r="G3554" s="2" t="str">
        <f>F3554</f>
        <v>Rotura de tarima por caida de TV</v>
      </c>
      <c r="H3554" s="2" t="s">
        <v>1087</v>
      </c>
    </row>
    <row r="3555" spans="1:8" x14ac:dyDescent="0.2">
      <c r="A3555" s="2" t="s">
        <v>83</v>
      </c>
      <c r="B3555" s="2" t="s">
        <v>156</v>
      </c>
      <c r="C3555" s="2" t="s">
        <v>85</v>
      </c>
      <c r="D3555" s="2" t="s">
        <v>300</v>
      </c>
      <c r="E3555" s="13" t="s">
        <v>2256</v>
      </c>
      <c r="F3555" s="2" t="s">
        <v>2212</v>
      </c>
      <c r="G3555" s="2" t="str">
        <f t="shared" ref="G3555:G3563" si="284">F3555</f>
        <v>Fuga /rotura de válvula de retención de caldera / termo</v>
      </c>
      <c r="H3555" s="2" t="s">
        <v>1315</v>
      </c>
    </row>
    <row r="3556" spans="1:8" x14ac:dyDescent="0.2">
      <c r="A3556" s="2" t="s">
        <v>83</v>
      </c>
      <c r="B3556" s="2" t="s">
        <v>156</v>
      </c>
      <c r="C3556" s="2" t="s">
        <v>85</v>
      </c>
      <c r="D3556" s="2" t="s">
        <v>300</v>
      </c>
      <c r="E3556" s="13" t="s">
        <v>2256</v>
      </c>
      <c r="F3556" s="2" t="s">
        <v>2213</v>
      </c>
      <c r="G3556" s="2" t="str">
        <f t="shared" si="284"/>
        <v>Fuga /rotura de válvula reguladora de presión de caldera / termo</v>
      </c>
      <c r="H3556" s="2" t="s">
        <v>1315</v>
      </c>
    </row>
    <row r="3557" spans="1:8" x14ac:dyDescent="0.2">
      <c r="A3557" s="2" t="s">
        <v>83</v>
      </c>
      <c r="B3557" s="2" t="s">
        <v>156</v>
      </c>
      <c r="C3557" s="2" t="s">
        <v>85</v>
      </c>
      <c r="D3557" s="2" t="s">
        <v>300</v>
      </c>
      <c r="E3557" s="13" t="s">
        <v>2256</v>
      </c>
      <c r="F3557" s="2" t="s">
        <v>1920</v>
      </c>
      <c r="G3557" s="2" t="str">
        <f t="shared" si="284"/>
        <v>Rotura de válvula de retención de caldera / termo</v>
      </c>
      <c r="H3557" s="2" t="s">
        <v>1315</v>
      </c>
    </row>
    <row r="3558" spans="1:8" x14ac:dyDescent="0.2">
      <c r="A3558" s="2" t="s">
        <v>83</v>
      </c>
      <c r="B3558" s="2" t="s">
        <v>156</v>
      </c>
      <c r="C3558" s="2" t="s">
        <v>85</v>
      </c>
      <c r="D3558" s="2" t="s">
        <v>300</v>
      </c>
      <c r="E3558" s="13" t="s">
        <v>2256</v>
      </c>
      <c r="F3558" s="4" t="s">
        <v>336</v>
      </c>
      <c r="G3558" s="2" t="str">
        <f t="shared" si="284"/>
        <v>Rotura electroválvula caldera</v>
      </c>
      <c r="H3558" s="2" t="s">
        <v>1315</v>
      </c>
    </row>
    <row r="3559" spans="1:8" x14ac:dyDescent="0.2">
      <c r="A3559" s="2" t="s">
        <v>83</v>
      </c>
      <c r="B3559" s="2" t="s">
        <v>156</v>
      </c>
      <c r="C3559" s="2" t="s">
        <v>85</v>
      </c>
      <c r="D3559" s="2" t="s">
        <v>300</v>
      </c>
      <c r="E3559" s="13" t="s">
        <v>2256</v>
      </c>
      <c r="F3559" s="2" t="s">
        <v>1309</v>
      </c>
      <c r="G3559" s="2" t="str">
        <f t="shared" si="284"/>
        <v>Daños por escape agua por racor de contador</v>
      </c>
      <c r="H3559" s="2" t="s">
        <v>1310</v>
      </c>
    </row>
    <row r="3560" spans="1:8" x14ac:dyDescent="0.2">
      <c r="A3560" s="2" t="s">
        <v>83</v>
      </c>
      <c r="B3560" s="2" t="s">
        <v>156</v>
      </c>
      <c r="C3560" s="2" t="s">
        <v>85</v>
      </c>
      <c r="D3560" s="2" t="s">
        <v>300</v>
      </c>
      <c r="E3560" s="13" t="s">
        <v>2256</v>
      </c>
      <c r="F3560" s="5" t="s">
        <v>329</v>
      </c>
      <c r="G3560" s="2" t="str">
        <f t="shared" si="284"/>
        <v>Rotura de purgador automático de tubería de calefacción vista</v>
      </c>
      <c r="H3560" s="2" t="s">
        <v>1310</v>
      </c>
    </row>
    <row r="3561" spans="1:8" x14ac:dyDescent="0.2">
      <c r="A3561" s="2" t="s">
        <v>83</v>
      </c>
      <c r="B3561" s="2" t="s">
        <v>156</v>
      </c>
      <c r="C3561" s="2" t="s">
        <v>85</v>
      </c>
      <c r="D3561" s="2" t="s">
        <v>300</v>
      </c>
      <c r="E3561" s="13" t="s">
        <v>2256</v>
      </c>
      <c r="F3561" s="2" t="s">
        <v>2211</v>
      </c>
      <c r="G3561" s="2" t="str">
        <f t="shared" si="284"/>
        <v>Fuga /rotura bomba sanitrit</v>
      </c>
      <c r="H3561" s="2" t="s">
        <v>1312</v>
      </c>
    </row>
    <row r="3562" spans="1:8" x14ac:dyDescent="0.2">
      <c r="A3562" s="2" t="s">
        <v>83</v>
      </c>
      <c r="B3562" s="2" t="s">
        <v>156</v>
      </c>
      <c r="C3562" s="2" t="s">
        <v>85</v>
      </c>
      <c r="D3562" s="2" t="s">
        <v>300</v>
      </c>
      <c r="E3562" s="13" t="s">
        <v>2256</v>
      </c>
      <c r="F3562" s="2" t="s">
        <v>330</v>
      </c>
      <c r="G3562" s="2" t="str">
        <f t="shared" si="284"/>
        <v>Rotura de sanitrit</v>
      </c>
      <c r="H3562" s="2" t="s">
        <v>1312</v>
      </c>
    </row>
    <row r="3563" spans="1:8" x14ac:dyDescent="0.2">
      <c r="A3563" s="2" t="s">
        <v>83</v>
      </c>
      <c r="B3563" s="2" t="s">
        <v>156</v>
      </c>
      <c r="C3563" s="2" t="s">
        <v>85</v>
      </c>
      <c r="D3563" s="2" t="s">
        <v>300</v>
      </c>
      <c r="E3563" s="13" t="s">
        <v>2256</v>
      </c>
      <c r="F3563" s="2" t="s">
        <v>1324</v>
      </c>
      <c r="G3563" s="2" t="str">
        <f t="shared" si="284"/>
        <v>Rotura válvula de seguridad caldera</v>
      </c>
      <c r="H3563" s="2" t="s">
        <v>1312</v>
      </c>
    </row>
    <row r="3564" spans="1:8" x14ac:dyDescent="0.2">
      <c r="A3564" s="2" t="s">
        <v>83</v>
      </c>
      <c r="B3564" s="2" t="s">
        <v>154</v>
      </c>
      <c r="C3564" s="2" t="s">
        <v>85</v>
      </c>
      <c r="D3564" s="2" t="s">
        <v>244</v>
      </c>
      <c r="E3564" s="13">
        <v>67</v>
      </c>
      <c r="F3564" s="2" t="s">
        <v>289</v>
      </c>
      <c r="G3564" s="2" t="str">
        <f>F3564</f>
        <v>Rotura de tornillos de mochila WC</v>
      </c>
      <c r="H3564" s="2" t="s">
        <v>1147</v>
      </c>
    </row>
    <row r="3565" spans="1:8" x14ac:dyDescent="0.2">
      <c r="A3565" s="2" t="s">
        <v>83</v>
      </c>
      <c r="B3565" s="2" t="s">
        <v>154</v>
      </c>
      <c r="C3565" s="2" t="s">
        <v>85</v>
      </c>
      <c r="D3565" s="2" t="s">
        <v>300</v>
      </c>
      <c r="E3565" s="13">
        <v>67</v>
      </c>
      <c r="F3565" s="2" t="s">
        <v>2214</v>
      </c>
      <c r="G3565" s="2" t="str">
        <f t="shared" ref="G3565:G3571" si="285">F3565</f>
        <v>Fuga /rotura por goma unión inodoro y cisterna</v>
      </c>
      <c r="H3565" s="2" t="s">
        <v>1147</v>
      </c>
    </row>
    <row r="3566" spans="1:8" x14ac:dyDescent="0.2">
      <c r="A3566" s="2" t="s">
        <v>83</v>
      </c>
      <c r="B3566" s="2" t="s">
        <v>154</v>
      </c>
      <c r="C3566" s="2" t="s">
        <v>85</v>
      </c>
      <c r="D3566" s="2" t="s">
        <v>300</v>
      </c>
      <c r="E3566" s="13">
        <v>67</v>
      </c>
      <c r="F3566" s="2" t="s">
        <v>2215</v>
      </c>
      <c r="G3566" s="2" t="str">
        <f t="shared" si="285"/>
        <v xml:space="preserve">Fuga /rotura por junta estanqueidad entre tanque e inodoro </v>
      </c>
      <c r="H3566" s="2" t="s">
        <v>1147</v>
      </c>
    </row>
    <row r="3567" spans="1:8" x14ac:dyDescent="0.2">
      <c r="A3567" s="2" t="s">
        <v>83</v>
      </c>
      <c r="B3567" s="2" t="s">
        <v>154</v>
      </c>
      <c r="C3567" s="2" t="s">
        <v>85</v>
      </c>
      <c r="D3567" s="2" t="s">
        <v>300</v>
      </c>
      <c r="E3567" s="13">
        <v>67</v>
      </c>
      <c r="F3567" s="2" t="s">
        <v>2216</v>
      </c>
      <c r="G3567" s="2" t="str">
        <f t="shared" si="285"/>
        <v xml:space="preserve">Fuga /rotura por juntas de desagüe </v>
      </c>
      <c r="H3567" s="2" t="s">
        <v>1147</v>
      </c>
    </row>
    <row r="3568" spans="1:8" x14ac:dyDescent="0.2">
      <c r="A3568" s="2" t="s">
        <v>83</v>
      </c>
      <c r="B3568" s="2" t="s">
        <v>154</v>
      </c>
      <c r="C3568" s="2" t="s">
        <v>85</v>
      </c>
      <c r="D3568" s="2" t="s">
        <v>300</v>
      </c>
      <c r="E3568" s="13">
        <v>67</v>
      </c>
      <c r="F3568" s="2" t="s">
        <v>1965</v>
      </c>
      <c r="G3568" s="2" t="str">
        <f t="shared" si="285"/>
        <v>Fuga /rotura por racor de contador</v>
      </c>
      <c r="H3568" s="2" t="s">
        <v>1147</v>
      </c>
    </row>
    <row r="3569" spans="1:8" x14ac:dyDescent="0.2">
      <c r="A3569" s="2" t="s">
        <v>83</v>
      </c>
      <c r="B3569" s="2" t="s">
        <v>154</v>
      </c>
      <c r="C3569" s="2" t="s">
        <v>85</v>
      </c>
      <c r="D3569" s="2" t="s">
        <v>300</v>
      </c>
      <c r="E3569" s="13">
        <v>67</v>
      </c>
      <c r="F3569" s="4" t="s">
        <v>327</v>
      </c>
      <c r="G3569" s="2" t="str">
        <f t="shared" si="285"/>
        <v>Rotura de junta de sifón</v>
      </c>
      <c r="H3569" s="2" t="s">
        <v>1147</v>
      </c>
    </row>
    <row r="3570" spans="1:8" x14ac:dyDescent="0.2">
      <c r="A3570" s="2" t="s">
        <v>83</v>
      </c>
      <c r="B3570" s="2" t="s">
        <v>154</v>
      </c>
      <c r="C3570" s="2" t="s">
        <v>85</v>
      </c>
      <c r="D3570" s="2" t="s">
        <v>300</v>
      </c>
      <c r="E3570" s="13">
        <v>67</v>
      </c>
      <c r="F3570" s="2" t="s">
        <v>339</v>
      </c>
      <c r="G3570" s="2" t="str">
        <f t="shared" si="285"/>
        <v>Rotura por goma unión inodoro y cisterna</v>
      </c>
      <c r="H3570" s="2" t="s">
        <v>1147</v>
      </c>
    </row>
    <row r="3571" spans="1:8" x14ac:dyDescent="0.2">
      <c r="A3571" s="2" t="s">
        <v>83</v>
      </c>
      <c r="B3571" s="2" t="s">
        <v>154</v>
      </c>
      <c r="C3571" s="2" t="s">
        <v>85</v>
      </c>
      <c r="D3571" s="2" t="s">
        <v>300</v>
      </c>
      <c r="E3571" s="13">
        <v>67</v>
      </c>
      <c r="F3571" s="2" t="s">
        <v>340</v>
      </c>
      <c r="G3571" s="2" t="str">
        <f t="shared" si="285"/>
        <v>Rotura por racor de contador</v>
      </c>
      <c r="H3571" s="2" t="s">
        <v>1147</v>
      </c>
    </row>
    <row r="3572" spans="1:8" x14ac:dyDescent="0.2">
      <c r="A3572" s="2" t="s">
        <v>83</v>
      </c>
      <c r="B3572" s="2" t="s">
        <v>84</v>
      </c>
      <c r="C3572" s="2" t="s">
        <v>85</v>
      </c>
      <c r="D3572" s="2" t="s">
        <v>244</v>
      </c>
      <c r="E3572" s="13" t="s">
        <v>2254</v>
      </c>
      <c r="F3572" s="4" t="s">
        <v>289</v>
      </c>
      <c r="G3572" s="2" t="str">
        <f>F3572</f>
        <v>Rotura de tornillos de mochila WC</v>
      </c>
      <c r="H3572" s="2" t="s">
        <v>1147</v>
      </c>
    </row>
    <row r="3573" spans="1:8" x14ac:dyDescent="0.2">
      <c r="A3573" s="2" t="s">
        <v>83</v>
      </c>
      <c r="B3573" s="2" t="s">
        <v>84</v>
      </c>
      <c r="C3573" s="2" t="s">
        <v>85</v>
      </c>
      <c r="D3573" s="2" t="s">
        <v>300</v>
      </c>
      <c r="E3573" s="13" t="s">
        <v>2254</v>
      </c>
      <c r="F3573" s="4" t="s">
        <v>1954</v>
      </c>
      <c r="G3573" s="4" t="str">
        <f t="shared" ref="G3573:G3584" si="286">F3573</f>
        <v>Fuga /rotura de flexo</v>
      </c>
      <c r="H3573" s="2" t="s">
        <v>1147</v>
      </c>
    </row>
    <row r="3574" spans="1:8" x14ac:dyDescent="0.2">
      <c r="A3574" s="2" t="s">
        <v>83</v>
      </c>
      <c r="B3574" s="2" t="s">
        <v>84</v>
      </c>
      <c r="C3574" s="2" t="s">
        <v>85</v>
      </c>
      <c r="D3574" s="2" t="s">
        <v>300</v>
      </c>
      <c r="E3574" s="13" t="s">
        <v>2254</v>
      </c>
      <c r="F3574" s="4" t="s">
        <v>2214</v>
      </c>
      <c r="G3574" s="4" t="str">
        <f t="shared" si="286"/>
        <v>Fuga /rotura por goma unión inodoro y cisterna</v>
      </c>
      <c r="H3574" s="2" t="s">
        <v>1147</v>
      </c>
    </row>
    <row r="3575" spans="1:8" x14ac:dyDescent="0.2">
      <c r="A3575" s="2" t="s">
        <v>83</v>
      </c>
      <c r="B3575" s="2" t="s">
        <v>84</v>
      </c>
      <c r="C3575" s="2" t="s">
        <v>85</v>
      </c>
      <c r="D3575" s="2" t="s">
        <v>300</v>
      </c>
      <c r="E3575" s="13" t="s">
        <v>2254</v>
      </c>
      <c r="F3575" s="4" t="s">
        <v>2215</v>
      </c>
      <c r="G3575" s="4" t="str">
        <f t="shared" si="286"/>
        <v xml:space="preserve">Fuga /rotura por junta estanqueidad entre tanque e inodoro </v>
      </c>
      <c r="H3575" s="2" t="s">
        <v>1147</v>
      </c>
    </row>
    <row r="3576" spans="1:8" x14ac:dyDescent="0.2">
      <c r="A3576" s="2" t="s">
        <v>83</v>
      </c>
      <c r="B3576" s="2" t="s">
        <v>84</v>
      </c>
      <c r="C3576" s="2" t="s">
        <v>85</v>
      </c>
      <c r="D3576" s="2" t="s">
        <v>300</v>
      </c>
      <c r="E3576" s="13" t="s">
        <v>2254</v>
      </c>
      <c r="F3576" s="4" t="s">
        <v>2216</v>
      </c>
      <c r="G3576" s="4" t="str">
        <f t="shared" si="286"/>
        <v xml:space="preserve">Fuga /rotura por juntas de desagüe </v>
      </c>
      <c r="H3576" s="2" t="s">
        <v>1147</v>
      </c>
    </row>
    <row r="3577" spans="1:8" x14ac:dyDescent="0.2">
      <c r="A3577" s="2" t="s">
        <v>83</v>
      </c>
      <c r="B3577" s="2" t="s">
        <v>84</v>
      </c>
      <c r="C3577" s="2" t="s">
        <v>85</v>
      </c>
      <c r="D3577" s="2" t="s">
        <v>300</v>
      </c>
      <c r="E3577" s="13" t="s">
        <v>2254</v>
      </c>
      <c r="F3577" s="4" t="s">
        <v>340</v>
      </c>
      <c r="G3577" s="4" t="str">
        <f t="shared" si="286"/>
        <v>Rotura por racor de contador</v>
      </c>
      <c r="H3577" s="2" t="s">
        <v>1147</v>
      </c>
    </row>
    <row r="3578" spans="1:8" x14ac:dyDescent="0.2">
      <c r="A3578" s="2" t="s">
        <v>83</v>
      </c>
      <c r="B3578" s="2" t="s">
        <v>84</v>
      </c>
      <c r="C3578" s="2" t="s">
        <v>85</v>
      </c>
      <c r="D3578" s="2" t="s">
        <v>244</v>
      </c>
      <c r="E3578" s="13" t="s">
        <v>2255</v>
      </c>
      <c r="F3578" s="2" t="s">
        <v>289</v>
      </c>
      <c r="G3578" s="2" t="str">
        <f t="shared" si="286"/>
        <v>Rotura de tornillos de mochila WC</v>
      </c>
      <c r="H3578" s="2" t="s">
        <v>1021</v>
      </c>
    </row>
    <row r="3579" spans="1:8" x14ac:dyDescent="0.2">
      <c r="A3579" s="2" t="s">
        <v>83</v>
      </c>
      <c r="B3579" s="2" t="s">
        <v>84</v>
      </c>
      <c r="C3579" s="2" t="s">
        <v>85</v>
      </c>
      <c r="D3579" s="2" t="s">
        <v>300</v>
      </c>
      <c r="E3579" s="13" t="s">
        <v>2255</v>
      </c>
      <c r="F3579" s="2" t="s">
        <v>2214</v>
      </c>
      <c r="G3579" s="2" t="str">
        <f t="shared" si="286"/>
        <v>Fuga /rotura por goma unión inodoro y cisterna</v>
      </c>
      <c r="H3579" s="2" t="s">
        <v>1021</v>
      </c>
    </row>
    <row r="3580" spans="1:8" x14ac:dyDescent="0.2">
      <c r="A3580" s="2" t="s">
        <v>83</v>
      </c>
      <c r="B3580" s="2" t="s">
        <v>84</v>
      </c>
      <c r="C3580" s="2" t="s">
        <v>85</v>
      </c>
      <c r="D3580" s="2" t="s">
        <v>300</v>
      </c>
      <c r="E3580" s="13" t="s">
        <v>2255</v>
      </c>
      <c r="F3580" s="2" t="s">
        <v>2215</v>
      </c>
      <c r="G3580" s="2" t="str">
        <f t="shared" si="286"/>
        <v xml:space="preserve">Fuga /rotura por junta estanqueidad entre tanque e inodoro </v>
      </c>
      <c r="H3580" s="2" t="s">
        <v>1021</v>
      </c>
    </row>
    <row r="3581" spans="1:8" x14ac:dyDescent="0.2">
      <c r="A3581" s="2" t="s">
        <v>83</v>
      </c>
      <c r="B3581" s="2" t="s">
        <v>84</v>
      </c>
      <c r="C3581" s="2" t="s">
        <v>85</v>
      </c>
      <c r="D3581" s="2" t="s">
        <v>300</v>
      </c>
      <c r="E3581" s="13" t="s">
        <v>2255</v>
      </c>
      <c r="F3581" s="2" t="s">
        <v>2216</v>
      </c>
      <c r="G3581" s="2" t="str">
        <f t="shared" si="286"/>
        <v xml:space="preserve">Fuga /rotura por juntas de desagüe </v>
      </c>
      <c r="H3581" s="2" t="s">
        <v>1021</v>
      </c>
    </row>
    <row r="3582" spans="1:8" x14ac:dyDescent="0.2">
      <c r="A3582" s="2" t="s">
        <v>83</v>
      </c>
      <c r="B3582" s="2" t="s">
        <v>84</v>
      </c>
      <c r="C3582" s="2" t="s">
        <v>85</v>
      </c>
      <c r="D3582" s="2" t="s">
        <v>300</v>
      </c>
      <c r="E3582" s="13" t="s">
        <v>2255</v>
      </c>
      <c r="F3582" s="2" t="s">
        <v>327</v>
      </c>
      <c r="G3582" s="2" t="str">
        <f t="shared" si="286"/>
        <v>Rotura de junta de sifón</v>
      </c>
      <c r="H3582" s="2" t="s">
        <v>1021</v>
      </c>
    </row>
    <row r="3583" spans="1:8" x14ac:dyDescent="0.2">
      <c r="A3583" s="2" t="s">
        <v>83</v>
      </c>
      <c r="B3583" s="2" t="s">
        <v>84</v>
      </c>
      <c r="C3583" s="2" t="s">
        <v>85</v>
      </c>
      <c r="D3583" s="2" t="s">
        <v>300</v>
      </c>
      <c r="E3583" s="13" t="s">
        <v>2255</v>
      </c>
      <c r="F3583" s="2" t="s">
        <v>339</v>
      </c>
      <c r="G3583" s="2" t="str">
        <f t="shared" si="286"/>
        <v>Rotura por goma unión inodoro y cisterna</v>
      </c>
      <c r="H3583" s="2" t="s">
        <v>1021</v>
      </c>
    </row>
    <row r="3584" spans="1:8" x14ac:dyDescent="0.2">
      <c r="A3584" s="2" t="s">
        <v>83</v>
      </c>
      <c r="B3584" s="2" t="s">
        <v>84</v>
      </c>
      <c r="C3584" s="2" t="s">
        <v>85</v>
      </c>
      <c r="D3584" s="2" t="s">
        <v>300</v>
      </c>
      <c r="E3584" s="13" t="s">
        <v>2255</v>
      </c>
      <c r="F3584" s="2" t="s">
        <v>340</v>
      </c>
      <c r="G3584" s="2" t="str">
        <f t="shared" si="286"/>
        <v>Rotura por racor de contador</v>
      </c>
      <c r="H3584" s="2" t="s">
        <v>1021</v>
      </c>
    </row>
    <row r="3585" spans="1:8" x14ac:dyDescent="0.2">
      <c r="A3585" s="2" t="s">
        <v>83</v>
      </c>
      <c r="B3585" s="2" t="s">
        <v>84</v>
      </c>
      <c r="C3585" s="2" t="s">
        <v>85</v>
      </c>
      <c r="D3585" s="2" t="s">
        <v>244</v>
      </c>
      <c r="E3585" s="13">
        <v>21</v>
      </c>
      <c r="F3585" s="2" t="s">
        <v>289</v>
      </c>
      <c r="G3585" s="2" t="str">
        <f>F3585</f>
        <v>Rotura de tornillos de mochila WC</v>
      </c>
      <c r="H3585" s="2" t="s">
        <v>290</v>
      </c>
    </row>
    <row r="3586" spans="1:8" x14ac:dyDescent="0.2">
      <c r="A3586" s="2" t="s">
        <v>83</v>
      </c>
      <c r="B3586" s="2" t="s">
        <v>84</v>
      </c>
      <c r="C3586" s="2" t="s">
        <v>85</v>
      </c>
      <c r="D3586" s="2" t="s">
        <v>300</v>
      </c>
      <c r="E3586" s="13">
        <v>21</v>
      </c>
      <c r="F3586" s="2" t="s">
        <v>2214</v>
      </c>
      <c r="G3586" s="2" t="str">
        <f t="shared" ref="G3586:G3595" si="287">F3586</f>
        <v>Fuga /rotura por goma unión inodoro y cisterna</v>
      </c>
      <c r="H3586" s="2" t="s">
        <v>290</v>
      </c>
    </row>
    <row r="3587" spans="1:8" x14ac:dyDescent="0.2">
      <c r="A3587" s="2" t="s">
        <v>83</v>
      </c>
      <c r="B3587" s="2" t="s">
        <v>84</v>
      </c>
      <c r="C3587" s="2" t="s">
        <v>85</v>
      </c>
      <c r="D3587" s="2" t="s">
        <v>300</v>
      </c>
      <c r="E3587" s="13">
        <v>21</v>
      </c>
      <c r="F3587" s="2" t="s">
        <v>2215</v>
      </c>
      <c r="G3587" s="2" t="str">
        <f t="shared" si="287"/>
        <v xml:space="preserve">Fuga /rotura por junta estanqueidad entre tanque e inodoro </v>
      </c>
      <c r="H3587" s="2" t="s">
        <v>290</v>
      </c>
    </row>
    <row r="3588" spans="1:8" x14ac:dyDescent="0.2">
      <c r="A3588" s="2" t="s">
        <v>83</v>
      </c>
      <c r="B3588" s="2" t="s">
        <v>84</v>
      </c>
      <c r="C3588" s="2" t="s">
        <v>85</v>
      </c>
      <c r="D3588" s="2" t="s">
        <v>300</v>
      </c>
      <c r="E3588" s="13">
        <v>21</v>
      </c>
      <c r="F3588" s="2" t="s">
        <v>2216</v>
      </c>
      <c r="G3588" s="2" t="str">
        <f t="shared" si="287"/>
        <v xml:space="preserve">Fuga /rotura por juntas de desagüe </v>
      </c>
      <c r="H3588" s="2" t="s">
        <v>290</v>
      </c>
    </row>
    <row r="3589" spans="1:8" x14ac:dyDescent="0.2">
      <c r="A3589" s="2" t="s">
        <v>83</v>
      </c>
      <c r="B3589" s="2" t="s">
        <v>156</v>
      </c>
      <c r="C3589" s="2" t="s">
        <v>85</v>
      </c>
      <c r="D3589" s="2" t="s">
        <v>300</v>
      </c>
      <c r="E3589" s="13" t="s">
        <v>2256</v>
      </c>
      <c r="F3589" s="4" t="s">
        <v>273</v>
      </c>
      <c r="G3589" s="2" t="str">
        <f t="shared" si="287"/>
        <v>Gomas de mecanismo de cisterna desgastadas</v>
      </c>
      <c r="H3589" s="2" t="s">
        <v>1318</v>
      </c>
    </row>
    <row r="3590" spans="1:8" x14ac:dyDescent="0.2">
      <c r="A3590" s="2" t="s">
        <v>83</v>
      </c>
      <c r="B3590" s="2" t="s">
        <v>154</v>
      </c>
      <c r="C3590" s="2" t="s">
        <v>85</v>
      </c>
      <c r="D3590" s="2" t="s">
        <v>300</v>
      </c>
      <c r="E3590" s="13">
        <v>67</v>
      </c>
      <c r="F3590" s="2" t="s">
        <v>2217</v>
      </c>
      <c r="G3590" s="2" t="str">
        <f t="shared" si="287"/>
        <v xml:space="preserve">Fuga /rotura de goma de lavadora            </v>
      </c>
      <c r="H3590" s="2" t="s">
        <v>1152</v>
      </c>
    </row>
    <row r="3591" spans="1:8" x14ac:dyDescent="0.2">
      <c r="A3591" s="2" t="s">
        <v>83</v>
      </c>
      <c r="B3591" s="2" t="s">
        <v>154</v>
      </c>
      <c r="C3591" s="2" t="s">
        <v>85</v>
      </c>
      <c r="D3591" s="2" t="s">
        <v>300</v>
      </c>
      <c r="E3591" s="13">
        <v>67</v>
      </c>
      <c r="F3591" s="2" t="s">
        <v>2205</v>
      </c>
      <c r="G3591" s="2" t="str">
        <f t="shared" si="287"/>
        <v xml:space="preserve">Fuga /rotura de goma de lavavajillas                    </v>
      </c>
      <c r="H3591" s="2" t="s">
        <v>1152</v>
      </c>
    </row>
    <row r="3592" spans="1:8" x14ac:dyDescent="0.2">
      <c r="A3592" s="2" t="s">
        <v>83</v>
      </c>
      <c r="B3592" s="2" t="s">
        <v>84</v>
      </c>
      <c r="C3592" s="2" t="s">
        <v>85</v>
      </c>
      <c r="D3592" s="2" t="s">
        <v>300</v>
      </c>
      <c r="E3592" s="13" t="s">
        <v>2254</v>
      </c>
      <c r="F3592" s="4" t="s">
        <v>2218</v>
      </c>
      <c r="G3592" s="4" t="str">
        <f t="shared" si="287"/>
        <v xml:space="preserve">Fuga /rotura de goma de lavadora, lavavajillas     </v>
      </c>
      <c r="H3592" s="2" t="s">
        <v>1152</v>
      </c>
    </row>
    <row r="3593" spans="1:8" x14ac:dyDescent="0.2">
      <c r="A3593" s="2" t="s">
        <v>83</v>
      </c>
      <c r="B3593" s="2" t="s">
        <v>84</v>
      </c>
      <c r="C3593" s="2" t="s">
        <v>85</v>
      </c>
      <c r="D3593" s="2" t="s">
        <v>300</v>
      </c>
      <c r="E3593" s="13" t="s">
        <v>2254</v>
      </c>
      <c r="F3593" s="4" t="s">
        <v>2219</v>
      </c>
      <c r="G3593" s="4" t="str">
        <f t="shared" si="287"/>
        <v xml:space="preserve">Fuga /rotura de manguera de lavadora, lavavajillas     </v>
      </c>
      <c r="H3593" s="2" t="s">
        <v>1152</v>
      </c>
    </row>
    <row r="3594" spans="1:8" x14ac:dyDescent="0.2">
      <c r="A3594" s="2" t="s">
        <v>83</v>
      </c>
      <c r="B3594" s="2" t="s">
        <v>84</v>
      </c>
      <c r="C3594" s="2" t="s">
        <v>85</v>
      </c>
      <c r="D3594" s="2" t="s">
        <v>300</v>
      </c>
      <c r="E3594" s="13" t="s">
        <v>2254</v>
      </c>
      <c r="F3594" s="4" t="s">
        <v>325</v>
      </c>
      <c r="G3594" s="4" t="str">
        <f t="shared" si="287"/>
        <v xml:space="preserve">Rotura de goma de lavadora                </v>
      </c>
      <c r="H3594" s="2" t="s">
        <v>1152</v>
      </c>
    </row>
    <row r="3595" spans="1:8" x14ac:dyDescent="0.2">
      <c r="A3595" s="2" t="s">
        <v>83</v>
      </c>
      <c r="B3595" s="2" t="s">
        <v>84</v>
      </c>
      <c r="C3595" s="2" t="s">
        <v>85</v>
      </c>
      <c r="D3595" s="2" t="s">
        <v>300</v>
      </c>
      <c r="E3595" s="13" t="s">
        <v>2254</v>
      </c>
      <c r="F3595" s="4" t="s">
        <v>326</v>
      </c>
      <c r="G3595" s="4" t="str">
        <f t="shared" si="287"/>
        <v xml:space="preserve">Rotura de goma de lavavajillas                    </v>
      </c>
      <c r="H3595" s="2" t="s">
        <v>1152</v>
      </c>
    </row>
    <row r="3596" spans="1:8" x14ac:dyDescent="0.2">
      <c r="A3596" s="2" t="s">
        <v>83</v>
      </c>
      <c r="B3596" s="2" t="s">
        <v>84</v>
      </c>
      <c r="C3596" s="2" t="s">
        <v>85</v>
      </c>
      <c r="D3596" s="2" t="s">
        <v>300</v>
      </c>
      <c r="E3596" s="13" t="s">
        <v>2255</v>
      </c>
      <c r="F3596" s="2" t="s">
        <v>2220</v>
      </c>
      <c r="G3596" s="2" t="str">
        <f>F3596</f>
        <v xml:space="preserve">Fuga /rotura de goma de lavadora   / lavavajillas         </v>
      </c>
      <c r="H3596" s="2" t="s">
        <v>1027</v>
      </c>
    </row>
    <row r="3597" spans="1:8" x14ac:dyDescent="0.2">
      <c r="A3597" s="2" t="s">
        <v>83</v>
      </c>
      <c r="B3597" s="2" t="s">
        <v>156</v>
      </c>
      <c r="C3597" s="2" t="s">
        <v>85</v>
      </c>
      <c r="D3597" s="2" t="s">
        <v>300</v>
      </c>
      <c r="E3597" s="13" t="s">
        <v>2256</v>
      </c>
      <c r="F3597" s="2" t="s">
        <v>2214</v>
      </c>
      <c r="G3597" s="2" t="str">
        <f t="shared" ref="G3597" si="288">F3597</f>
        <v>Fuga /rotura por goma unión inodoro y cisterna</v>
      </c>
      <c r="H3597" s="2" t="s">
        <v>1317</v>
      </c>
    </row>
    <row r="3598" spans="1:8" x14ac:dyDescent="0.2">
      <c r="A3598" s="2" t="s">
        <v>83</v>
      </c>
      <c r="B3598" s="2" t="s">
        <v>84</v>
      </c>
      <c r="C3598" s="2" t="s">
        <v>85</v>
      </c>
      <c r="D3598" s="2" t="s">
        <v>300</v>
      </c>
      <c r="E3598" s="13">
        <v>21</v>
      </c>
      <c r="F3598" s="2" t="s">
        <v>2221</v>
      </c>
      <c r="G3598" s="2" t="str">
        <f>F3598</f>
        <v>Fuga /rotura de goma de lavadora/lavavajillas</v>
      </c>
      <c r="H3598" s="2" t="s">
        <v>314</v>
      </c>
    </row>
    <row r="3599" spans="1:8" x14ac:dyDescent="0.2">
      <c r="A3599" s="2" t="s">
        <v>83</v>
      </c>
      <c r="B3599" s="2" t="s">
        <v>84</v>
      </c>
      <c r="C3599" s="2" t="s">
        <v>85</v>
      </c>
      <c r="D3599" s="2" t="s">
        <v>229</v>
      </c>
      <c r="E3599" s="13" t="s">
        <v>2255</v>
      </c>
      <c r="F3599" s="2" t="s">
        <v>241</v>
      </c>
      <c r="G3599" s="2" t="str">
        <f t="shared" ref="G3599:G3634" si="289">F3599</f>
        <v>Radiador toallero roto</v>
      </c>
      <c r="H3599" s="2" t="s">
        <v>1013</v>
      </c>
    </row>
    <row r="3600" spans="1:8" x14ac:dyDescent="0.2">
      <c r="A3600" s="2" t="s">
        <v>83</v>
      </c>
      <c r="B3600" s="2" t="s">
        <v>154</v>
      </c>
      <c r="C3600" s="2" t="s">
        <v>85</v>
      </c>
      <c r="D3600" s="2" t="s">
        <v>229</v>
      </c>
      <c r="E3600" s="13">
        <v>67</v>
      </c>
      <c r="F3600" s="2" t="s">
        <v>237</v>
      </c>
      <c r="G3600" s="2" t="str">
        <f t="shared" si="289"/>
        <v xml:space="preserve">Poro en radiador </v>
      </c>
      <c r="H3600" s="2" t="s">
        <v>1013</v>
      </c>
    </row>
    <row r="3601" spans="1:8" x14ac:dyDescent="0.2">
      <c r="A3601" s="2" t="s">
        <v>83</v>
      </c>
      <c r="B3601" s="2" t="s">
        <v>154</v>
      </c>
      <c r="C3601" s="2" t="s">
        <v>85</v>
      </c>
      <c r="D3601" s="2" t="s">
        <v>229</v>
      </c>
      <c r="E3601" s="13">
        <v>67</v>
      </c>
      <c r="F3601" s="2" t="s">
        <v>239</v>
      </c>
      <c r="G3601" s="2" t="str">
        <f t="shared" si="289"/>
        <v>Radiador con corrosión pierde agua</v>
      </c>
      <c r="H3601" s="2" t="s">
        <v>1013</v>
      </c>
    </row>
    <row r="3602" spans="1:8" x14ac:dyDescent="0.2">
      <c r="A3602" s="2" t="s">
        <v>83</v>
      </c>
      <c r="B3602" s="2" t="s">
        <v>154</v>
      </c>
      <c r="C3602" s="2" t="s">
        <v>85</v>
      </c>
      <c r="D3602" s="2" t="s">
        <v>229</v>
      </c>
      <c r="E3602" s="13">
        <v>67</v>
      </c>
      <c r="F3602" s="2" t="s">
        <v>240</v>
      </c>
      <c r="G3602" s="2" t="str">
        <f t="shared" si="289"/>
        <v>Radiador roto</v>
      </c>
      <c r="H3602" s="2" t="s">
        <v>1013</v>
      </c>
    </row>
    <row r="3603" spans="1:8" x14ac:dyDescent="0.2">
      <c r="A3603" s="2" t="s">
        <v>83</v>
      </c>
      <c r="B3603" s="2" t="s">
        <v>154</v>
      </c>
      <c r="C3603" s="2" t="s">
        <v>85</v>
      </c>
      <c r="D3603" s="2" t="s">
        <v>229</v>
      </c>
      <c r="E3603" s="13">
        <v>67</v>
      </c>
      <c r="F3603" s="2" t="s">
        <v>241</v>
      </c>
      <c r="G3603" s="2" t="str">
        <f t="shared" si="289"/>
        <v>Radiador toallero roto</v>
      </c>
      <c r="H3603" s="2" t="s">
        <v>1013</v>
      </c>
    </row>
    <row r="3604" spans="1:8" x14ac:dyDescent="0.2">
      <c r="A3604" s="2" t="s">
        <v>83</v>
      </c>
      <c r="B3604" s="2" t="s">
        <v>84</v>
      </c>
      <c r="C3604" s="2" t="s">
        <v>85</v>
      </c>
      <c r="D3604" s="2" t="s">
        <v>229</v>
      </c>
      <c r="E3604" s="13" t="s">
        <v>2254</v>
      </c>
      <c r="F3604" s="4" t="s">
        <v>237</v>
      </c>
      <c r="G3604" s="4" t="str">
        <f t="shared" si="289"/>
        <v xml:space="preserve">Poro en radiador </v>
      </c>
      <c r="H3604" s="2" t="s">
        <v>1013</v>
      </c>
    </row>
    <row r="3605" spans="1:8" x14ac:dyDescent="0.2">
      <c r="A3605" s="2" t="s">
        <v>83</v>
      </c>
      <c r="B3605" s="2" t="s">
        <v>84</v>
      </c>
      <c r="C3605" s="2" t="s">
        <v>85</v>
      </c>
      <c r="D3605" s="2" t="s">
        <v>229</v>
      </c>
      <c r="E3605" s="13" t="s">
        <v>2254</v>
      </c>
      <c r="F3605" s="4" t="s">
        <v>239</v>
      </c>
      <c r="G3605" s="4" t="str">
        <f t="shared" si="289"/>
        <v>Radiador con corrosión pierde agua</v>
      </c>
      <c r="H3605" s="2" t="s">
        <v>1013</v>
      </c>
    </row>
    <row r="3606" spans="1:8" x14ac:dyDescent="0.2">
      <c r="A3606" s="2" t="s">
        <v>83</v>
      </c>
      <c r="B3606" s="2" t="s">
        <v>84</v>
      </c>
      <c r="C3606" s="2" t="s">
        <v>85</v>
      </c>
      <c r="D3606" s="2" t="s">
        <v>229</v>
      </c>
      <c r="E3606" s="13" t="s">
        <v>2254</v>
      </c>
      <c r="F3606" s="4" t="s">
        <v>240</v>
      </c>
      <c r="G3606" s="4" t="str">
        <f t="shared" si="289"/>
        <v>Radiador roto</v>
      </c>
      <c r="H3606" s="2" t="s">
        <v>1013</v>
      </c>
    </row>
    <row r="3607" spans="1:8" x14ac:dyDescent="0.2">
      <c r="A3607" s="2" t="s">
        <v>83</v>
      </c>
      <c r="B3607" s="2" t="s">
        <v>84</v>
      </c>
      <c r="C3607" s="2" t="s">
        <v>85</v>
      </c>
      <c r="D3607" s="2" t="s">
        <v>229</v>
      </c>
      <c r="E3607" s="13" t="s">
        <v>2254</v>
      </c>
      <c r="F3607" s="4" t="s">
        <v>241</v>
      </c>
      <c r="G3607" s="4" t="str">
        <f t="shared" si="289"/>
        <v>Radiador toallero roto</v>
      </c>
      <c r="H3607" s="2" t="s">
        <v>1013</v>
      </c>
    </row>
    <row r="3608" spans="1:8" x14ac:dyDescent="0.2">
      <c r="A3608" s="2" t="s">
        <v>83</v>
      </c>
      <c r="B3608" s="2" t="s">
        <v>84</v>
      </c>
      <c r="C3608" s="2" t="s">
        <v>85</v>
      </c>
      <c r="D3608" s="2" t="s">
        <v>300</v>
      </c>
      <c r="E3608" s="13" t="s">
        <v>2254</v>
      </c>
      <c r="F3608" s="4" t="s">
        <v>331</v>
      </c>
      <c r="G3608" s="4" t="str">
        <f t="shared" si="289"/>
        <v>Rotura de sobradero visto de fregadero</v>
      </c>
      <c r="H3608" s="2" t="s">
        <v>1700</v>
      </c>
    </row>
    <row r="3609" spans="1:8" x14ac:dyDescent="0.2">
      <c r="A3609" s="2" t="s">
        <v>83</v>
      </c>
      <c r="B3609" s="2" t="s">
        <v>84</v>
      </c>
      <c r="C3609" s="2" t="s">
        <v>85</v>
      </c>
      <c r="D3609" s="2" t="s">
        <v>300</v>
      </c>
      <c r="E3609" s="13" t="s">
        <v>2254</v>
      </c>
      <c r="F3609" s="4" t="s">
        <v>2036</v>
      </c>
      <c r="G3609" s="4" t="str">
        <f t="shared" si="289"/>
        <v xml:space="preserve">Fuga /rotura de válvula vista de plato de ducha               </v>
      </c>
      <c r="H3609" s="2" t="s">
        <v>1698</v>
      </c>
    </row>
    <row r="3610" spans="1:8" x14ac:dyDescent="0.2">
      <c r="A3610" s="2" t="s">
        <v>83</v>
      </c>
      <c r="B3610" s="2" t="s">
        <v>84</v>
      </c>
      <c r="C3610" s="2" t="s">
        <v>85</v>
      </c>
      <c r="D3610" s="2" t="s">
        <v>300</v>
      </c>
      <c r="E3610" s="13" t="s">
        <v>2254</v>
      </c>
      <c r="F3610" s="4" t="s">
        <v>2142</v>
      </c>
      <c r="G3610" s="4" t="str">
        <f t="shared" si="289"/>
        <v>Fuga /rotura desagüe caldera</v>
      </c>
      <c r="H3610" s="2" t="s">
        <v>1698</v>
      </c>
    </row>
    <row r="3611" spans="1:8" x14ac:dyDescent="0.2">
      <c r="A3611" s="2" t="s">
        <v>83</v>
      </c>
      <c r="B3611" s="2" t="s">
        <v>84</v>
      </c>
      <c r="C3611" s="2" t="s">
        <v>85</v>
      </c>
      <c r="D3611" s="2" t="s">
        <v>300</v>
      </c>
      <c r="E3611" s="13" t="s">
        <v>2254</v>
      </c>
      <c r="F3611" s="4" t="s">
        <v>2043</v>
      </c>
      <c r="G3611" s="4" t="str">
        <f t="shared" si="289"/>
        <v>Fuga /rotura por corrosión de desagüe cromado de lavabo</v>
      </c>
      <c r="H3611" s="2" t="s">
        <v>1698</v>
      </c>
    </row>
    <row r="3612" spans="1:8" x14ac:dyDescent="0.2">
      <c r="A3612" s="2" t="s">
        <v>83</v>
      </c>
      <c r="B3612" s="2" t="s">
        <v>84</v>
      </c>
      <c r="C3612" s="2" t="s">
        <v>85</v>
      </c>
      <c r="D3612" s="2" t="s">
        <v>300</v>
      </c>
      <c r="E3612" s="13" t="s">
        <v>2254</v>
      </c>
      <c r="F3612" s="4" t="s">
        <v>341</v>
      </c>
      <c r="G3612" s="4" t="str">
        <f t="shared" si="289"/>
        <v>Rotura tubería desagüe cisterna de tanque alto</v>
      </c>
      <c r="H3612" s="2" t="s">
        <v>1698</v>
      </c>
    </row>
    <row r="3613" spans="1:8" x14ac:dyDescent="0.2">
      <c r="A3613" s="2" t="s">
        <v>83</v>
      </c>
      <c r="B3613" s="2" t="s">
        <v>154</v>
      </c>
      <c r="C3613" s="2" t="s">
        <v>85</v>
      </c>
      <c r="D3613" s="2" t="s">
        <v>300</v>
      </c>
      <c r="E3613" s="13">
        <v>67</v>
      </c>
      <c r="F3613" s="2" t="s">
        <v>2207</v>
      </c>
      <c r="G3613" s="2" t="str">
        <f t="shared" si="289"/>
        <v>Fuga /rotura de regulador de presión acumulador</v>
      </c>
      <c r="H3613" s="2" t="s">
        <v>1153</v>
      </c>
    </row>
    <row r="3614" spans="1:8" x14ac:dyDescent="0.2">
      <c r="A3614" s="2" t="s">
        <v>83</v>
      </c>
      <c r="B3614" s="2" t="s">
        <v>154</v>
      </c>
      <c r="C3614" s="2" t="s">
        <v>85</v>
      </c>
      <c r="D3614" s="2" t="s">
        <v>300</v>
      </c>
      <c r="E3614" s="13">
        <v>67</v>
      </c>
      <c r="F3614" s="2" t="s">
        <v>2222</v>
      </c>
      <c r="G3614" s="2" t="str">
        <f t="shared" si="289"/>
        <v>Fuga /rotura de regulador de presión /valvula de seguridad caldera/ calentador/ termo</v>
      </c>
      <c r="H3614" s="2" t="s">
        <v>1153</v>
      </c>
    </row>
    <row r="3615" spans="1:8" x14ac:dyDescent="0.2">
      <c r="A3615" s="2" t="s">
        <v>83</v>
      </c>
      <c r="B3615" s="2" t="s">
        <v>154</v>
      </c>
      <c r="C3615" s="2" t="s">
        <v>85</v>
      </c>
      <c r="D3615" s="2" t="s">
        <v>300</v>
      </c>
      <c r="E3615" s="13">
        <v>67</v>
      </c>
      <c r="F3615" s="2" t="s">
        <v>2223</v>
      </c>
      <c r="G3615" s="2" t="str">
        <f t="shared" si="289"/>
        <v>Fuga /rotura de válvula de seguridad de caldera</v>
      </c>
      <c r="H3615" s="2" t="s">
        <v>1153</v>
      </c>
    </row>
    <row r="3616" spans="1:8" x14ac:dyDescent="0.2">
      <c r="A3616" s="2" t="s">
        <v>83</v>
      </c>
      <c r="B3616" s="2" t="s">
        <v>154</v>
      </c>
      <c r="C3616" s="2" t="s">
        <v>85</v>
      </c>
      <c r="D3616" s="2" t="s">
        <v>300</v>
      </c>
      <c r="E3616" s="13">
        <v>67</v>
      </c>
      <c r="F3616" s="2" t="s">
        <v>2224</v>
      </c>
      <c r="G3616" s="2" t="str">
        <f t="shared" si="289"/>
        <v>Fuga /rotura de válvula retención de caldera /calentador /termo</v>
      </c>
      <c r="H3616" s="2" t="s">
        <v>1153</v>
      </c>
    </row>
    <row r="3617" spans="1:8" x14ac:dyDescent="0.2">
      <c r="A3617" s="2" t="s">
        <v>83</v>
      </c>
      <c r="B3617" s="2" t="s">
        <v>154</v>
      </c>
      <c r="C3617" s="2" t="s">
        <v>85</v>
      </c>
      <c r="D3617" s="2" t="s">
        <v>300</v>
      </c>
      <c r="E3617" s="13">
        <v>67</v>
      </c>
      <c r="F3617" s="2" t="s">
        <v>335</v>
      </c>
      <c r="G3617" s="2" t="str">
        <f t="shared" si="289"/>
        <v>Rotura descalcificador</v>
      </c>
      <c r="H3617" s="2" t="s">
        <v>1153</v>
      </c>
    </row>
    <row r="3618" spans="1:8" x14ac:dyDescent="0.2">
      <c r="A3618" s="2" t="s">
        <v>83</v>
      </c>
      <c r="B3618" s="2" t="s">
        <v>154</v>
      </c>
      <c r="C3618" s="2" t="s">
        <v>85</v>
      </c>
      <c r="D3618" s="2" t="s">
        <v>300</v>
      </c>
      <c r="E3618" s="13">
        <v>67</v>
      </c>
      <c r="F3618" s="4" t="s">
        <v>336</v>
      </c>
      <c r="G3618" s="2" t="str">
        <f t="shared" si="289"/>
        <v>Rotura electroválvula caldera</v>
      </c>
      <c r="H3618" s="2" t="s">
        <v>1153</v>
      </c>
    </row>
    <row r="3619" spans="1:8" x14ac:dyDescent="0.2">
      <c r="A3619" s="2" t="s">
        <v>83</v>
      </c>
      <c r="B3619" s="2" t="s">
        <v>84</v>
      </c>
      <c r="C3619" s="2" t="s">
        <v>85</v>
      </c>
      <c r="D3619" s="2" t="s">
        <v>300</v>
      </c>
      <c r="E3619" s="13" t="s">
        <v>2254</v>
      </c>
      <c r="F3619" s="4" t="s">
        <v>1956</v>
      </c>
      <c r="G3619" s="4" t="str">
        <f t="shared" si="289"/>
        <v xml:space="preserve">Fuga /rotura de rebosadero visto                    </v>
      </c>
      <c r="H3619" s="2" t="s">
        <v>1153</v>
      </c>
    </row>
    <row r="3620" spans="1:8" x14ac:dyDescent="0.2">
      <c r="A3620" s="2" t="s">
        <v>83</v>
      </c>
      <c r="B3620" s="2" t="s">
        <v>84</v>
      </c>
      <c r="C3620" s="2" t="s">
        <v>85</v>
      </c>
      <c r="D3620" s="2" t="s">
        <v>300</v>
      </c>
      <c r="E3620" s="13" t="s">
        <v>2254</v>
      </c>
      <c r="F3620" s="4" t="s">
        <v>2225</v>
      </c>
      <c r="G3620" s="4" t="str">
        <f t="shared" si="289"/>
        <v>Fuga /rotura de regulador de presión acumulador /termo / caldera / calentador</v>
      </c>
      <c r="H3620" s="2" t="s">
        <v>1153</v>
      </c>
    </row>
    <row r="3621" spans="1:8" x14ac:dyDescent="0.2">
      <c r="A3621" s="2" t="s">
        <v>83</v>
      </c>
      <c r="B3621" s="2" t="s">
        <v>84</v>
      </c>
      <c r="C3621" s="2" t="s">
        <v>85</v>
      </c>
      <c r="D3621" s="2" t="s">
        <v>300</v>
      </c>
      <c r="E3621" s="13" t="s">
        <v>2254</v>
      </c>
      <c r="F3621" s="4" t="s">
        <v>2209</v>
      </c>
      <c r="G3621" s="4" t="str">
        <f t="shared" si="289"/>
        <v>Fuga /rotura de válvula de seguridad de caldera /calentador /termo</v>
      </c>
      <c r="H3621" s="2" t="s">
        <v>1153</v>
      </c>
    </row>
    <row r="3622" spans="1:8" x14ac:dyDescent="0.2">
      <c r="A3622" s="2" t="s">
        <v>83</v>
      </c>
      <c r="B3622" s="2" t="s">
        <v>84</v>
      </c>
      <c r="C3622" s="2" t="s">
        <v>85</v>
      </c>
      <c r="D3622" s="2" t="s">
        <v>300</v>
      </c>
      <c r="E3622" s="13" t="s">
        <v>2254</v>
      </c>
      <c r="F3622" s="4" t="s">
        <v>2224</v>
      </c>
      <c r="G3622" s="4" t="str">
        <f t="shared" si="289"/>
        <v>Fuga /rotura de válvula retención de caldera /calentador /termo</v>
      </c>
      <c r="H3622" s="2" t="s">
        <v>1153</v>
      </c>
    </row>
    <row r="3623" spans="1:8" x14ac:dyDescent="0.2">
      <c r="A3623" s="2" t="s">
        <v>83</v>
      </c>
      <c r="B3623" s="2" t="s">
        <v>84</v>
      </c>
      <c r="C3623" s="2" t="s">
        <v>85</v>
      </c>
      <c r="D3623" s="2" t="s">
        <v>300</v>
      </c>
      <c r="E3623" s="13" t="s">
        <v>2254</v>
      </c>
      <c r="F3623" s="4" t="s">
        <v>1965</v>
      </c>
      <c r="G3623" s="4" t="str">
        <f t="shared" si="289"/>
        <v>Fuga /rotura por racor de contador</v>
      </c>
      <c r="H3623" s="2" t="s">
        <v>1153</v>
      </c>
    </row>
    <row r="3624" spans="1:8" x14ac:dyDescent="0.2">
      <c r="A3624" s="2" t="s">
        <v>83</v>
      </c>
      <c r="B3624" s="2" t="s">
        <v>154</v>
      </c>
      <c r="C3624" s="2" t="s">
        <v>85</v>
      </c>
      <c r="D3624" s="2" t="s">
        <v>300</v>
      </c>
      <c r="E3624" s="13">
        <v>67</v>
      </c>
      <c r="F3624" s="2" t="s">
        <v>2211</v>
      </c>
      <c r="G3624" s="2" t="str">
        <f t="shared" si="289"/>
        <v>Fuga /rotura bomba sanitrit</v>
      </c>
      <c r="H3624" s="2" t="s">
        <v>1150</v>
      </c>
    </row>
    <row r="3625" spans="1:8" x14ac:dyDescent="0.2">
      <c r="A3625" s="2" t="s">
        <v>83</v>
      </c>
      <c r="B3625" s="2" t="s">
        <v>154</v>
      </c>
      <c r="C3625" s="2" t="s">
        <v>85</v>
      </c>
      <c r="D3625" s="2" t="s">
        <v>300</v>
      </c>
      <c r="E3625" s="13">
        <v>67</v>
      </c>
      <c r="F3625" s="2" t="s">
        <v>317</v>
      </c>
      <c r="G3625" s="2" t="str">
        <f t="shared" si="289"/>
        <v>Rotura bomba sanitrit</v>
      </c>
      <c r="H3625" s="2" t="s">
        <v>1150</v>
      </c>
    </row>
    <row r="3626" spans="1:8" x14ac:dyDescent="0.2">
      <c r="A3626" s="2" t="s">
        <v>83</v>
      </c>
      <c r="B3626" s="2" t="s">
        <v>154</v>
      </c>
      <c r="C3626" s="2" t="s">
        <v>85</v>
      </c>
      <c r="D3626" s="2" t="s">
        <v>300</v>
      </c>
      <c r="E3626" s="13">
        <v>67</v>
      </c>
      <c r="F3626" s="2" t="s">
        <v>330</v>
      </c>
      <c r="G3626" s="2" t="str">
        <f t="shared" si="289"/>
        <v>Rotura de sanitrit</v>
      </c>
      <c r="H3626" s="2" t="s">
        <v>1150</v>
      </c>
    </row>
    <row r="3627" spans="1:8" x14ac:dyDescent="0.2">
      <c r="A3627" s="2" t="s">
        <v>83</v>
      </c>
      <c r="B3627" s="2" t="s">
        <v>84</v>
      </c>
      <c r="C3627" s="2" t="s">
        <v>85</v>
      </c>
      <c r="D3627" s="2" t="s">
        <v>300</v>
      </c>
      <c r="E3627" s="13" t="s">
        <v>2254</v>
      </c>
      <c r="F3627" s="4" t="s">
        <v>2211</v>
      </c>
      <c r="G3627" s="4" t="str">
        <f t="shared" si="289"/>
        <v>Fuga /rotura bomba sanitrit</v>
      </c>
      <c r="H3627" s="2" t="s">
        <v>1150</v>
      </c>
    </row>
    <row r="3628" spans="1:8" x14ac:dyDescent="0.2">
      <c r="A3628" s="2" t="s">
        <v>83</v>
      </c>
      <c r="B3628" s="2" t="s">
        <v>84</v>
      </c>
      <c r="C3628" s="2" t="s">
        <v>85</v>
      </c>
      <c r="D3628" s="2" t="s">
        <v>300</v>
      </c>
      <c r="E3628" s="13" t="s">
        <v>2254</v>
      </c>
      <c r="F3628" s="4" t="s">
        <v>317</v>
      </c>
      <c r="G3628" s="4" t="str">
        <f t="shared" si="289"/>
        <v>Rotura bomba sanitrit</v>
      </c>
      <c r="H3628" s="2" t="s">
        <v>1150</v>
      </c>
    </row>
    <row r="3629" spans="1:8" x14ac:dyDescent="0.2">
      <c r="A3629" s="2" t="s">
        <v>83</v>
      </c>
      <c r="B3629" s="2" t="s">
        <v>84</v>
      </c>
      <c r="C3629" s="2" t="s">
        <v>85</v>
      </c>
      <c r="D3629" s="2" t="s">
        <v>300</v>
      </c>
      <c r="E3629" s="13" t="s">
        <v>2254</v>
      </c>
      <c r="F3629" s="4" t="s">
        <v>330</v>
      </c>
      <c r="G3629" s="4" t="str">
        <f t="shared" si="289"/>
        <v>Rotura de sanitrit</v>
      </c>
      <c r="H3629" s="2" t="s">
        <v>1150</v>
      </c>
    </row>
    <row r="3630" spans="1:8" x14ac:dyDescent="0.2">
      <c r="A3630" s="2" t="s">
        <v>83</v>
      </c>
      <c r="B3630" s="2" t="s">
        <v>84</v>
      </c>
      <c r="C3630" s="2" t="s">
        <v>85</v>
      </c>
      <c r="D3630" s="2" t="s">
        <v>300</v>
      </c>
      <c r="E3630" s="13" t="s">
        <v>2255</v>
      </c>
      <c r="F3630" s="2" t="s">
        <v>2226</v>
      </c>
      <c r="G3630" s="2" t="str">
        <f t="shared" si="289"/>
        <v>Fuga /rotura de regulador de presión acumulador /caldera /calentador /termo</v>
      </c>
      <c r="H3630" s="2" t="s">
        <v>1028</v>
      </c>
    </row>
    <row r="3631" spans="1:8" x14ac:dyDescent="0.2">
      <c r="A3631" s="2" t="s">
        <v>83</v>
      </c>
      <c r="B3631" s="2" t="s">
        <v>84</v>
      </c>
      <c r="C3631" s="2" t="s">
        <v>85</v>
      </c>
      <c r="D3631" s="2" t="s">
        <v>300</v>
      </c>
      <c r="E3631" s="13" t="s">
        <v>2255</v>
      </c>
      <c r="F3631" s="2" t="s">
        <v>2223</v>
      </c>
      <c r="G3631" s="2" t="str">
        <f t="shared" si="289"/>
        <v>Fuga /rotura de válvula de seguridad de caldera</v>
      </c>
      <c r="H3631" s="2" t="s">
        <v>1028</v>
      </c>
    </row>
    <row r="3632" spans="1:8" x14ac:dyDescent="0.2">
      <c r="A3632" s="2" t="s">
        <v>83</v>
      </c>
      <c r="B3632" s="2" t="s">
        <v>84</v>
      </c>
      <c r="C3632" s="2" t="s">
        <v>85</v>
      </c>
      <c r="D3632" s="2" t="s">
        <v>300</v>
      </c>
      <c r="E3632" s="13" t="s">
        <v>2255</v>
      </c>
      <c r="F3632" s="2" t="s">
        <v>2209</v>
      </c>
      <c r="G3632" s="2" t="str">
        <f t="shared" si="289"/>
        <v>Fuga /rotura de válvula de seguridad de caldera /calentador /termo</v>
      </c>
      <c r="H3632" s="2" t="s">
        <v>1028</v>
      </c>
    </row>
    <row r="3633" spans="1:8" x14ac:dyDescent="0.2">
      <c r="A3633" s="2" t="s">
        <v>83</v>
      </c>
      <c r="B3633" s="2" t="s">
        <v>84</v>
      </c>
      <c r="C3633" s="2" t="s">
        <v>85</v>
      </c>
      <c r="D3633" s="2" t="s">
        <v>300</v>
      </c>
      <c r="E3633" s="13" t="s">
        <v>2255</v>
      </c>
      <c r="F3633" s="2" t="s">
        <v>2211</v>
      </c>
      <c r="G3633" s="2" t="str">
        <f t="shared" si="289"/>
        <v>Fuga /rotura bomba sanitrit</v>
      </c>
      <c r="H3633" s="2" t="s">
        <v>1025</v>
      </c>
    </row>
    <row r="3634" spans="1:8" x14ac:dyDescent="0.2">
      <c r="A3634" s="2" t="s">
        <v>83</v>
      </c>
      <c r="B3634" s="2" t="s">
        <v>84</v>
      </c>
      <c r="C3634" s="2" t="s">
        <v>85</v>
      </c>
      <c r="D3634" s="2" t="s">
        <v>300</v>
      </c>
      <c r="E3634" s="13" t="s">
        <v>2255</v>
      </c>
      <c r="F3634" s="2" t="s">
        <v>330</v>
      </c>
      <c r="G3634" s="2" t="str">
        <f t="shared" si="289"/>
        <v>Rotura de sanitrit</v>
      </c>
      <c r="H3634" s="2" t="s">
        <v>1025</v>
      </c>
    </row>
    <row r="3635" spans="1:8" x14ac:dyDescent="0.2">
      <c r="A3635" s="2" t="s">
        <v>83</v>
      </c>
      <c r="B3635" s="2" t="s">
        <v>84</v>
      </c>
      <c r="C3635" s="2" t="s">
        <v>85</v>
      </c>
      <c r="D3635" s="2" t="s">
        <v>244</v>
      </c>
      <c r="E3635" s="13">
        <v>21</v>
      </c>
      <c r="F3635" s="2" t="s">
        <v>249</v>
      </c>
      <c r="G3635" s="2" t="str">
        <f>F3635</f>
        <v>Avería en propio lavavajillas</v>
      </c>
      <c r="H3635" s="2" t="s">
        <v>250</v>
      </c>
    </row>
    <row r="3636" spans="1:8" x14ac:dyDescent="0.2">
      <c r="A3636" s="2" t="s">
        <v>83</v>
      </c>
      <c r="B3636" s="2" t="s">
        <v>156</v>
      </c>
      <c r="C3636" s="2" t="s">
        <v>85</v>
      </c>
      <c r="D3636" s="2" t="s">
        <v>300</v>
      </c>
      <c r="E3636" s="13" t="s">
        <v>2256</v>
      </c>
      <c r="F3636" s="2" t="s">
        <v>2227</v>
      </c>
      <c r="G3636" s="2" t="str">
        <f t="shared" ref="G3636:G3638" si="290">F3636</f>
        <v>Fuga /rotura de caldera</v>
      </c>
      <c r="H3636" s="2" t="s">
        <v>1313</v>
      </c>
    </row>
    <row r="3637" spans="1:8" x14ac:dyDescent="0.2">
      <c r="A3637" s="2" t="s">
        <v>83</v>
      </c>
      <c r="B3637" s="2" t="s">
        <v>156</v>
      </c>
      <c r="C3637" s="2" t="s">
        <v>85</v>
      </c>
      <c r="D3637" s="2" t="s">
        <v>300</v>
      </c>
      <c r="E3637" s="13" t="s">
        <v>2256</v>
      </c>
      <c r="F3637" s="2" t="s">
        <v>1323</v>
      </c>
      <c r="G3637" s="2" t="str">
        <f t="shared" si="290"/>
        <v>Rotura de termo eléctrico</v>
      </c>
      <c r="H3637" s="2" t="s">
        <v>1313</v>
      </c>
    </row>
    <row r="3638" spans="1:8" x14ac:dyDescent="0.2">
      <c r="A3638" s="2" t="s">
        <v>83</v>
      </c>
      <c r="B3638" s="2" t="s">
        <v>156</v>
      </c>
      <c r="C3638" s="2" t="s">
        <v>85</v>
      </c>
      <c r="D3638" s="2" t="s">
        <v>300</v>
      </c>
      <c r="E3638" s="13" t="s">
        <v>2256</v>
      </c>
      <c r="F3638" s="5" t="s">
        <v>335</v>
      </c>
      <c r="G3638" s="2" t="str">
        <f t="shared" si="290"/>
        <v>Rotura descalcificador</v>
      </c>
      <c r="H3638" s="2" t="s">
        <v>1313</v>
      </c>
    </row>
    <row r="3639" spans="1:8" x14ac:dyDescent="0.2">
      <c r="A3639" s="2" t="s">
        <v>83</v>
      </c>
      <c r="B3639" s="2" t="s">
        <v>84</v>
      </c>
      <c r="C3639" s="2" t="s">
        <v>85</v>
      </c>
      <c r="D3639" s="2" t="s">
        <v>244</v>
      </c>
      <c r="E3639" s="13">
        <v>21</v>
      </c>
      <c r="F3639" s="2" t="s">
        <v>286</v>
      </c>
      <c r="G3639" s="2" t="str">
        <f>F3639</f>
        <v>Rotura de la propia lavadora</v>
      </c>
      <c r="H3639" s="2" t="s">
        <v>287</v>
      </c>
    </row>
    <row r="3640" spans="1:8" x14ac:dyDescent="0.2">
      <c r="A3640" s="2" t="s">
        <v>83</v>
      </c>
      <c r="B3640" s="2" t="s">
        <v>84</v>
      </c>
      <c r="C3640" s="2" t="s">
        <v>85</v>
      </c>
      <c r="D3640" s="3" t="s">
        <v>86</v>
      </c>
      <c r="E3640" s="13">
        <v>21</v>
      </c>
      <c r="F3640" s="2" t="s">
        <v>88</v>
      </c>
      <c r="G3640" s="2" t="str">
        <f t="shared" ref="G3640:G3666" si="291">F3640</f>
        <v>Escape accidental de manguera</v>
      </c>
      <c r="H3640" s="2" t="s">
        <v>89</v>
      </c>
    </row>
    <row r="3641" spans="1:8" x14ac:dyDescent="0.2">
      <c r="A3641" s="2" t="s">
        <v>83</v>
      </c>
      <c r="B3641" s="2" t="s">
        <v>84</v>
      </c>
      <c r="C3641" s="2" t="s">
        <v>85</v>
      </c>
      <c r="D3641" s="3" t="s">
        <v>86</v>
      </c>
      <c r="E3641" s="13">
        <v>21</v>
      </c>
      <c r="F3641" s="2" t="s">
        <v>90</v>
      </c>
      <c r="G3641" s="2" t="str">
        <f t="shared" si="291"/>
        <v>Escape de agua de acumulador por rotura</v>
      </c>
      <c r="H3641" s="2" t="s">
        <v>89</v>
      </c>
    </row>
    <row r="3642" spans="1:8" x14ac:dyDescent="0.2">
      <c r="A3642" s="2" t="s">
        <v>83</v>
      </c>
      <c r="B3642" s="2" t="s">
        <v>84</v>
      </c>
      <c r="C3642" s="2" t="s">
        <v>85</v>
      </c>
      <c r="D3642" s="3" t="s">
        <v>86</v>
      </c>
      <c r="E3642" s="13">
        <v>21</v>
      </c>
      <c r="F3642" s="2" t="s">
        <v>91</v>
      </c>
      <c r="G3642" s="2" t="str">
        <f t="shared" si="291"/>
        <v>Escape de agua de aire acondicionado</v>
      </c>
      <c r="H3642" s="2" t="s">
        <v>89</v>
      </c>
    </row>
    <row r="3643" spans="1:8" x14ac:dyDescent="0.2">
      <c r="A3643" s="2" t="s">
        <v>83</v>
      </c>
      <c r="B3643" s="2" t="s">
        <v>84</v>
      </c>
      <c r="C3643" s="2" t="s">
        <v>85</v>
      </c>
      <c r="D3643" s="3" t="s">
        <v>86</v>
      </c>
      <c r="E3643" s="13">
        <v>21</v>
      </c>
      <c r="F3643" s="2" t="s">
        <v>92</v>
      </c>
      <c r="G3643" s="2" t="str">
        <f t="shared" si="291"/>
        <v>Escape de agua de aparato de osmosis</v>
      </c>
      <c r="H3643" s="2" t="s">
        <v>89</v>
      </c>
    </row>
    <row r="3644" spans="1:8" x14ac:dyDescent="0.2">
      <c r="A3644" s="2" t="s">
        <v>83</v>
      </c>
      <c r="B3644" s="2" t="s">
        <v>84</v>
      </c>
      <c r="C3644" s="2" t="s">
        <v>85</v>
      </c>
      <c r="D3644" s="3" t="s">
        <v>86</v>
      </c>
      <c r="E3644" s="13">
        <v>21</v>
      </c>
      <c r="F3644" s="2" t="s">
        <v>93</v>
      </c>
      <c r="G3644" s="2" t="str">
        <f t="shared" si="291"/>
        <v>Escape de agua de caldera</v>
      </c>
      <c r="H3644" s="2" t="s">
        <v>89</v>
      </c>
    </row>
    <row r="3645" spans="1:8" x14ac:dyDescent="0.2">
      <c r="A3645" s="2" t="s">
        <v>83</v>
      </c>
      <c r="B3645" s="2" t="s">
        <v>84</v>
      </c>
      <c r="C3645" s="2" t="s">
        <v>85</v>
      </c>
      <c r="D3645" s="3" t="s">
        <v>86</v>
      </c>
      <c r="E3645" s="13">
        <v>21</v>
      </c>
      <c r="F3645" s="2" t="s">
        <v>94</v>
      </c>
      <c r="G3645" s="2" t="str">
        <f t="shared" si="291"/>
        <v>Escape de agua de depósito por rotura</v>
      </c>
      <c r="H3645" s="2" t="s">
        <v>89</v>
      </c>
    </row>
    <row r="3646" spans="1:8" x14ac:dyDescent="0.2">
      <c r="A3646" s="2" t="s">
        <v>83</v>
      </c>
      <c r="B3646" s="2" t="s">
        <v>84</v>
      </c>
      <c r="C3646" s="2" t="s">
        <v>85</v>
      </c>
      <c r="D3646" s="3" t="s">
        <v>86</v>
      </c>
      <c r="E3646" s="13">
        <v>21</v>
      </c>
      <c r="F3646" s="2" t="s">
        <v>1722</v>
      </c>
      <c r="G3646" s="2" t="str">
        <f t="shared" si="291"/>
        <v>Escape de agua de lavadora/lavavajillas/mevera  por rotura</v>
      </c>
      <c r="H3646" s="2" t="s">
        <v>89</v>
      </c>
    </row>
    <row r="3647" spans="1:8" x14ac:dyDescent="0.2">
      <c r="A3647" s="2" t="s">
        <v>83</v>
      </c>
      <c r="B3647" s="2" t="s">
        <v>84</v>
      </c>
      <c r="C3647" s="2" t="s">
        <v>85</v>
      </c>
      <c r="D3647" s="3" t="s">
        <v>86</v>
      </c>
      <c r="E3647" s="13">
        <v>21</v>
      </c>
      <c r="F3647" s="2" t="s">
        <v>98</v>
      </c>
      <c r="G3647" s="2" t="str">
        <f t="shared" si="291"/>
        <v>Escape de agua de termo por rotura</v>
      </c>
      <c r="H3647" s="2" t="s">
        <v>89</v>
      </c>
    </row>
    <row r="3648" spans="1:8" x14ac:dyDescent="0.2">
      <c r="A3648" s="2" t="s">
        <v>83</v>
      </c>
      <c r="B3648" s="2" t="s">
        <v>84</v>
      </c>
      <c r="C3648" s="2" t="s">
        <v>85</v>
      </c>
      <c r="D3648" s="2" t="s">
        <v>244</v>
      </c>
      <c r="E3648" s="13">
        <v>21</v>
      </c>
      <c r="F3648" s="2" t="s">
        <v>2228</v>
      </c>
      <c r="G3648" s="2" t="str">
        <f t="shared" si="291"/>
        <v xml:space="preserve">Fuga /rotura de agua por máquina de aire acondicionado </v>
      </c>
      <c r="H3648" s="2" t="s">
        <v>89</v>
      </c>
    </row>
    <row r="3649" spans="1:8" x14ac:dyDescent="0.2">
      <c r="A3649" s="2" t="s">
        <v>83</v>
      </c>
      <c r="B3649" s="2" t="s">
        <v>84</v>
      </c>
      <c r="C3649" s="2" t="s">
        <v>85</v>
      </c>
      <c r="D3649" s="2" t="s">
        <v>244</v>
      </c>
      <c r="E3649" s="13">
        <v>21</v>
      </c>
      <c r="F3649" s="2" t="s">
        <v>293</v>
      </c>
      <c r="G3649" s="2" t="str">
        <f t="shared" si="291"/>
        <v>Rotura filtro descalcificador</v>
      </c>
      <c r="H3649" s="2" t="s">
        <v>89</v>
      </c>
    </row>
    <row r="3650" spans="1:8" x14ac:dyDescent="0.2">
      <c r="A3650" s="2" t="s">
        <v>83</v>
      </c>
      <c r="B3650" s="2" t="s">
        <v>84</v>
      </c>
      <c r="C3650" s="2" t="s">
        <v>85</v>
      </c>
      <c r="D3650" s="2" t="s">
        <v>300</v>
      </c>
      <c r="E3650" s="13">
        <v>21</v>
      </c>
      <c r="F3650" s="2" t="s">
        <v>2227</v>
      </c>
      <c r="G3650" s="2" t="str">
        <f t="shared" si="291"/>
        <v>Fuga /rotura de caldera</v>
      </c>
      <c r="H3650" s="2" t="s">
        <v>89</v>
      </c>
    </row>
    <row r="3651" spans="1:8" x14ac:dyDescent="0.2">
      <c r="A3651" s="2" t="s">
        <v>83</v>
      </c>
      <c r="B3651" s="2" t="s">
        <v>84</v>
      </c>
      <c r="C3651" s="2" t="s">
        <v>85</v>
      </c>
      <c r="D3651" s="2" t="s">
        <v>300</v>
      </c>
      <c r="E3651" s="13">
        <v>21</v>
      </c>
      <c r="F3651" s="2" t="s">
        <v>332</v>
      </c>
      <c r="G3651" s="2" t="str">
        <f t="shared" si="291"/>
        <v xml:space="preserve">Rotura de termo eléctrico </v>
      </c>
      <c r="H3651" s="2" t="s">
        <v>89</v>
      </c>
    </row>
    <row r="3652" spans="1:8" x14ac:dyDescent="0.2">
      <c r="A3652" s="2" t="s">
        <v>83</v>
      </c>
      <c r="B3652" s="2" t="s">
        <v>84</v>
      </c>
      <c r="C3652" s="2" t="s">
        <v>389</v>
      </c>
      <c r="D3652" s="2" t="s">
        <v>390</v>
      </c>
      <c r="E3652" s="13">
        <v>21</v>
      </c>
      <c r="F3652" s="2" t="s">
        <v>397</v>
      </c>
      <c r="G3652" s="2" t="str">
        <f t="shared" si="291"/>
        <v>Cuba de termo picada</v>
      </c>
      <c r="H3652" s="2" t="s">
        <v>89</v>
      </c>
    </row>
    <row r="3653" spans="1:8" x14ac:dyDescent="0.2">
      <c r="A3653" s="2" t="s">
        <v>83</v>
      </c>
      <c r="B3653" s="2" t="s">
        <v>84</v>
      </c>
      <c r="C3653" s="2" t="s">
        <v>389</v>
      </c>
      <c r="D3653" s="2" t="s">
        <v>390</v>
      </c>
      <c r="E3653" s="13">
        <v>21</v>
      </c>
      <c r="F3653" s="2" t="s">
        <v>409</v>
      </c>
      <c r="G3653" s="2" t="str">
        <f t="shared" si="291"/>
        <v>Rotura de termo por uso</v>
      </c>
      <c r="H3653" s="2" t="s">
        <v>89</v>
      </c>
    </row>
    <row r="3654" spans="1:8" x14ac:dyDescent="0.2">
      <c r="A3654" s="2" t="s">
        <v>83</v>
      </c>
      <c r="B3654" s="2" t="s">
        <v>154</v>
      </c>
      <c r="C3654" s="2" t="s">
        <v>85</v>
      </c>
      <c r="D3654" s="3" t="s">
        <v>86</v>
      </c>
      <c r="E3654" s="13">
        <v>67</v>
      </c>
      <c r="F3654" s="2" t="s">
        <v>90</v>
      </c>
      <c r="G3654" s="2" t="str">
        <f t="shared" si="291"/>
        <v>Escape de agua de acumulador por rotura</v>
      </c>
      <c r="H3654" s="2" t="s">
        <v>89</v>
      </c>
    </row>
    <row r="3655" spans="1:8" x14ac:dyDescent="0.2">
      <c r="A3655" s="2" t="s">
        <v>83</v>
      </c>
      <c r="B3655" s="2" t="s">
        <v>154</v>
      </c>
      <c r="C3655" s="2" t="s">
        <v>85</v>
      </c>
      <c r="D3655" s="3" t="s">
        <v>86</v>
      </c>
      <c r="E3655" s="13">
        <v>67</v>
      </c>
      <c r="F3655" s="2" t="s">
        <v>91</v>
      </c>
      <c r="G3655" s="2" t="str">
        <f t="shared" si="291"/>
        <v>Escape de agua de aire acondicionado</v>
      </c>
      <c r="H3655" s="2" t="s">
        <v>89</v>
      </c>
    </row>
    <row r="3656" spans="1:8" x14ac:dyDescent="0.2">
      <c r="A3656" s="2" t="s">
        <v>83</v>
      </c>
      <c r="B3656" s="2" t="s">
        <v>154</v>
      </c>
      <c r="C3656" s="2" t="s">
        <v>85</v>
      </c>
      <c r="D3656" s="3" t="s">
        <v>86</v>
      </c>
      <c r="E3656" s="13">
        <v>67</v>
      </c>
      <c r="F3656" s="2" t="s">
        <v>92</v>
      </c>
      <c r="G3656" s="2" t="str">
        <f t="shared" si="291"/>
        <v>Escape de agua de aparato de osmosis</v>
      </c>
      <c r="H3656" s="2" t="s">
        <v>89</v>
      </c>
    </row>
    <row r="3657" spans="1:8" x14ac:dyDescent="0.2">
      <c r="A3657" s="2" t="s">
        <v>83</v>
      </c>
      <c r="B3657" s="2" t="s">
        <v>154</v>
      </c>
      <c r="C3657" s="2" t="s">
        <v>85</v>
      </c>
      <c r="D3657" s="3" t="s">
        <v>86</v>
      </c>
      <c r="E3657" s="13">
        <v>67</v>
      </c>
      <c r="F3657" s="2" t="s">
        <v>93</v>
      </c>
      <c r="G3657" s="2" t="str">
        <f t="shared" si="291"/>
        <v>Escape de agua de caldera</v>
      </c>
      <c r="H3657" s="2" t="s">
        <v>89</v>
      </c>
    </row>
    <row r="3658" spans="1:8" x14ac:dyDescent="0.2">
      <c r="A3658" s="2" t="s">
        <v>83</v>
      </c>
      <c r="B3658" s="2" t="s">
        <v>154</v>
      </c>
      <c r="C3658" s="2" t="s">
        <v>85</v>
      </c>
      <c r="D3658" s="3" t="s">
        <v>86</v>
      </c>
      <c r="E3658" s="13">
        <v>67</v>
      </c>
      <c r="F3658" s="2" t="s">
        <v>94</v>
      </c>
      <c r="G3658" s="2" t="str">
        <f t="shared" si="291"/>
        <v>Escape de agua de depósito por rotura</v>
      </c>
      <c r="H3658" s="2" t="s">
        <v>89</v>
      </c>
    </row>
    <row r="3659" spans="1:8" x14ac:dyDescent="0.2">
      <c r="A3659" s="2" t="s">
        <v>83</v>
      </c>
      <c r="B3659" s="2" t="s">
        <v>154</v>
      </c>
      <c r="C3659" s="2" t="s">
        <v>85</v>
      </c>
      <c r="D3659" s="3" t="s">
        <v>86</v>
      </c>
      <c r="E3659" s="13">
        <v>67</v>
      </c>
      <c r="F3659" s="2" t="s">
        <v>1788</v>
      </c>
      <c r="G3659" s="2" t="str">
        <f t="shared" si="291"/>
        <v>Escape de agua de lavadora /lavavajillas por rotura</v>
      </c>
      <c r="H3659" s="2" t="s">
        <v>89</v>
      </c>
    </row>
    <row r="3660" spans="1:8" x14ac:dyDescent="0.2">
      <c r="A3660" s="2" t="s">
        <v>83</v>
      </c>
      <c r="B3660" s="2" t="s">
        <v>154</v>
      </c>
      <c r="C3660" s="2" t="s">
        <v>85</v>
      </c>
      <c r="D3660" s="3" t="s">
        <v>86</v>
      </c>
      <c r="E3660" s="13">
        <v>67</v>
      </c>
      <c r="F3660" s="2" t="s">
        <v>97</v>
      </c>
      <c r="G3660" s="2" t="str">
        <f t="shared" si="291"/>
        <v>Escape de agua de nevera por rotura</v>
      </c>
      <c r="H3660" s="2" t="s">
        <v>89</v>
      </c>
    </row>
    <row r="3661" spans="1:8" x14ac:dyDescent="0.2">
      <c r="A3661" s="2" t="s">
        <v>83</v>
      </c>
      <c r="B3661" s="2" t="s">
        <v>154</v>
      </c>
      <c r="C3661" s="2" t="s">
        <v>85</v>
      </c>
      <c r="D3661" s="3" t="s">
        <v>86</v>
      </c>
      <c r="E3661" s="13">
        <v>67</v>
      </c>
      <c r="F3661" s="2" t="s">
        <v>98</v>
      </c>
      <c r="G3661" s="2" t="str">
        <f t="shared" si="291"/>
        <v>Escape de agua de termo por rotura</v>
      </c>
      <c r="H3661" s="2" t="s">
        <v>89</v>
      </c>
    </row>
    <row r="3662" spans="1:8" x14ac:dyDescent="0.2">
      <c r="A3662" s="2" t="s">
        <v>83</v>
      </c>
      <c r="B3662" s="2" t="s">
        <v>84</v>
      </c>
      <c r="C3662" s="2" t="s">
        <v>389</v>
      </c>
      <c r="D3662" s="2" t="s">
        <v>390</v>
      </c>
      <c r="E3662" s="13">
        <v>21</v>
      </c>
      <c r="F3662" s="2" t="s">
        <v>391</v>
      </c>
      <c r="G3662" s="2" t="str">
        <f t="shared" si="291"/>
        <v>Avería de la propia caldera</v>
      </c>
      <c r="H3662" s="2" t="s">
        <v>392</v>
      </c>
    </row>
    <row r="3663" spans="1:8" x14ac:dyDescent="0.2">
      <c r="A3663" s="2" t="s">
        <v>83</v>
      </c>
      <c r="B3663" s="2" t="s">
        <v>84</v>
      </c>
      <c r="C3663" s="2" t="s">
        <v>389</v>
      </c>
      <c r="D3663" s="2" t="s">
        <v>390</v>
      </c>
      <c r="E3663" s="13">
        <v>21</v>
      </c>
      <c r="F3663" s="2" t="s">
        <v>393</v>
      </c>
      <c r="G3663" s="2" t="str">
        <f t="shared" si="291"/>
        <v>Avería de la propia lavadora</v>
      </c>
      <c r="H3663" s="2" t="s">
        <v>392</v>
      </c>
    </row>
    <row r="3664" spans="1:8" x14ac:dyDescent="0.2">
      <c r="A3664" s="2" t="s">
        <v>83</v>
      </c>
      <c r="B3664" s="2" t="s">
        <v>84</v>
      </c>
      <c r="C3664" s="2" t="s">
        <v>389</v>
      </c>
      <c r="D3664" s="2" t="s">
        <v>390</v>
      </c>
      <c r="E3664" s="13">
        <v>21</v>
      </c>
      <c r="F3664" s="2" t="s">
        <v>402</v>
      </c>
      <c r="G3664" s="2" t="str">
        <f t="shared" si="291"/>
        <v>Lavadora no funciona por uso y desgaste</v>
      </c>
      <c r="H3664" s="2" t="s">
        <v>392</v>
      </c>
    </row>
    <row r="3665" spans="1:8" x14ac:dyDescent="0.2">
      <c r="A3665" s="2" t="s">
        <v>83</v>
      </c>
      <c r="B3665" s="2" t="s">
        <v>84</v>
      </c>
      <c r="C3665" s="2" t="s">
        <v>389</v>
      </c>
      <c r="D3665" s="2" t="s">
        <v>390</v>
      </c>
      <c r="E3665" s="13">
        <v>21</v>
      </c>
      <c r="F3665" s="2" t="s">
        <v>403</v>
      </c>
      <c r="G3665" s="2" t="str">
        <f t="shared" si="291"/>
        <v>Lavavajillas no funciona por uso y desgaste</v>
      </c>
      <c r="H3665" s="2" t="s">
        <v>392</v>
      </c>
    </row>
    <row r="3666" spans="1:8" x14ac:dyDescent="0.2">
      <c r="A3666" s="2" t="s">
        <v>83</v>
      </c>
      <c r="B3666" s="2" t="s">
        <v>84</v>
      </c>
      <c r="C3666" s="2" t="s">
        <v>85</v>
      </c>
      <c r="D3666" s="2" t="s">
        <v>244</v>
      </c>
      <c r="E3666" s="13" t="s">
        <v>2255</v>
      </c>
      <c r="F3666" s="2" t="s">
        <v>286</v>
      </c>
      <c r="G3666" s="2" t="str">
        <f t="shared" si="291"/>
        <v>Rotura de la propia lavadora</v>
      </c>
      <c r="H3666" s="2" t="s">
        <v>1020</v>
      </c>
    </row>
    <row r="3667" spans="1:8" x14ac:dyDescent="0.2">
      <c r="A3667" s="2" t="s">
        <v>83</v>
      </c>
      <c r="B3667" s="2" t="s">
        <v>154</v>
      </c>
      <c r="C3667" s="2" t="s">
        <v>85</v>
      </c>
      <c r="D3667" s="2" t="s">
        <v>244</v>
      </c>
      <c r="E3667" s="13">
        <v>67</v>
      </c>
      <c r="F3667" s="2" t="s">
        <v>286</v>
      </c>
      <c r="G3667" s="2" t="str">
        <f>F3667</f>
        <v>Rotura de la propia lavadora</v>
      </c>
      <c r="H3667" s="2" t="s">
        <v>1020</v>
      </c>
    </row>
    <row r="3668" spans="1:8" x14ac:dyDescent="0.2">
      <c r="A3668" s="2" t="s">
        <v>83</v>
      </c>
      <c r="B3668" s="2" t="s">
        <v>84</v>
      </c>
      <c r="C3668" s="2" t="s">
        <v>85</v>
      </c>
      <c r="D3668" s="2" t="s">
        <v>244</v>
      </c>
      <c r="E3668" s="13" t="s">
        <v>2254</v>
      </c>
      <c r="F3668" s="4" t="s">
        <v>286</v>
      </c>
      <c r="G3668" s="2" t="str">
        <f>F3668</f>
        <v>Rotura de la propia lavadora</v>
      </c>
      <c r="H3668" s="2" t="s">
        <v>1020</v>
      </c>
    </row>
    <row r="3669" spans="1:8" x14ac:dyDescent="0.2">
      <c r="A3669" s="2" t="s">
        <v>83</v>
      </c>
      <c r="B3669" s="2" t="s">
        <v>154</v>
      </c>
      <c r="C3669" s="2" t="s">
        <v>85</v>
      </c>
      <c r="D3669" s="2" t="s">
        <v>244</v>
      </c>
      <c r="E3669" s="13">
        <v>67</v>
      </c>
      <c r="F3669" s="2" t="s">
        <v>2228</v>
      </c>
      <c r="G3669" s="2" t="str">
        <f t="shared" ref="G3669:G3670" si="292">F3669</f>
        <v xml:space="preserve">Fuga /rotura de agua por máquina de aire acondicionado </v>
      </c>
      <c r="H3669" s="2" t="s">
        <v>1144</v>
      </c>
    </row>
    <row r="3670" spans="1:8" x14ac:dyDescent="0.2">
      <c r="A3670" s="2" t="s">
        <v>83</v>
      </c>
      <c r="B3670" s="2" t="s">
        <v>154</v>
      </c>
      <c r="C3670" s="2" t="s">
        <v>85</v>
      </c>
      <c r="D3670" s="2" t="s">
        <v>244</v>
      </c>
      <c r="E3670" s="13">
        <v>67</v>
      </c>
      <c r="F3670" s="2" t="s">
        <v>293</v>
      </c>
      <c r="G3670" s="2" t="str">
        <f t="shared" si="292"/>
        <v>Rotura filtro descalcificador</v>
      </c>
      <c r="H3670" s="2" t="s">
        <v>1144</v>
      </c>
    </row>
    <row r="3671" spans="1:8" x14ac:dyDescent="0.2">
      <c r="A3671" s="2" t="s">
        <v>83</v>
      </c>
      <c r="B3671" s="2" t="s">
        <v>154</v>
      </c>
      <c r="C3671" s="2" t="s">
        <v>85</v>
      </c>
      <c r="D3671" s="2" t="s">
        <v>300</v>
      </c>
      <c r="E3671" s="13">
        <v>67</v>
      </c>
      <c r="F3671" s="2" t="s">
        <v>2227</v>
      </c>
      <c r="G3671" s="2" t="str">
        <f>F3671</f>
        <v>Fuga /rotura de caldera</v>
      </c>
      <c r="H3671" s="2" t="s">
        <v>1144</v>
      </c>
    </row>
    <row r="3672" spans="1:8" x14ac:dyDescent="0.2">
      <c r="A3672" s="2" t="s">
        <v>83</v>
      </c>
      <c r="B3672" s="2" t="s">
        <v>84</v>
      </c>
      <c r="C3672" s="2" t="s">
        <v>85</v>
      </c>
      <c r="D3672" s="2" t="s">
        <v>244</v>
      </c>
      <c r="E3672" s="13" t="s">
        <v>2254</v>
      </c>
      <c r="F3672" s="4" t="s">
        <v>2228</v>
      </c>
      <c r="G3672" s="2" t="str">
        <f t="shared" ref="G3672:G3676" si="293">F3672</f>
        <v xml:space="preserve">Fuga /rotura de agua por máquina de aire acondicionado </v>
      </c>
      <c r="H3672" s="2" t="s">
        <v>1144</v>
      </c>
    </row>
    <row r="3673" spans="1:8" x14ac:dyDescent="0.2">
      <c r="A3673" s="2" t="s">
        <v>83</v>
      </c>
      <c r="B3673" s="2" t="s">
        <v>84</v>
      </c>
      <c r="C3673" s="2" t="s">
        <v>85</v>
      </c>
      <c r="D3673" s="2" t="s">
        <v>244</v>
      </c>
      <c r="E3673" s="13" t="s">
        <v>2254</v>
      </c>
      <c r="F3673" s="4" t="s">
        <v>293</v>
      </c>
      <c r="G3673" s="2" t="str">
        <f t="shared" si="293"/>
        <v>Rotura filtro descalcificador</v>
      </c>
      <c r="H3673" s="2" t="s">
        <v>1144</v>
      </c>
    </row>
    <row r="3674" spans="1:8" x14ac:dyDescent="0.2">
      <c r="A3674" s="2" t="s">
        <v>83</v>
      </c>
      <c r="B3674" s="2" t="s">
        <v>84</v>
      </c>
      <c r="C3674" s="2" t="s">
        <v>85</v>
      </c>
      <c r="D3674" s="2" t="s">
        <v>300</v>
      </c>
      <c r="E3674" s="13" t="s">
        <v>2254</v>
      </c>
      <c r="F3674" s="4" t="s">
        <v>2227</v>
      </c>
      <c r="G3674" s="4" t="str">
        <f t="shared" si="293"/>
        <v>Fuga /rotura de caldera</v>
      </c>
      <c r="H3674" s="2" t="s">
        <v>1144</v>
      </c>
    </row>
    <row r="3675" spans="1:8" x14ac:dyDescent="0.2">
      <c r="A3675" s="2" t="s">
        <v>83</v>
      </c>
      <c r="B3675" s="2" t="s">
        <v>84</v>
      </c>
      <c r="C3675" s="2" t="s">
        <v>85</v>
      </c>
      <c r="D3675" s="2" t="s">
        <v>244</v>
      </c>
      <c r="E3675" s="13" t="s">
        <v>2255</v>
      </c>
      <c r="F3675" s="2" t="s">
        <v>2228</v>
      </c>
      <c r="G3675" s="2" t="str">
        <f t="shared" si="293"/>
        <v xml:space="preserve">Fuga /rotura de agua por máquina de aire acondicionado </v>
      </c>
      <c r="H3675" s="2" t="s">
        <v>1018</v>
      </c>
    </row>
    <row r="3676" spans="1:8" x14ac:dyDescent="0.2">
      <c r="A3676" s="2" t="s">
        <v>83</v>
      </c>
      <c r="B3676" s="2" t="s">
        <v>84</v>
      </c>
      <c r="C3676" s="2" t="s">
        <v>85</v>
      </c>
      <c r="D3676" s="2" t="s">
        <v>244</v>
      </c>
      <c r="E3676" s="13" t="s">
        <v>2255</v>
      </c>
      <c r="F3676" s="2" t="s">
        <v>293</v>
      </c>
      <c r="G3676" s="2" t="str">
        <f t="shared" si="293"/>
        <v>Rotura filtro descalcificador</v>
      </c>
      <c r="H3676" s="2" t="s">
        <v>1018</v>
      </c>
    </row>
    <row r="3677" spans="1:8" x14ac:dyDescent="0.2">
      <c r="A3677" s="2" t="s">
        <v>83</v>
      </c>
      <c r="B3677" s="2" t="s">
        <v>84</v>
      </c>
      <c r="C3677" s="2" t="s">
        <v>85</v>
      </c>
      <c r="D3677" s="2" t="s">
        <v>300</v>
      </c>
      <c r="E3677" s="13" t="s">
        <v>2255</v>
      </c>
      <c r="F3677" s="2" t="s">
        <v>2227</v>
      </c>
      <c r="G3677" s="2" t="str">
        <f>F3677</f>
        <v>Fuga /rotura de caldera</v>
      </c>
      <c r="H3677" s="2" t="s">
        <v>1018</v>
      </c>
    </row>
    <row r="3678" spans="1:8" x14ac:dyDescent="0.2">
      <c r="A3678" s="2" t="s">
        <v>83</v>
      </c>
      <c r="B3678" s="2" t="s">
        <v>84</v>
      </c>
      <c r="C3678" s="2" t="s">
        <v>389</v>
      </c>
      <c r="D3678" s="2" t="s">
        <v>390</v>
      </c>
      <c r="E3678" s="13" t="s">
        <v>2254</v>
      </c>
      <c r="F3678" s="4" t="s">
        <v>391</v>
      </c>
      <c r="G3678" s="4" t="str">
        <f t="shared" ref="G3678:G3702" si="294">F3678</f>
        <v>Avería de la propia caldera</v>
      </c>
      <c r="H3678" s="2" t="s">
        <v>1677</v>
      </c>
    </row>
    <row r="3679" spans="1:8" x14ac:dyDescent="0.2">
      <c r="A3679" s="2" t="s">
        <v>83</v>
      </c>
      <c r="B3679" s="2" t="s">
        <v>84</v>
      </c>
      <c r="C3679" s="2" t="s">
        <v>389</v>
      </c>
      <c r="D3679" s="2" t="s">
        <v>390</v>
      </c>
      <c r="E3679" s="13" t="s">
        <v>2254</v>
      </c>
      <c r="F3679" s="4" t="s">
        <v>393</v>
      </c>
      <c r="G3679" s="4" t="str">
        <f t="shared" si="294"/>
        <v>Avería de la propia lavadora</v>
      </c>
      <c r="H3679" s="2" t="s">
        <v>1677</v>
      </c>
    </row>
    <row r="3680" spans="1:8" x14ac:dyDescent="0.2">
      <c r="A3680" s="2" t="s">
        <v>83</v>
      </c>
      <c r="B3680" s="2" t="s">
        <v>84</v>
      </c>
      <c r="C3680" s="2" t="s">
        <v>389</v>
      </c>
      <c r="D3680" s="2" t="s">
        <v>390</v>
      </c>
      <c r="E3680" s="13" t="s">
        <v>2254</v>
      </c>
      <c r="F3680" s="4" t="s">
        <v>402</v>
      </c>
      <c r="G3680" s="4" t="str">
        <f t="shared" si="294"/>
        <v>Lavadora no funciona por uso y desgaste</v>
      </c>
      <c r="H3680" s="2" t="s">
        <v>1677</v>
      </c>
    </row>
    <row r="3681" spans="1:8" x14ac:dyDescent="0.2">
      <c r="A3681" s="2" t="s">
        <v>83</v>
      </c>
      <c r="B3681" s="2" t="s">
        <v>84</v>
      </c>
      <c r="C3681" s="2" t="s">
        <v>389</v>
      </c>
      <c r="D3681" s="2" t="s">
        <v>390</v>
      </c>
      <c r="E3681" s="13" t="s">
        <v>2254</v>
      </c>
      <c r="F3681" s="4" t="s">
        <v>403</v>
      </c>
      <c r="G3681" s="4" t="str">
        <f t="shared" si="294"/>
        <v>Lavavajillas no funciona por uso y desgaste</v>
      </c>
      <c r="H3681" s="2" t="s">
        <v>1677</v>
      </c>
    </row>
    <row r="3682" spans="1:8" x14ac:dyDescent="0.2">
      <c r="A3682" s="2" t="s">
        <v>83</v>
      </c>
      <c r="B3682" s="2" t="s">
        <v>84</v>
      </c>
      <c r="C3682" s="2" t="s">
        <v>389</v>
      </c>
      <c r="D3682" s="2" t="s">
        <v>390</v>
      </c>
      <c r="E3682" s="13" t="s">
        <v>2255</v>
      </c>
      <c r="F3682" s="2" t="s">
        <v>1831</v>
      </c>
      <c r="G3682" s="2" t="str">
        <f t="shared" si="294"/>
        <v>Daños por Avería de la propia caldera</v>
      </c>
      <c r="H3682" s="2" t="s">
        <v>1056</v>
      </c>
    </row>
    <row r="3683" spans="1:8" x14ac:dyDescent="0.2">
      <c r="A3683" s="2" t="s">
        <v>83</v>
      </c>
      <c r="B3683" s="2" t="s">
        <v>84</v>
      </c>
      <c r="C3683" s="2" t="s">
        <v>389</v>
      </c>
      <c r="D3683" s="2" t="s">
        <v>390</v>
      </c>
      <c r="E3683" s="13" t="s">
        <v>2255</v>
      </c>
      <c r="F3683" s="2" t="s">
        <v>1832</v>
      </c>
      <c r="G3683" s="2" t="str">
        <f t="shared" si="294"/>
        <v>Dsños por Lavadora no funciona por uso y desgaste</v>
      </c>
      <c r="H3683" s="2" t="s">
        <v>1056</v>
      </c>
    </row>
    <row r="3684" spans="1:8" x14ac:dyDescent="0.2">
      <c r="A3684" s="2" t="s">
        <v>83</v>
      </c>
      <c r="B3684" s="2" t="s">
        <v>84</v>
      </c>
      <c r="C3684" s="2" t="s">
        <v>389</v>
      </c>
      <c r="D3684" s="2" t="s">
        <v>390</v>
      </c>
      <c r="E3684" s="13" t="s">
        <v>2255</v>
      </c>
      <c r="F3684" s="2" t="s">
        <v>1833</v>
      </c>
      <c r="G3684" s="2" t="str">
        <f t="shared" si="294"/>
        <v>Daños Lavavajillas no funciona por uso y desgaste</v>
      </c>
      <c r="H3684" s="2" t="s">
        <v>1056</v>
      </c>
    </row>
    <row r="3685" spans="1:8" x14ac:dyDescent="0.2">
      <c r="A3685" s="2" t="s">
        <v>83</v>
      </c>
      <c r="B3685" s="2" t="s">
        <v>84</v>
      </c>
      <c r="C3685" s="2" t="s">
        <v>85</v>
      </c>
      <c r="D3685" s="2" t="s">
        <v>86</v>
      </c>
      <c r="E3685" s="13" t="s">
        <v>2254</v>
      </c>
      <c r="F3685" s="4" t="s">
        <v>88</v>
      </c>
      <c r="G3685" s="4" t="str">
        <f t="shared" si="294"/>
        <v>Escape accidental de manguera</v>
      </c>
      <c r="H3685" s="2" t="s">
        <v>1684</v>
      </c>
    </row>
    <row r="3686" spans="1:8" x14ac:dyDescent="0.2">
      <c r="A3686" s="2" t="s">
        <v>83</v>
      </c>
      <c r="B3686" s="2" t="s">
        <v>84</v>
      </c>
      <c r="C3686" s="2" t="s">
        <v>85</v>
      </c>
      <c r="D3686" s="2" t="s">
        <v>86</v>
      </c>
      <c r="E3686" s="13" t="s">
        <v>2254</v>
      </c>
      <c r="F3686" s="4" t="s">
        <v>90</v>
      </c>
      <c r="G3686" s="4" t="str">
        <f t="shared" si="294"/>
        <v>Escape de agua de acumulador por rotura</v>
      </c>
      <c r="H3686" s="2" t="s">
        <v>1684</v>
      </c>
    </row>
    <row r="3687" spans="1:8" x14ac:dyDescent="0.2">
      <c r="A3687" s="2" t="s">
        <v>83</v>
      </c>
      <c r="B3687" s="2" t="s">
        <v>84</v>
      </c>
      <c r="C3687" s="2" t="s">
        <v>85</v>
      </c>
      <c r="D3687" s="2" t="s">
        <v>86</v>
      </c>
      <c r="E3687" s="13" t="s">
        <v>2254</v>
      </c>
      <c r="F3687" s="4" t="s">
        <v>91</v>
      </c>
      <c r="G3687" s="4" t="str">
        <f t="shared" si="294"/>
        <v>Escape de agua de aire acondicionado</v>
      </c>
      <c r="H3687" s="2" t="s">
        <v>1684</v>
      </c>
    </row>
    <row r="3688" spans="1:8" x14ac:dyDescent="0.2">
      <c r="A3688" s="2" t="s">
        <v>83</v>
      </c>
      <c r="B3688" s="2" t="s">
        <v>84</v>
      </c>
      <c r="C3688" s="2" t="s">
        <v>85</v>
      </c>
      <c r="D3688" s="2" t="s">
        <v>86</v>
      </c>
      <c r="E3688" s="13" t="s">
        <v>2254</v>
      </c>
      <c r="F3688" s="4" t="s">
        <v>92</v>
      </c>
      <c r="G3688" s="4" t="str">
        <f t="shared" si="294"/>
        <v>Escape de agua de aparato de osmosis</v>
      </c>
      <c r="H3688" s="2" t="s">
        <v>1684</v>
      </c>
    </row>
    <row r="3689" spans="1:8" x14ac:dyDescent="0.2">
      <c r="A3689" s="2" t="s">
        <v>83</v>
      </c>
      <c r="B3689" s="2" t="s">
        <v>84</v>
      </c>
      <c r="C3689" s="2" t="s">
        <v>85</v>
      </c>
      <c r="D3689" s="2" t="s">
        <v>86</v>
      </c>
      <c r="E3689" s="13" t="s">
        <v>2254</v>
      </c>
      <c r="F3689" s="4" t="s">
        <v>93</v>
      </c>
      <c r="G3689" s="4" t="str">
        <f t="shared" si="294"/>
        <v>Escape de agua de caldera</v>
      </c>
      <c r="H3689" s="2" t="s">
        <v>1684</v>
      </c>
    </row>
    <row r="3690" spans="1:8" x14ac:dyDescent="0.2">
      <c r="A3690" s="2" t="s">
        <v>83</v>
      </c>
      <c r="B3690" s="2" t="s">
        <v>84</v>
      </c>
      <c r="C3690" s="2" t="s">
        <v>85</v>
      </c>
      <c r="D3690" s="2" t="s">
        <v>86</v>
      </c>
      <c r="E3690" s="13" t="s">
        <v>2254</v>
      </c>
      <c r="F3690" s="4" t="s">
        <v>94</v>
      </c>
      <c r="G3690" s="4" t="str">
        <f t="shared" si="294"/>
        <v>Escape de agua de depósito por rotura</v>
      </c>
      <c r="H3690" s="2" t="s">
        <v>1684</v>
      </c>
    </row>
    <row r="3691" spans="1:8" x14ac:dyDescent="0.2">
      <c r="A3691" s="2" t="s">
        <v>83</v>
      </c>
      <c r="B3691" s="2" t="s">
        <v>84</v>
      </c>
      <c r="C3691" s="2" t="s">
        <v>85</v>
      </c>
      <c r="D3691" s="2" t="s">
        <v>86</v>
      </c>
      <c r="E3691" s="13" t="s">
        <v>2254</v>
      </c>
      <c r="F3691" s="4" t="s">
        <v>95</v>
      </c>
      <c r="G3691" s="4" t="str">
        <f t="shared" si="294"/>
        <v>Escape de agua de lavadora por rotura</v>
      </c>
      <c r="H3691" s="2" t="s">
        <v>1684</v>
      </c>
    </row>
    <row r="3692" spans="1:8" x14ac:dyDescent="0.2">
      <c r="A3692" s="2" t="s">
        <v>83</v>
      </c>
      <c r="B3692" s="2" t="s">
        <v>84</v>
      </c>
      <c r="C3692" s="2" t="s">
        <v>85</v>
      </c>
      <c r="D3692" s="2" t="s">
        <v>86</v>
      </c>
      <c r="E3692" s="13" t="s">
        <v>2254</v>
      </c>
      <c r="F3692" s="4" t="s">
        <v>96</v>
      </c>
      <c r="G3692" s="4" t="str">
        <f t="shared" si="294"/>
        <v>Escape de agua de lavavajillas por rotura</v>
      </c>
      <c r="H3692" s="2" t="s">
        <v>1684</v>
      </c>
    </row>
    <row r="3693" spans="1:8" x14ac:dyDescent="0.2">
      <c r="A3693" s="2" t="s">
        <v>83</v>
      </c>
      <c r="B3693" s="2" t="s">
        <v>84</v>
      </c>
      <c r="C3693" s="2" t="s">
        <v>85</v>
      </c>
      <c r="D3693" s="2" t="s">
        <v>86</v>
      </c>
      <c r="E3693" s="13" t="s">
        <v>2254</v>
      </c>
      <c r="F3693" s="4" t="s">
        <v>97</v>
      </c>
      <c r="G3693" s="4" t="str">
        <f t="shared" si="294"/>
        <v>Escape de agua de nevera por rotura</v>
      </c>
      <c r="H3693" s="2" t="s">
        <v>1684</v>
      </c>
    </row>
    <row r="3694" spans="1:8" x14ac:dyDescent="0.2">
      <c r="A3694" s="2" t="s">
        <v>83</v>
      </c>
      <c r="B3694" s="2" t="s">
        <v>84</v>
      </c>
      <c r="C3694" s="2" t="s">
        <v>85</v>
      </c>
      <c r="D3694" s="2" t="s">
        <v>86</v>
      </c>
      <c r="E3694" s="13" t="s">
        <v>2254</v>
      </c>
      <c r="F3694" s="4" t="s">
        <v>98</v>
      </c>
      <c r="G3694" s="4" t="str">
        <f t="shared" si="294"/>
        <v>Escape de agua de termo por rotura</v>
      </c>
      <c r="H3694" s="2" t="s">
        <v>1684</v>
      </c>
    </row>
    <row r="3695" spans="1:8" x14ac:dyDescent="0.2">
      <c r="A3695" s="2" t="s">
        <v>83</v>
      </c>
      <c r="B3695" s="2" t="s">
        <v>84</v>
      </c>
      <c r="C3695" s="2" t="s">
        <v>85</v>
      </c>
      <c r="D3695" s="3" t="s">
        <v>86</v>
      </c>
      <c r="E3695" s="13" t="s">
        <v>2255</v>
      </c>
      <c r="F3695" s="2" t="s">
        <v>88</v>
      </c>
      <c r="G3695" s="2" t="str">
        <f t="shared" si="294"/>
        <v>Escape accidental de manguera</v>
      </c>
      <c r="H3695" s="2" t="s">
        <v>978</v>
      </c>
    </row>
    <row r="3696" spans="1:8" x14ac:dyDescent="0.2">
      <c r="A3696" s="2" t="s">
        <v>83</v>
      </c>
      <c r="B3696" s="2" t="s">
        <v>84</v>
      </c>
      <c r="C3696" s="2" t="s">
        <v>85</v>
      </c>
      <c r="D3696" s="3" t="s">
        <v>86</v>
      </c>
      <c r="E3696" s="13" t="s">
        <v>2255</v>
      </c>
      <c r="F3696" s="2" t="s">
        <v>90</v>
      </c>
      <c r="G3696" s="2" t="str">
        <f t="shared" si="294"/>
        <v>Escape de agua de acumulador por rotura</v>
      </c>
      <c r="H3696" s="2" t="s">
        <v>978</v>
      </c>
    </row>
    <row r="3697" spans="1:8" x14ac:dyDescent="0.2">
      <c r="A3697" s="2" t="s">
        <v>83</v>
      </c>
      <c r="B3697" s="2" t="s">
        <v>84</v>
      </c>
      <c r="C3697" s="2" t="s">
        <v>85</v>
      </c>
      <c r="D3697" s="3" t="s">
        <v>86</v>
      </c>
      <c r="E3697" s="13" t="s">
        <v>2255</v>
      </c>
      <c r="F3697" s="2" t="s">
        <v>91</v>
      </c>
      <c r="G3697" s="2" t="str">
        <f t="shared" si="294"/>
        <v>Escape de agua de aire acondicionado</v>
      </c>
      <c r="H3697" s="2" t="s">
        <v>978</v>
      </c>
    </row>
    <row r="3698" spans="1:8" x14ac:dyDescent="0.2">
      <c r="A3698" s="2" t="s">
        <v>83</v>
      </c>
      <c r="B3698" s="2" t="s">
        <v>84</v>
      </c>
      <c r="C3698" s="2" t="s">
        <v>85</v>
      </c>
      <c r="D3698" s="3" t="s">
        <v>86</v>
      </c>
      <c r="E3698" s="13" t="s">
        <v>2255</v>
      </c>
      <c r="F3698" s="2" t="s">
        <v>92</v>
      </c>
      <c r="G3698" s="2" t="str">
        <f t="shared" si="294"/>
        <v>Escape de agua de aparato de osmosis</v>
      </c>
      <c r="H3698" s="2" t="s">
        <v>978</v>
      </c>
    </row>
    <row r="3699" spans="1:8" x14ac:dyDescent="0.2">
      <c r="A3699" s="2" t="s">
        <v>83</v>
      </c>
      <c r="B3699" s="2" t="s">
        <v>84</v>
      </c>
      <c r="C3699" s="2" t="s">
        <v>85</v>
      </c>
      <c r="D3699" s="3" t="s">
        <v>86</v>
      </c>
      <c r="E3699" s="13" t="s">
        <v>2255</v>
      </c>
      <c r="F3699" s="2" t="s">
        <v>1837</v>
      </c>
      <c r="G3699" s="2" t="str">
        <f t="shared" si="294"/>
        <v>Escape de agua de caldera /termo</v>
      </c>
      <c r="H3699" s="2" t="s">
        <v>978</v>
      </c>
    </row>
    <row r="3700" spans="1:8" x14ac:dyDescent="0.2">
      <c r="A3700" s="2" t="s">
        <v>83</v>
      </c>
      <c r="B3700" s="2" t="s">
        <v>84</v>
      </c>
      <c r="C3700" s="2" t="s">
        <v>85</v>
      </c>
      <c r="D3700" s="3" t="s">
        <v>86</v>
      </c>
      <c r="E3700" s="13" t="s">
        <v>2255</v>
      </c>
      <c r="F3700" s="2" t="s">
        <v>94</v>
      </c>
      <c r="G3700" s="2" t="str">
        <f t="shared" si="294"/>
        <v>Escape de agua de depósito por rotura</v>
      </c>
      <c r="H3700" s="2" t="s">
        <v>978</v>
      </c>
    </row>
    <row r="3701" spans="1:8" x14ac:dyDescent="0.2">
      <c r="A3701" s="2" t="s">
        <v>83</v>
      </c>
      <c r="B3701" s="2" t="s">
        <v>84</v>
      </c>
      <c r="C3701" s="2" t="s">
        <v>85</v>
      </c>
      <c r="D3701" s="3" t="s">
        <v>86</v>
      </c>
      <c r="E3701" s="13" t="s">
        <v>2255</v>
      </c>
      <c r="F3701" s="2" t="s">
        <v>1788</v>
      </c>
      <c r="G3701" s="2" t="str">
        <f t="shared" si="294"/>
        <v>Escape de agua de lavadora /lavavajillas por rotura</v>
      </c>
      <c r="H3701" s="2" t="s">
        <v>978</v>
      </c>
    </row>
    <row r="3702" spans="1:8" x14ac:dyDescent="0.2">
      <c r="A3702" s="2" t="s">
        <v>83</v>
      </c>
      <c r="B3702" s="2" t="s">
        <v>84</v>
      </c>
      <c r="C3702" s="2" t="s">
        <v>85</v>
      </c>
      <c r="D3702" s="3" t="s">
        <v>86</v>
      </c>
      <c r="E3702" s="13" t="s">
        <v>2255</v>
      </c>
      <c r="F3702" s="2" t="s">
        <v>97</v>
      </c>
      <c r="G3702" s="2" t="str">
        <f t="shared" si="294"/>
        <v>Escape de agua de nevera por rotura</v>
      </c>
      <c r="H3702" s="2" t="s">
        <v>978</v>
      </c>
    </row>
    <row r="3703" spans="1:8" x14ac:dyDescent="0.2">
      <c r="A3703" s="2" t="s">
        <v>83</v>
      </c>
      <c r="B3703" s="2" t="s">
        <v>154</v>
      </c>
      <c r="C3703" s="2" t="s">
        <v>85</v>
      </c>
      <c r="D3703" s="2" t="s">
        <v>300</v>
      </c>
      <c r="E3703" s="13">
        <v>67</v>
      </c>
      <c r="F3703" s="2" t="s">
        <v>332</v>
      </c>
      <c r="G3703" s="2" t="str">
        <f>F3703</f>
        <v xml:space="preserve">Rotura de termo eléctrico </v>
      </c>
      <c r="H3703" s="2" t="s">
        <v>1119</v>
      </c>
    </row>
    <row r="3704" spans="1:8" x14ac:dyDescent="0.2">
      <c r="A3704" s="2" t="s">
        <v>83</v>
      </c>
      <c r="B3704" s="2" t="s">
        <v>84</v>
      </c>
      <c r="C3704" s="2" t="s">
        <v>389</v>
      </c>
      <c r="D3704" s="2" t="s">
        <v>390</v>
      </c>
      <c r="E3704" s="13" t="s">
        <v>2254</v>
      </c>
      <c r="F3704" s="4" t="s">
        <v>397</v>
      </c>
      <c r="G3704" s="4" t="str">
        <f t="shared" ref="G3704:G3709" si="295">F3704</f>
        <v>Cuba de termo picada</v>
      </c>
      <c r="H3704" s="2" t="s">
        <v>1119</v>
      </c>
    </row>
    <row r="3705" spans="1:8" x14ac:dyDescent="0.2">
      <c r="A3705" s="2" t="s">
        <v>83</v>
      </c>
      <c r="B3705" s="2" t="s">
        <v>84</v>
      </c>
      <c r="C3705" s="2" t="s">
        <v>389</v>
      </c>
      <c r="D3705" s="2" t="s">
        <v>390</v>
      </c>
      <c r="E3705" s="13" t="s">
        <v>2254</v>
      </c>
      <c r="F3705" s="4" t="s">
        <v>409</v>
      </c>
      <c r="G3705" s="4" t="str">
        <f t="shared" si="295"/>
        <v>Rotura de termo por uso</v>
      </c>
      <c r="H3705" s="2" t="s">
        <v>1119</v>
      </c>
    </row>
    <row r="3706" spans="1:8" x14ac:dyDescent="0.2">
      <c r="A3706" s="2" t="s">
        <v>83</v>
      </c>
      <c r="B3706" s="2" t="s">
        <v>84</v>
      </c>
      <c r="C3706" s="2" t="s">
        <v>85</v>
      </c>
      <c r="D3706" s="2" t="s">
        <v>300</v>
      </c>
      <c r="E3706" s="13" t="s">
        <v>2254</v>
      </c>
      <c r="F3706" s="4" t="s">
        <v>332</v>
      </c>
      <c r="G3706" s="4" t="str">
        <f t="shared" si="295"/>
        <v xml:space="preserve">Rotura de termo eléctrico </v>
      </c>
      <c r="H3706" s="2" t="s">
        <v>1119</v>
      </c>
    </row>
    <row r="3707" spans="1:8" x14ac:dyDescent="0.2">
      <c r="A3707" s="2" t="s">
        <v>83</v>
      </c>
      <c r="B3707" s="2" t="s">
        <v>84</v>
      </c>
      <c r="C3707" s="2" t="s">
        <v>85</v>
      </c>
      <c r="D3707" s="2" t="s">
        <v>300</v>
      </c>
      <c r="E3707" s="13" t="s">
        <v>2255</v>
      </c>
      <c r="F3707" s="2" t="s">
        <v>332</v>
      </c>
      <c r="G3707" s="2" t="str">
        <f t="shared" si="295"/>
        <v xml:space="preserve">Rotura de termo eléctrico </v>
      </c>
      <c r="H3707" s="2" t="s">
        <v>1031</v>
      </c>
    </row>
    <row r="3708" spans="1:8" x14ac:dyDescent="0.2">
      <c r="A3708" s="2" t="s">
        <v>83</v>
      </c>
      <c r="B3708" s="2" t="s">
        <v>84</v>
      </c>
      <c r="C3708" s="2" t="s">
        <v>389</v>
      </c>
      <c r="D3708" s="2" t="s">
        <v>390</v>
      </c>
      <c r="E3708" s="13" t="s">
        <v>2255</v>
      </c>
      <c r="F3708" s="2" t="s">
        <v>1834</v>
      </c>
      <c r="G3708" s="2" t="str">
        <f t="shared" si="295"/>
        <v>Daños porCuba de termo picada</v>
      </c>
      <c r="H3708" s="2" t="s">
        <v>1031</v>
      </c>
    </row>
    <row r="3709" spans="1:8" x14ac:dyDescent="0.2">
      <c r="A3709" s="2" t="s">
        <v>83</v>
      </c>
      <c r="B3709" s="2" t="s">
        <v>84</v>
      </c>
      <c r="C3709" s="2" t="s">
        <v>389</v>
      </c>
      <c r="D3709" s="2" t="s">
        <v>390</v>
      </c>
      <c r="E3709" s="13" t="s">
        <v>2255</v>
      </c>
      <c r="F3709" s="2" t="s">
        <v>1835</v>
      </c>
      <c r="G3709" s="2" t="str">
        <f t="shared" si="295"/>
        <v>Daños por Rotura de termo por uso</v>
      </c>
      <c r="H3709" s="2" t="s">
        <v>1031</v>
      </c>
    </row>
    <row r="3710" spans="1:8" x14ac:dyDescent="0.2">
      <c r="A3710" s="2" t="s">
        <v>83</v>
      </c>
      <c r="B3710" s="2" t="s">
        <v>154</v>
      </c>
      <c r="C3710" s="2" t="s">
        <v>85</v>
      </c>
      <c r="D3710" s="2" t="s">
        <v>244</v>
      </c>
      <c r="E3710" s="13">
        <v>67</v>
      </c>
      <c r="F3710" s="2" t="s">
        <v>249</v>
      </c>
      <c r="G3710" s="2" t="str">
        <f>F3710</f>
        <v>Avería en propio lavavajillas</v>
      </c>
      <c r="H3710" s="2" t="s">
        <v>1141</v>
      </c>
    </row>
    <row r="3711" spans="1:8" x14ac:dyDescent="0.2">
      <c r="A3711" s="2" t="s">
        <v>83</v>
      </c>
      <c r="B3711" s="2" t="s">
        <v>84</v>
      </c>
      <c r="C3711" s="2" t="s">
        <v>85</v>
      </c>
      <c r="D3711" s="2" t="s">
        <v>244</v>
      </c>
      <c r="E3711" s="13" t="s">
        <v>2254</v>
      </c>
      <c r="F3711" s="4" t="s">
        <v>249</v>
      </c>
      <c r="G3711" s="2" t="str">
        <f>F3711</f>
        <v>Avería en propio lavavajillas</v>
      </c>
      <c r="H3711" s="2" t="s">
        <v>1141</v>
      </c>
    </row>
    <row r="3712" spans="1:8" x14ac:dyDescent="0.2">
      <c r="A3712" s="2" t="s">
        <v>83</v>
      </c>
      <c r="B3712" s="2" t="s">
        <v>84</v>
      </c>
      <c r="C3712" s="2" t="s">
        <v>85</v>
      </c>
      <c r="D3712" s="2" t="s">
        <v>244</v>
      </c>
      <c r="E3712" s="13" t="s">
        <v>2255</v>
      </c>
      <c r="F3712" s="2" t="s">
        <v>249</v>
      </c>
      <c r="G3712" s="2" t="str">
        <f t="shared" ref="G3712" si="296">F3712</f>
        <v>Avería en propio lavavajillas</v>
      </c>
      <c r="H3712" s="2" t="s">
        <v>1015</v>
      </c>
    </row>
    <row r="3713" spans="1:8" x14ac:dyDescent="0.2">
      <c r="A3713" s="2" t="s">
        <v>83</v>
      </c>
      <c r="B3713" s="2" t="s">
        <v>84</v>
      </c>
      <c r="C3713" s="2" t="s">
        <v>85</v>
      </c>
      <c r="D3713" s="2" t="s">
        <v>345</v>
      </c>
      <c r="E3713" s="13">
        <v>21</v>
      </c>
      <c r="F3713" s="2" t="s">
        <v>374</v>
      </c>
      <c r="G3713" s="2" t="s">
        <v>374</v>
      </c>
      <c r="H3713" s="2" t="s">
        <v>375</v>
      </c>
    </row>
    <row r="3714" spans="1:8" x14ac:dyDescent="0.2">
      <c r="A3714" s="2" t="s">
        <v>83</v>
      </c>
      <c r="B3714" s="2" t="s">
        <v>84</v>
      </c>
      <c r="C3714" s="2" t="s">
        <v>85</v>
      </c>
      <c r="D3714" s="2" t="s">
        <v>345</v>
      </c>
      <c r="E3714" s="13">
        <v>21</v>
      </c>
      <c r="F3714" s="2" t="s">
        <v>1039</v>
      </c>
      <c r="G3714" s="2" t="s">
        <v>1039</v>
      </c>
      <c r="H3714" s="2" t="s">
        <v>375</v>
      </c>
    </row>
    <row r="3715" spans="1:8" x14ac:dyDescent="0.2">
      <c r="A3715" s="2" t="s">
        <v>83</v>
      </c>
      <c r="B3715" s="2" t="s">
        <v>84</v>
      </c>
      <c r="C3715" s="2" t="s">
        <v>85</v>
      </c>
      <c r="D3715" s="2" t="s">
        <v>229</v>
      </c>
      <c r="E3715" s="13">
        <v>21</v>
      </c>
      <c r="F3715" s="2" t="s">
        <v>237</v>
      </c>
      <c r="G3715" s="2" t="s">
        <v>237</v>
      </c>
      <c r="H3715" s="2" t="s">
        <v>238</v>
      </c>
    </row>
    <row r="3716" spans="1:8" x14ac:dyDescent="0.2">
      <c r="A3716" s="2" t="s">
        <v>83</v>
      </c>
      <c r="B3716" s="2" t="s">
        <v>84</v>
      </c>
      <c r="C3716" s="2" t="s">
        <v>85</v>
      </c>
      <c r="D3716" s="2" t="s">
        <v>229</v>
      </c>
      <c r="E3716" s="13">
        <v>21</v>
      </c>
      <c r="F3716" s="2" t="s">
        <v>239</v>
      </c>
      <c r="G3716" s="2" t="s">
        <v>239</v>
      </c>
      <c r="H3716" s="2" t="s">
        <v>238</v>
      </c>
    </row>
    <row r="3717" spans="1:8" x14ac:dyDescent="0.2">
      <c r="A3717" s="2" t="s">
        <v>83</v>
      </c>
      <c r="B3717" s="2" t="s">
        <v>84</v>
      </c>
      <c r="C3717" s="2" t="s">
        <v>85</v>
      </c>
      <c r="D3717" s="2" t="s">
        <v>229</v>
      </c>
      <c r="E3717" s="13">
        <v>21</v>
      </c>
      <c r="F3717" s="2" t="s">
        <v>240</v>
      </c>
      <c r="G3717" s="2" t="s">
        <v>240</v>
      </c>
      <c r="H3717" s="2" t="s">
        <v>238</v>
      </c>
    </row>
    <row r="3718" spans="1:8" x14ac:dyDescent="0.2">
      <c r="A3718" s="2" t="s">
        <v>83</v>
      </c>
      <c r="B3718" s="2" t="s">
        <v>84</v>
      </c>
      <c r="C3718" s="2" t="s">
        <v>85</v>
      </c>
      <c r="D3718" s="2" t="s">
        <v>99</v>
      </c>
      <c r="E3718" s="13" t="s">
        <v>2255</v>
      </c>
      <c r="F3718" s="2" t="s">
        <v>135</v>
      </c>
      <c r="G3718" s="2" t="str">
        <f t="shared" ref="G3718:G3719" si="297">F3718</f>
        <v xml:space="preserve">Filtraciones por mampara             </v>
      </c>
      <c r="H3718" s="2" t="s">
        <v>987</v>
      </c>
    </row>
    <row r="3719" spans="1:8" x14ac:dyDescent="0.2">
      <c r="A3719" s="2" t="s">
        <v>83</v>
      </c>
      <c r="B3719" s="2" t="s">
        <v>84</v>
      </c>
      <c r="C3719" s="2" t="s">
        <v>85</v>
      </c>
      <c r="D3719" s="2" t="s">
        <v>99</v>
      </c>
      <c r="E3719" s="13" t="s">
        <v>2255</v>
      </c>
      <c r="F3719" s="2" t="s">
        <v>137</v>
      </c>
      <c r="G3719" s="2" t="str">
        <f t="shared" si="297"/>
        <v xml:space="preserve">Filtraciones por perfíles mampara             </v>
      </c>
      <c r="H3719" s="2" t="s">
        <v>987</v>
      </c>
    </row>
    <row r="3720" spans="1:8" x14ac:dyDescent="0.2">
      <c r="A3720" s="2" t="s">
        <v>83</v>
      </c>
      <c r="B3720" s="2" t="s">
        <v>156</v>
      </c>
      <c r="C3720" s="2" t="s">
        <v>85</v>
      </c>
      <c r="D3720" s="2" t="s">
        <v>244</v>
      </c>
      <c r="E3720" s="13" t="s">
        <v>2256</v>
      </c>
      <c r="F3720" s="2" t="s">
        <v>2228</v>
      </c>
      <c r="G3720" s="2" t="str">
        <f>F3720</f>
        <v xml:space="preserve">Fuga /rotura de agua por máquina de aire acondicionado </v>
      </c>
      <c r="H3720" s="2" t="s">
        <v>1290</v>
      </c>
    </row>
    <row r="3721" spans="1:8" x14ac:dyDescent="0.2">
      <c r="A3721" s="2" t="s">
        <v>83</v>
      </c>
      <c r="B3721" s="2" t="s">
        <v>154</v>
      </c>
      <c r="C3721" s="2" t="s">
        <v>85</v>
      </c>
      <c r="D3721" s="2" t="s">
        <v>180</v>
      </c>
      <c r="E3721" s="13">
        <v>67</v>
      </c>
      <c r="F3721" s="2" t="s">
        <v>207</v>
      </c>
      <c r="G3721" s="2" t="str">
        <f>F3721</f>
        <v>Daños a terceros por rotura de goma de lavadora de asegurado</v>
      </c>
      <c r="H3721" s="2" t="s">
        <v>1137</v>
      </c>
    </row>
    <row r="3722" spans="1:8" x14ac:dyDescent="0.2">
      <c r="A3722" s="2" t="s">
        <v>83</v>
      </c>
      <c r="B3722" s="2" t="s">
        <v>84</v>
      </c>
      <c r="C3722" s="2" t="s">
        <v>85</v>
      </c>
      <c r="D3722" s="2" t="s">
        <v>180</v>
      </c>
      <c r="E3722" s="13" t="s">
        <v>2254</v>
      </c>
      <c r="F3722" s="4" t="s">
        <v>207</v>
      </c>
      <c r="G3722" s="4" t="str">
        <f>F3722</f>
        <v>Daños a terceros por rotura de goma de lavadora de asegurado</v>
      </c>
      <c r="H3722" s="2" t="s">
        <v>1137</v>
      </c>
    </row>
    <row r="3723" spans="1:8" x14ac:dyDescent="0.2">
      <c r="A3723" s="2" t="s">
        <v>83</v>
      </c>
      <c r="B3723" s="2" t="s">
        <v>84</v>
      </c>
      <c r="C3723" s="2" t="s">
        <v>85</v>
      </c>
      <c r="D3723" s="2" t="s">
        <v>180</v>
      </c>
      <c r="E3723" s="13" t="s">
        <v>2255</v>
      </c>
      <c r="F3723" s="2" t="s">
        <v>207</v>
      </c>
      <c r="G3723" s="2" t="str">
        <f t="shared" ref="G3723:G3728" si="298">F3723</f>
        <v>Daños a terceros por rotura de goma de lavadora de asegurado</v>
      </c>
      <c r="H3723" s="2" t="s">
        <v>1007</v>
      </c>
    </row>
    <row r="3724" spans="1:8" x14ac:dyDescent="0.2">
      <c r="A3724" s="2" t="s">
        <v>83</v>
      </c>
      <c r="B3724" s="2" t="s">
        <v>84</v>
      </c>
      <c r="C3724" s="2" t="s">
        <v>389</v>
      </c>
      <c r="D3724" s="2" t="s">
        <v>390</v>
      </c>
      <c r="E3724" s="13">
        <v>21</v>
      </c>
      <c r="F3724" s="2" t="s">
        <v>842</v>
      </c>
      <c r="G3724" s="2" t="str">
        <f t="shared" si="298"/>
        <v xml:space="preserve">Rejilla de aire acondicionado por granizo </v>
      </c>
      <c r="H3724" s="2" t="s">
        <v>53</v>
      </c>
    </row>
    <row r="3725" spans="1:8" x14ac:dyDescent="0.2">
      <c r="A3725" s="2" t="s">
        <v>83</v>
      </c>
      <c r="B3725" s="2" t="s">
        <v>84</v>
      </c>
      <c r="C3725" s="2" t="s">
        <v>504</v>
      </c>
      <c r="D3725" s="2" t="s">
        <v>505</v>
      </c>
      <c r="E3725" s="13">
        <v>21</v>
      </c>
      <c r="F3725" s="2" t="s">
        <v>52</v>
      </c>
      <c r="G3725" s="2" t="str">
        <f t="shared" si="298"/>
        <v>Rotura de azulejo por acto vandálico</v>
      </c>
      <c r="H3725" s="2" t="s">
        <v>53</v>
      </c>
    </row>
    <row r="3726" spans="1:8" x14ac:dyDescent="0.2">
      <c r="A3726" s="2" t="s">
        <v>83</v>
      </c>
      <c r="B3726" s="2" t="s">
        <v>84</v>
      </c>
      <c r="C3726" s="2" t="s">
        <v>389</v>
      </c>
      <c r="D3726" s="2" t="s">
        <v>390</v>
      </c>
      <c r="E3726" s="13">
        <v>21</v>
      </c>
      <c r="F3726" s="2" t="s">
        <v>961</v>
      </c>
      <c r="G3726" s="2" t="str">
        <f t="shared" si="298"/>
        <v xml:space="preserve">Rejilla de aire acondicionado por pedrisco </v>
      </c>
      <c r="H3726" s="2" t="s">
        <v>53</v>
      </c>
    </row>
    <row r="3727" spans="1:8" x14ac:dyDescent="0.2">
      <c r="A3727" s="2" t="s">
        <v>83</v>
      </c>
      <c r="B3727" s="2" t="s">
        <v>84</v>
      </c>
      <c r="C3727" s="2" t="s">
        <v>389</v>
      </c>
      <c r="D3727" s="2" t="s">
        <v>415</v>
      </c>
      <c r="E3727" s="13" t="s">
        <v>2255</v>
      </c>
      <c r="F3727" s="2" t="s">
        <v>674</v>
      </c>
      <c r="G3727" s="2" t="str">
        <f t="shared" si="298"/>
        <v>Daños en electrodomésticos por sobretensión en red eléctrica</v>
      </c>
      <c r="H3727" s="2" t="s">
        <v>53</v>
      </c>
    </row>
    <row r="3728" spans="1:8" x14ac:dyDescent="0.2">
      <c r="A3728" s="2" t="s">
        <v>83</v>
      </c>
      <c r="B3728" s="2" t="s">
        <v>84</v>
      </c>
      <c r="C3728" s="2" t="s">
        <v>389</v>
      </c>
      <c r="D3728" s="2" t="s">
        <v>415</v>
      </c>
      <c r="E3728" s="13" t="s">
        <v>2255</v>
      </c>
      <c r="F3728" s="2" t="s">
        <v>720</v>
      </c>
      <c r="G3728" s="2" t="str">
        <f t="shared" si="298"/>
        <v>Daños en portero automático de vivienda privativa por sobretensión</v>
      </c>
      <c r="H3728" s="2" t="s">
        <v>53</v>
      </c>
    </row>
    <row r="3729" spans="1:8" x14ac:dyDescent="0.2">
      <c r="A3729" s="2" t="s">
        <v>83</v>
      </c>
      <c r="B3729" s="2" t="s">
        <v>84</v>
      </c>
      <c r="C3729" s="2" t="s">
        <v>504</v>
      </c>
      <c r="D3729" s="2" t="s">
        <v>505</v>
      </c>
      <c r="E3729" s="13" t="s">
        <v>2255</v>
      </c>
      <c r="F3729" s="2" t="s">
        <v>52</v>
      </c>
      <c r="G3729" s="2" t="str">
        <f>F3729</f>
        <v>Rotura de azulejo por acto vandálico</v>
      </c>
      <c r="H3729" s="2" t="s">
        <v>53</v>
      </c>
    </row>
    <row r="3730" spans="1:8" x14ac:dyDescent="0.2">
      <c r="A3730" s="2" t="s">
        <v>83</v>
      </c>
      <c r="B3730" s="2" t="s">
        <v>154</v>
      </c>
      <c r="C3730" s="2" t="s">
        <v>389</v>
      </c>
      <c r="D3730" s="2" t="s">
        <v>415</v>
      </c>
      <c r="E3730" s="13">
        <v>67</v>
      </c>
      <c r="F3730" s="2" t="s">
        <v>674</v>
      </c>
      <c r="G3730" s="2" t="str">
        <f t="shared" ref="G3730:G3731" si="299">F3730</f>
        <v>Daños en electrodomésticos por sobretensión en red eléctrica</v>
      </c>
      <c r="H3730" s="2" t="s">
        <v>53</v>
      </c>
    </row>
    <row r="3731" spans="1:8" x14ac:dyDescent="0.2">
      <c r="A3731" s="2" t="s">
        <v>83</v>
      </c>
      <c r="B3731" s="2" t="s">
        <v>154</v>
      </c>
      <c r="C3731" s="2" t="s">
        <v>389</v>
      </c>
      <c r="D3731" s="2" t="s">
        <v>415</v>
      </c>
      <c r="E3731" s="13">
        <v>67</v>
      </c>
      <c r="F3731" s="2" t="s">
        <v>720</v>
      </c>
      <c r="G3731" s="2" t="str">
        <f t="shared" si="299"/>
        <v>Daños en portero automático de vivienda privativa por sobretensión</v>
      </c>
      <c r="H3731" s="2" t="s">
        <v>53</v>
      </c>
    </row>
    <row r="3732" spans="1:8" x14ac:dyDescent="0.2">
      <c r="A3732" s="2" t="s">
        <v>83</v>
      </c>
      <c r="B3732" s="2" t="s">
        <v>154</v>
      </c>
      <c r="C3732" s="2" t="s">
        <v>504</v>
      </c>
      <c r="D3732" s="2" t="s">
        <v>505</v>
      </c>
      <c r="E3732" s="13">
        <v>67</v>
      </c>
      <c r="F3732" s="2" t="s">
        <v>52</v>
      </c>
      <c r="G3732" s="2" t="str">
        <f>F3732</f>
        <v>Rotura de azulejo por acto vandálico</v>
      </c>
      <c r="H3732" s="2" t="s">
        <v>53</v>
      </c>
    </row>
    <row r="3733" spans="1:8" x14ac:dyDescent="0.2">
      <c r="A3733" s="2" t="s">
        <v>83</v>
      </c>
      <c r="B3733" s="2" t="s">
        <v>156</v>
      </c>
      <c r="C3733" s="2" t="s">
        <v>389</v>
      </c>
      <c r="D3733" s="2" t="s">
        <v>415</v>
      </c>
      <c r="E3733" s="13" t="s">
        <v>2256</v>
      </c>
      <c r="F3733" s="2" t="s">
        <v>674</v>
      </c>
      <c r="G3733" s="2" t="str">
        <f>F3733</f>
        <v>Daños en electrodomésticos por sobretensión en red eléctrica</v>
      </c>
      <c r="H3733" s="2" t="s">
        <v>1457</v>
      </c>
    </row>
    <row r="3734" spans="1:8" x14ac:dyDescent="0.2">
      <c r="A3734" s="2" t="s">
        <v>83</v>
      </c>
      <c r="B3734" s="2" t="s">
        <v>156</v>
      </c>
      <c r="C3734" s="2" t="s">
        <v>421</v>
      </c>
      <c r="D3734" s="2" t="s">
        <v>422</v>
      </c>
      <c r="E3734" s="13" t="s">
        <v>2256</v>
      </c>
      <c r="F3734" s="2" t="s">
        <v>1365</v>
      </c>
      <c r="G3734" s="2" t="str">
        <f t="shared" ref="G3734:G3735" si="300">F3734</f>
        <v>Daños por humo al quemarse una sartén</v>
      </c>
      <c r="H3734" s="2" t="s">
        <v>1366</v>
      </c>
    </row>
    <row r="3735" spans="1:8" x14ac:dyDescent="0.2">
      <c r="A3735" s="2" t="s">
        <v>83</v>
      </c>
      <c r="B3735" s="2" t="s">
        <v>156</v>
      </c>
      <c r="C3735" s="2" t="s">
        <v>421</v>
      </c>
      <c r="D3735" s="2" t="s">
        <v>422</v>
      </c>
      <c r="E3735" s="13" t="s">
        <v>2256</v>
      </c>
      <c r="F3735" s="2" t="s">
        <v>1375</v>
      </c>
      <c r="G3735" s="2" t="str">
        <f t="shared" si="300"/>
        <v>Incendio de sartén</v>
      </c>
      <c r="H3735" s="2" t="s">
        <v>1366</v>
      </c>
    </row>
    <row r="3736" spans="1:8" x14ac:dyDescent="0.2">
      <c r="A3736" s="2" t="s">
        <v>83</v>
      </c>
      <c r="B3736" s="2" t="s">
        <v>84</v>
      </c>
      <c r="C3736" s="2" t="s">
        <v>85</v>
      </c>
      <c r="D3736" s="2" t="s">
        <v>99</v>
      </c>
      <c r="E3736" s="13" t="s">
        <v>2254</v>
      </c>
      <c r="F3736" s="4" t="s">
        <v>112</v>
      </c>
      <c r="G3736" s="4" t="str">
        <f>F3736</f>
        <v>Filtraciones columna ducha</v>
      </c>
      <c r="H3736" s="2" t="s">
        <v>1691</v>
      </c>
    </row>
    <row r="3737" spans="1:8" x14ac:dyDescent="0.2">
      <c r="A3737" s="2" t="s">
        <v>83</v>
      </c>
      <c r="B3737" s="2" t="s">
        <v>156</v>
      </c>
      <c r="C3737" s="2" t="s">
        <v>85</v>
      </c>
      <c r="D3737" s="2" t="s">
        <v>244</v>
      </c>
      <c r="E3737" s="13" t="s">
        <v>2256</v>
      </c>
      <c r="F3737" s="2" t="s">
        <v>1297</v>
      </c>
      <c r="G3737" s="2" t="str">
        <f>F3737</f>
        <v xml:space="preserve">Rotura de arqueta </v>
      </c>
      <c r="H3737" s="2" t="s">
        <v>1298</v>
      </c>
    </row>
    <row r="3738" spans="1:8" x14ac:dyDescent="0.2">
      <c r="A3738" s="2" t="s">
        <v>83</v>
      </c>
      <c r="B3738" s="2" t="s">
        <v>156</v>
      </c>
      <c r="C3738" s="2" t="s">
        <v>85</v>
      </c>
      <c r="D3738" s="2" t="s">
        <v>180</v>
      </c>
      <c r="E3738" s="13" t="s">
        <v>2256</v>
      </c>
      <c r="F3738" s="2" t="s">
        <v>1236</v>
      </c>
      <c r="G3738" s="4" t="str">
        <f t="shared" ref="G3738:G3799" si="301">F3738</f>
        <v>Perjudicado con daños desatasco realizado en valvula plato de ducha de asegurado</v>
      </c>
      <c r="H3738" s="2" t="s">
        <v>1237</v>
      </c>
    </row>
    <row r="3739" spans="1:8" x14ac:dyDescent="0.2">
      <c r="A3739" s="2" t="s">
        <v>83</v>
      </c>
      <c r="B3739" s="2" t="s">
        <v>156</v>
      </c>
      <c r="C3739" s="2" t="s">
        <v>85</v>
      </c>
      <c r="D3739" s="2" t="s">
        <v>180</v>
      </c>
      <c r="E3739" s="13" t="s">
        <v>2256</v>
      </c>
      <c r="F3739" s="2" t="s">
        <v>1238</v>
      </c>
      <c r="G3739" s="4" t="str">
        <f t="shared" si="301"/>
        <v xml:space="preserve">Perjudicado con daños por desatasco realizado en bote sifónico de asegurado </v>
      </c>
      <c r="H3739" s="2" t="s">
        <v>1237</v>
      </c>
    </row>
    <row r="3740" spans="1:8" x14ac:dyDescent="0.2">
      <c r="A3740" s="2" t="s">
        <v>83</v>
      </c>
      <c r="B3740" s="2" t="s">
        <v>156</v>
      </c>
      <c r="C3740" s="2" t="s">
        <v>85</v>
      </c>
      <c r="D3740" s="2" t="s">
        <v>180</v>
      </c>
      <c r="E3740" s="13" t="s">
        <v>2256</v>
      </c>
      <c r="F3740" s="2" t="s">
        <v>1239</v>
      </c>
      <c r="G3740" s="4" t="str">
        <f t="shared" si="301"/>
        <v>Perjudicado con daños por desatasco realizado en inodoro de asegurado</v>
      </c>
      <c r="H3740" s="2" t="s">
        <v>1237</v>
      </c>
    </row>
    <row r="3741" spans="1:8" x14ac:dyDescent="0.2">
      <c r="A3741" s="2" t="s">
        <v>83</v>
      </c>
      <c r="B3741" s="2" t="s">
        <v>156</v>
      </c>
      <c r="C3741" s="2" t="s">
        <v>85</v>
      </c>
      <c r="D3741" s="2" t="s">
        <v>180</v>
      </c>
      <c r="E3741" s="13" t="s">
        <v>2256</v>
      </c>
      <c r="F3741" s="2" t="s">
        <v>1240</v>
      </c>
      <c r="G3741" s="4" t="str">
        <f t="shared" si="301"/>
        <v>Perjudicado con daños por desatasco realizado en sifón fregadero de asegurado</v>
      </c>
      <c r="H3741" s="2" t="s">
        <v>1237</v>
      </c>
    </row>
    <row r="3742" spans="1:8" x14ac:dyDescent="0.2">
      <c r="A3742" s="2" t="s">
        <v>83</v>
      </c>
      <c r="B3742" s="2" t="s">
        <v>156</v>
      </c>
      <c r="C3742" s="2" t="s">
        <v>85</v>
      </c>
      <c r="D3742" s="2" t="s">
        <v>180</v>
      </c>
      <c r="E3742" s="13" t="s">
        <v>2256</v>
      </c>
      <c r="F3742" s="2" t="s">
        <v>1241</v>
      </c>
      <c r="G3742" s="4" t="str">
        <f t="shared" si="301"/>
        <v>Perjudicado con daños por escape accidental de cisterna inodoro de asegurado</v>
      </c>
      <c r="H3742" s="2" t="s">
        <v>1237</v>
      </c>
    </row>
    <row r="3743" spans="1:8" x14ac:dyDescent="0.2">
      <c r="A3743" s="2" t="s">
        <v>83</v>
      </c>
      <c r="B3743" s="2" t="s">
        <v>156</v>
      </c>
      <c r="C3743" s="2" t="s">
        <v>85</v>
      </c>
      <c r="D3743" s="2" t="s">
        <v>180</v>
      </c>
      <c r="E3743" s="13" t="s">
        <v>2256</v>
      </c>
      <c r="F3743" s="2" t="s">
        <v>1242</v>
      </c>
      <c r="G3743" s="4" t="str">
        <f t="shared" si="301"/>
        <v>Perjudicado con daños por escape accidental de manguera de asegurado</v>
      </c>
      <c r="H3743" s="2" t="s">
        <v>1237</v>
      </c>
    </row>
    <row r="3744" spans="1:8" x14ac:dyDescent="0.2">
      <c r="A3744" s="2" t="s">
        <v>83</v>
      </c>
      <c r="B3744" s="2" t="s">
        <v>156</v>
      </c>
      <c r="C3744" s="2" t="s">
        <v>85</v>
      </c>
      <c r="D3744" s="2" t="s">
        <v>180</v>
      </c>
      <c r="E3744" s="13" t="s">
        <v>2256</v>
      </c>
      <c r="F3744" s="2" t="s">
        <v>1243</v>
      </c>
      <c r="G3744" s="4" t="str">
        <f t="shared" si="301"/>
        <v>Perjudicado con daños por escape de agua de aparato de osmosis de asegurado</v>
      </c>
      <c r="H3744" s="2" t="s">
        <v>1237</v>
      </c>
    </row>
    <row r="3745" spans="1:8" x14ac:dyDescent="0.2">
      <c r="A3745" s="2" t="s">
        <v>83</v>
      </c>
      <c r="B3745" s="2" t="s">
        <v>156</v>
      </c>
      <c r="C3745" s="2" t="s">
        <v>85</v>
      </c>
      <c r="D3745" s="2" t="s">
        <v>180</v>
      </c>
      <c r="E3745" s="13" t="s">
        <v>2256</v>
      </c>
      <c r="F3745" s="2" t="s">
        <v>1244</v>
      </c>
      <c r="G3745" s="4" t="str">
        <f t="shared" si="301"/>
        <v>Perjudicado con daños por escape de agua de depósito de asegurado</v>
      </c>
      <c r="H3745" s="2" t="s">
        <v>1237</v>
      </c>
    </row>
    <row r="3746" spans="1:8" x14ac:dyDescent="0.2">
      <c r="A3746" s="2" t="s">
        <v>83</v>
      </c>
      <c r="B3746" s="2" t="s">
        <v>156</v>
      </c>
      <c r="C3746" s="2" t="s">
        <v>85</v>
      </c>
      <c r="D3746" s="2" t="s">
        <v>180</v>
      </c>
      <c r="E3746" s="13" t="s">
        <v>2256</v>
      </c>
      <c r="F3746" s="5" t="s">
        <v>1915</v>
      </c>
      <c r="G3746" s="4" t="str">
        <f t="shared" si="301"/>
        <v>Perjudicado con daños por escape de agua de inodoro y cualquier otro sanitario asegurado</v>
      </c>
      <c r="H3746" s="2" t="s">
        <v>1237</v>
      </c>
    </row>
    <row r="3747" spans="1:8" x14ac:dyDescent="0.2">
      <c r="A3747" s="2" t="s">
        <v>83</v>
      </c>
      <c r="B3747" s="2" t="s">
        <v>156</v>
      </c>
      <c r="C3747" s="2" t="s">
        <v>85</v>
      </c>
      <c r="D3747" s="2" t="s">
        <v>180</v>
      </c>
      <c r="E3747" s="13" t="s">
        <v>2256</v>
      </c>
      <c r="F3747" s="2" t="s">
        <v>1916</v>
      </c>
      <c r="G3747" s="4" t="str">
        <f t="shared" si="301"/>
        <v>Perjudicado con daños por escape de agua de lavadora  / lavavajillas de asegurado</v>
      </c>
      <c r="H3747" s="2" t="s">
        <v>1237</v>
      </c>
    </row>
    <row r="3748" spans="1:8" x14ac:dyDescent="0.2">
      <c r="A3748" s="2" t="s">
        <v>83</v>
      </c>
      <c r="B3748" s="2" t="s">
        <v>156</v>
      </c>
      <c r="C3748" s="2" t="s">
        <v>85</v>
      </c>
      <c r="D3748" s="2" t="s">
        <v>180</v>
      </c>
      <c r="E3748" s="13" t="s">
        <v>2256</v>
      </c>
      <c r="F3748" s="2" t="s">
        <v>1245</v>
      </c>
      <c r="G3748" s="4" t="str">
        <f t="shared" si="301"/>
        <v>Perjudicado con daños por escape de agua de nevera de asegurado</v>
      </c>
      <c r="H3748" s="2" t="s">
        <v>1237</v>
      </c>
    </row>
    <row r="3749" spans="1:8" x14ac:dyDescent="0.2">
      <c r="A3749" s="2" t="s">
        <v>83</v>
      </c>
      <c r="B3749" s="2" t="s">
        <v>156</v>
      </c>
      <c r="C3749" s="2" t="s">
        <v>85</v>
      </c>
      <c r="D3749" s="2" t="s">
        <v>180</v>
      </c>
      <c r="E3749" s="13" t="s">
        <v>2256</v>
      </c>
      <c r="F3749" s="2" t="s">
        <v>1246</v>
      </c>
      <c r="G3749" s="4" t="str">
        <f t="shared" si="301"/>
        <v>Perjudicado con daños por escape de agua de termo de asegurado</v>
      </c>
      <c r="H3749" s="2" t="s">
        <v>1237</v>
      </c>
    </row>
    <row r="3750" spans="1:8" x14ac:dyDescent="0.2">
      <c r="A3750" s="2" t="s">
        <v>83</v>
      </c>
      <c r="B3750" s="2" t="s">
        <v>156</v>
      </c>
      <c r="C3750" s="2" t="s">
        <v>85</v>
      </c>
      <c r="D3750" s="2" t="s">
        <v>180</v>
      </c>
      <c r="E3750" s="13" t="s">
        <v>2256</v>
      </c>
      <c r="F3750" s="2" t="s">
        <v>1247</v>
      </c>
      <c r="G3750" s="4" t="str">
        <f t="shared" si="301"/>
        <v>Perjudicado con daños por falta de sellado de la junta de bañera asegurado</v>
      </c>
      <c r="H3750" s="2" t="s">
        <v>1237</v>
      </c>
    </row>
    <row r="3751" spans="1:8" x14ac:dyDescent="0.2">
      <c r="A3751" s="2" t="s">
        <v>83</v>
      </c>
      <c r="B3751" s="2" t="s">
        <v>156</v>
      </c>
      <c r="C3751" s="2" t="s">
        <v>85</v>
      </c>
      <c r="D3751" s="2" t="s">
        <v>180</v>
      </c>
      <c r="E3751" s="13" t="s">
        <v>2256</v>
      </c>
      <c r="F3751" s="2" t="s">
        <v>1249</v>
      </c>
      <c r="G3751" s="4" t="str">
        <f t="shared" si="301"/>
        <v>Perjudicado con daños por falta de sellado en grifería de asegurado</v>
      </c>
      <c r="H3751" s="2" t="s">
        <v>1237</v>
      </c>
    </row>
    <row r="3752" spans="1:8" x14ac:dyDescent="0.2">
      <c r="A3752" s="2" t="s">
        <v>83</v>
      </c>
      <c r="B3752" s="2" t="s">
        <v>156</v>
      </c>
      <c r="C3752" s="2" t="s">
        <v>85</v>
      </c>
      <c r="D3752" s="2" t="s">
        <v>180</v>
      </c>
      <c r="E3752" s="13" t="s">
        <v>2256</v>
      </c>
      <c r="F3752" s="2" t="s">
        <v>1250</v>
      </c>
      <c r="G3752" s="4" t="str">
        <f t="shared" si="301"/>
        <v>Perjudicado con daños por falta de sellado en mampara de asegurado</v>
      </c>
      <c r="H3752" s="2" t="s">
        <v>1237</v>
      </c>
    </row>
    <row r="3753" spans="1:8" x14ac:dyDescent="0.2">
      <c r="A3753" s="2" t="s">
        <v>83</v>
      </c>
      <c r="B3753" s="2" t="s">
        <v>156</v>
      </c>
      <c r="C3753" s="2" t="s">
        <v>85</v>
      </c>
      <c r="D3753" s="2" t="s">
        <v>180</v>
      </c>
      <c r="E3753" s="13" t="s">
        <v>2256</v>
      </c>
      <c r="F3753" s="2" t="s">
        <v>1251</v>
      </c>
      <c r="G3753" s="4" t="str">
        <f t="shared" si="301"/>
        <v>Perjudicado con daños por filtraciones de inodoro asegurado</v>
      </c>
      <c r="H3753" s="2" t="s">
        <v>1237</v>
      </c>
    </row>
    <row r="3754" spans="1:8" x14ac:dyDescent="0.2">
      <c r="A3754" s="2" t="s">
        <v>83</v>
      </c>
      <c r="B3754" s="2" t="s">
        <v>156</v>
      </c>
      <c r="C3754" s="2" t="s">
        <v>85</v>
      </c>
      <c r="D3754" s="2" t="s">
        <v>180</v>
      </c>
      <c r="E3754" s="13" t="s">
        <v>2256</v>
      </c>
      <c r="F3754" s="2" t="s">
        <v>2229</v>
      </c>
      <c r="G3754" s="4" t="str">
        <f t="shared" si="301"/>
        <v>Perjudicado con daños por Fuga /rotura de agua de radiador de asegurado</v>
      </c>
      <c r="H3754" s="2" t="s">
        <v>1237</v>
      </c>
    </row>
    <row r="3755" spans="1:8" x14ac:dyDescent="0.2">
      <c r="A3755" s="2" t="s">
        <v>83</v>
      </c>
      <c r="B3755" s="2" t="s">
        <v>156</v>
      </c>
      <c r="C3755" s="2" t="s">
        <v>85</v>
      </c>
      <c r="D3755" s="2" t="s">
        <v>180</v>
      </c>
      <c r="E3755" s="13" t="s">
        <v>2256</v>
      </c>
      <c r="F3755" s="2" t="s">
        <v>1914</v>
      </c>
      <c r="G3755" s="4" t="str">
        <f t="shared" si="301"/>
        <v>Perjudicado con daños por olvido de cierre de asegurado</v>
      </c>
      <c r="H3755" s="2" t="s">
        <v>1237</v>
      </c>
    </row>
    <row r="3756" spans="1:8" x14ac:dyDescent="0.2">
      <c r="A3756" s="2" t="s">
        <v>83</v>
      </c>
      <c r="B3756" s="2" t="s">
        <v>156</v>
      </c>
      <c r="C3756" s="2" t="s">
        <v>85</v>
      </c>
      <c r="D3756" s="2" t="s">
        <v>180</v>
      </c>
      <c r="E3756" s="13" t="s">
        <v>2256</v>
      </c>
      <c r="F3756" s="2" t="s">
        <v>1253</v>
      </c>
      <c r="G3756" s="4" t="str">
        <f t="shared" si="301"/>
        <v>Perjudicado con daños por rotura de bote sifónico empotrado de asegurado</v>
      </c>
      <c r="H3756" s="2" t="s">
        <v>1237</v>
      </c>
    </row>
    <row r="3757" spans="1:8" x14ac:dyDescent="0.2">
      <c r="A3757" s="2" t="s">
        <v>83</v>
      </c>
      <c r="B3757" s="2" t="s">
        <v>156</v>
      </c>
      <c r="C3757" s="2" t="s">
        <v>85</v>
      </c>
      <c r="D3757" s="2" t="s">
        <v>180</v>
      </c>
      <c r="E3757" s="13" t="s">
        <v>2256</v>
      </c>
      <c r="F3757" s="2" t="s">
        <v>1254</v>
      </c>
      <c r="G3757" s="4" t="str">
        <f t="shared" si="301"/>
        <v>Perjudicado con daños por rotura de codo o T empotrado privativo de asegurado</v>
      </c>
      <c r="H3757" s="2" t="s">
        <v>1237</v>
      </c>
    </row>
    <row r="3758" spans="1:8" x14ac:dyDescent="0.2">
      <c r="A3758" s="2" t="s">
        <v>83</v>
      </c>
      <c r="B3758" s="2" t="s">
        <v>156</v>
      </c>
      <c r="C3758" s="2" t="s">
        <v>85</v>
      </c>
      <c r="D3758" s="2" t="s">
        <v>180</v>
      </c>
      <c r="E3758" s="13" t="s">
        <v>2256</v>
      </c>
      <c r="F3758" s="2" t="s">
        <v>1255</v>
      </c>
      <c r="G3758" s="4" t="str">
        <f t="shared" si="301"/>
        <v>Perjudicado con daños por rotura de desagüe de aire acondicionado visto de asegurado</v>
      </c>
      <c r="H3758" s="2" t="s">
        <v>1237</v>
      </c>
    </row>
    <row r="3759" spans="1:8" x14ac:dyDescent="0.2">
      <c r="A3759" s="2" t="s">
        <v>83</v>
      </c>
      <c r="B3759" s="2" t="s">
        <v>156</v>
      </c>
      <c r="C3759" s="2" t="s">
        <v>85</v>
      </c>
      <c r="D3759" s="2" t="s">
        <v>180</v>
      </c>
      <c r="E3759" s="13" t="s">
        <v>2256</v>
      </c>
      <c r="F3759" s="2" t="s">
        <v>1256</v>
      </c>
      <c r="G3759" s="4" t="str">
        <f t="shared" si="301"/>
        <v>Perjudicado con daños por rotura de detentor de radiador de asegurado</v>
      </c>
      <c r="H3759" s="2" t="s">
        <v>1237</v>
      </c>
    </row>
    <row r="3760" spans="1:8" x14ac:dyDescent="0.2">
      <c r="A3760" s="2" t="s">
        <v>83</v>
      </c>
      <c r="B3760" s="2" t="s">
        <v>156</v>
      </c>
      <c r="C3760" s="2" t="s">
        <v>85</v>
      </c>
      <c r="D3760" s="2" t="s">
        <v>180</v>
      </c>
      <c r="E3760" s="13" t="s">
        <v>2256</v>
      </c>
      <c r="F3760" s="2" t="s">
        <v>1257</v>
      </c>
      <c r="G3760" s="4" t="str">
        <f t="shared" si="301"/>
        <v>Perjudicado con daños por rotura de excéntrica de grifo bañera de asegurado</v>
      </c>
      <c r="H3760" s="2" t="s">
        <v>1237</v>
      </c>
    </row>
    <row r="3761" spans="1:8" x14ac:dyDescent="0.2">
      <c r="A3761" s="2" t="s">
        <v>83</v>
      </c>
      <c r="B3761" s="2" t="s">
        <v>156</v>
      </c>
      <c r="C3761" s="2" t="s">
        <v>85</v>
      </c>
      <c r="D3761" s="2" t="s">
        <v>180</v>
      </c>
      <c r="E3761" s="13" t="s">
        <v>2256</v>
      </c>
      <c r="F3761" s="2" t="s">
        <v>1913</v>
      </c>
      <c r="G3761" s="4" t="str">
        <f t="shared" si="301"/>
        <v>Perjudicado con daños por rotura de grifo de asegurado</v>
      </c>
      <c r="H3761" s="2" t="s">
        <v>1237</v>
      </c>
    </row>
    <row r="3762" spans="1:8" x14ac:dyDescent="0.2">
      <c r="A3762" s="2" t="s">
        <v>83</v>
      </c>
      <c r="B3762" s="2" t="s">
        <v>156</v>
      </c>
      <c r="C3762" s="2" t="s">
        <v>85</v>
      </c>
      <c r="D3762" s="2" t="s">
        <v>180</v>
      </c>
      <c r="E3762" s="13" t="s">
        <v>2256</v>
      </c>
      <c r="F3762" s="2" t="s">
        <v>1258</v>
      </c>
      <c r="G3762" s="4" t="str">
        <f t="shared" si="301"/>
        <v>Perjudicado con daños por rotura de grifo de terraza de asegurado</v>
      </c>
      <c r="H3762" s="2" t="s">
        <v>1237</v>
      </c>
    </row>
    <row r="3763" spans="1:8" x14ac:dyDescent="0.2">
      <c r="A3763" s="2" t="s">
        <v>83</v>
      </c>
      <c r="B3763" s="2" t="s">
        <v>156</v>
      </c>
      <c r="C3763" s="2" t="s">
        <v>85</v>
      </c>
      <c r="D3763" s="2" t="s">
        <v>180</v>
      </c>
      <c r="E3763" s="13" t="s">
        <v>2256</v>
      </c>
      <c r="F3763" s="2" t="s">
        <v>1259</v>
      </c>
      <c r="G3763" s="4" t="str">
        <f t="shared" si="301"/>
        <v>Perjudicado con daños por rotura de injerto o de la Y privativa de asegurado</v>
      </c>
      <c r="H3763" s="2" t="s">
        <v>1237</v>
      </c>
    </row>
    <row r="3764" spans="1:8" x14ac:dyDescent="0.2">
      <c r="A3764" s="2" t="s">
        <v>83</v>
      </c>
      <c r="B3764" s="2" t="s">
        <v>156</v>
      </c>
      <c r="C3764" s="2" t="s">
        <v>85</v>
      </c>
      <c r="D3764" s="2" t="s">
        <v>180</v>
      </c>
      <c r="E3764" s="13" t="s">
        <v>2256</v>
      </c>
      <c r="F3764" s="2" t="s">
        <v>1917</v>
      </c>
      <c r="G3764" s="4" t="str">
        <f t="shared" si="301"/>
        <v>Perjudicado con daños por rotura de llave de corte / escuadra / paso de asegurado</v>
      </c>
      <c r="H3764" s="2" t="s">
        <v>1237</v>
      </c>
    </row>
    <row r="3765" spans="1:8" x14ac:dyDescent="0.2">
      <c r="A3765" s="2" t="s">
        <v>83</v>
      </c>
      <c r="B3765" s="2" t="s">
        <v>156</v>
      </c>
      <c r="C3765" s="2" t="s">
        <v>85</v>
      </c>
      <c r="D3765" s="2" t="s">
        <v>180</v>
      </c>
      <c r="E3765" s="13" t="s">
        <v>2256</v>
      </c>
      <c r="F3765" s="2" t="s">
        <v>1261</v>
      </c>
      <c r="G3765" s="4" t="str">
        <f t="shared" si="301"/>
        <v>Perjudicado con daños por rotura de llave de paso de radiador de asegurado</v>
      </c>
      <c r="H3765" s="2" t="s">
        <v>1237</v>
      </c>
    </row>
    <row r="3766" spans="1:8" x14ac:dyDescent="0.2">
      <c r="A3766" s="2" t="s">
        <v>83</v>
      </c>
      <c r="B3766" s="2" t="s">
        <v>156</v>
      </c>
      <c r="C3766" s="2" t="s">
        <v>85</v>
      </c>
      <c r="D3766" s="2" t="s">
        <v>180</v>
      </c>
      <c r="E3766" s="13" t="s">
        <v>2256</v>
      </c>
      <c r="F3766" s="2" t="s">
        <v>1262</v>
      </c>
      <c r="G3766" s="4" t="str">
        <f t="shared" si="301"/>
        <v>Perjudicado con daños por rotura de manguera de lavadora de asegurado</v>
      </c>
      <c r="H3766" s="2" t="s">
        <v>1237</v>
      </c>
    </row>
    <row r="3767" spans="1:8" x14ac:dyDescent="0.2">
      <c r="A3767" s="2" t="s">
        <v>83</v>
      </c>
      <c r="B3767" s="2" t="s">
        <v>156</v>
      </c>
      <c r="C3767" s="2" t="s">
        <v>85</v>
      </c>
      <c r="D3767" s="2" t="s">
        <v>180</v>
      </c>
      <c r="E3767" s="13" t="s">
        <v>2256</v>
      </c>
      <c r="F3767" s="2" t="s">
        <v>1263</v>
      </c>
      <c r="G3767" s="4" t="str">
        <f t="shared" si="301"/>
        <v>Perjudicado con daños por rotura de manguetón empotrado de asegurado</v>
      </c>
      <c r="H3767" s="2" t="s">
        <v>1237</v>
      </c>
    </row>
    <row r="3768" spans="1:8" x14ac:dyDescent="0.2">
      <c r="A3768" s="2" t="s">
        <v>83</v>
      </c>
      <c r="B3768" s="2" t="s">
        <v>156</v>
      </c>
      <c r="C3768" s="2" t="s">
        <v>85</v>
      </c>
      <c r="D3768" s="2" t="s">
        <v>180</v>
      </c>
      <c r="E3768" s="13" t="s">
        <v>2256</v>
      </c>
      <c r="F3768" s="2" t="s">
        <v>1264</v>
      </c>
      <c r="G3768" s="4" t="str">
        <f t="shared" si="301"/>
        <v>Perjudicado con daños por rotura de manguetón visto de asegurado</v>
      </c>
      <c r="H3768" s="2" t="s">
        <v>1237</v>
      </c>
    </row>
    <row r="3769" spans="1:8" x14ac:dyDescent="0.2">
      <c r="A3769" s="2" t="s">
        <v>83</v>
      </c>
      <c r="B3769" s="2" t="s">
        <v>156</v>
      </c>
      <c r="C3769" s="2" t="s">
        <v>85</v>
      </c>
      <c r="D3769" s="2" t="s">
        <v>180</v>
      </c>
      <c r="E3769" s="13" t="s">
        <v>2256</v>
      </c>
      <c r="F3769" s="2" t="s">
        <v>1265</v>
      </c>
      <c r="G3769" s="4" t="str">
        <f t="shared" si="301"/>
        <v>Perjudicado con daños por rotura de purgador de radiador de asegurado</v>
      </c>
      <c r="H3769" s="2" t="s">
        <v>1237</v>
      </c>
    </row>
    <row r="3770" spans="1:8" x14ac:dyDescent="0.2">
      <c r="A3770" s="2" t="s">
        <v>83</v>
      </c>
      <c r="B3770" s="2" t="s">
        <v>156</v>
      </c>
      <c r="C3770" s="2" t="s">
        <v>85</v>
      </c>
      <c r="D3770" s="2" t="s">
        <v>180</v>
      </c>
      <c r="E3770" s="13" t="s">
        <v>2256</v>
      </c>
      <c r="F3770" s="2" t="s">
        <v>1266</v>
      </c>
      <c r="G3770" s="4" t="str">
        <f t="shared" si="301"/>
        <v>Perjudicado con daños por rotura de radiador con corrosión de asegurado</v>
      </c>
      <c r="H3770" s="2" t="s">
        <v>1237</v>
      </c>
    </row>
    <row r="3771" spans="1:8" x14ac:dyDescent="0.2">
      <c r="A3771" s="2" t="s">
        <v>83</v>
      </c>
      <c r="B3771" s="2" t="s">
        <v>156</v>
      </c>
      <c r="C3771" s="2" t="s">
        <v>85</v>
      </c>
      <c r="D3771" s="2" t="s">
        <v>180</v>
      </c>
      <c r="E3771" s="13" t="s">
        <v>2256</v>
      </c>
      <c r="F3771" s="2" t="s">
        <v>1267</v>
      </c>
      <c r="G3771" s="4" t="str">
        <f t="shared" si="301"/>
        <v>Perjudicado con daños por rotura de sifón fregadero de asegurado</v>
      </c>
      <c r="H3771" s="2" t="s">
        <v>1237</v>
      </c>
    </row>
    <row r="3772" spans="1:8" x14ac:dyDescent="0.2">
      <c r="A3772" s="2" t="s">
        <v>83</v>
      </c>
      <c r="B3772" s="2" t="s">
        <v>156</v>
      </c>
      <c r="C3772" s="2" t="s">
        <v>85</v>
      </c>
      <c r="D3772" s="2" t="s">
        <v>180</v>
      </c>
      <c r="E3772" s="13" t="s">
        <v>2256</v>
      </c>
      <c r="F3772" s="2" t="s">
        <v>1268</v>
      </c>
      <c r="G3772" s="4" t="str">
        <f t="shared" si="301"/>
        <v>Perjudicado con daños por rotura de tubería alimentación de asegurado</v>
      </c>
      <c r="H3772" s="2" t="s">
        <v>1237</v>
      </c>
    </row>
    <row r="3773" spans="1:8" x14ac:dyDescent="0.2">
      <c r="A3773" s="2" t="s">
        <v>83</v>
      </c>
      <c r="B3773" s="2" t="s">
        <v>156</v>
      </c>
      <c r="C3773" s="2" t="s">
        <v>85</v>
      </c>
      <c r="D3773" s="2" t="s">
        <v>180</v>
      </c>
      <c r="E3773" s="13" t="s">
        <v>2256</v>
      </c>
      <c r="F3773" s="2" t="s">
        <v>1269</v>
      </c>
      <c r="G3773" s="4" t="str">
        <f t="shared" si="301"/>
        <v>Perjudicado con daños por rotura de tubería de suelo radiante de asegurado</v>
      </c>
      <c r="H3773" s="2" t="s">
        <v>1237</v>
      </c>
    </row>
    <row r="3774" spans="1:8" x14ac:dyDescent="0.2">
      <c r="A3774" s="2" t="s">
        <v>83</v>
      </c>
      <c r="B3774" s="2" t="s">
        <v>156</v>
      </c>
      <c r="C3774" s="2" t="s">
        <v>85</v>
      </c>
      <c r="D3774" s="2" t="s">
        <v>180</v>
      </c>
      <c r="E3774" s="13" t="s">
        <v>2256</v>
      </c>
      <c r="F3774" s="2" t="s">
        <v>1270</v>
      </c>
      <c r="G3774" s="4" t="str">
        <f t="shared" si="301"/>
        <v>Perjudicado con daños por rotura de tubería desagüe empotrada de asegurada</v>
      </c>
      <c r="H3774" s="2" t="s">
        <v>1237</v>
      </c>
    </row>
    <row r="3775" spans="1:8" x14ac:dyDescent="0.2">
      <c r="A3775" s="2" t="s">
        <v>83</v>
      </c>
      <c r="B3775" s="2" t="s">
        <v>156</v>
      </c>
      <c r="C3775" s="2" t="s">
        <v>85</v>
      </c>
      <c r="D3775" s="2" t="s">
        <v>180</v>
      </c>
      <c r="E3775" s="13" t="s">
        <v>2256</v>
      </c>
      <c r="F3775" s="2" t="s">
        <v>1271</v>
      </c>
      <c r="G3775" s="4" t="str">
        <f t="shared" si="301"/>
        <v>Perjudicado con daños por rotura de tubería vista de asegurado</v>
      </c>
      <c r="H3775" s="2" t="s">
        <v>1237</v>
      </c>
    </row>
    <row r="3776" spans="1:8" x14ac:dyDescent="0.2">
      <c r="A3776" s="2" t="s">
        <v>83</v>
      </c>
      <c r="B3776" s="2" t="s">
        <v>156</v>
      </c>
      <c r="C3776" s="2" t="s">
        <v>85</v>
      </c>
      <c r="D3776" s="2" t="s">
        <v>180</v>
      </c>
      <c r="E3776" s="13" t="s">
        <v>2256</v>
      </c>
      <c r="F3776" s="2" t="s">
        <v>1272</v>
      </c>
      <c r="G3776" s="4" t="str">
        <f t="shared" si="301"/>
        <v>Perjudicado con daños por rotura de válvula de plato de ducha de asegurado</v>
      </c>
      <c r="H3776" s="2" t="s">
        <v>1237</v>
      </c>
    </row>
    <row r="3777" spans="1:8" x14ac:dyDescent="0.2">
      <c r="A3777" s="2" t="s">
        <v>83</v>
      </c>
      <c r="B3777" s="2" t="s">
        <v>156</v>
      </c>
      <c r="C3777" s="2" t="s">
        <v>85</v>
      </c>
      <c r="D3777" s="2" t="s">
        <v>180</v>
      </c>
      <c r="E3777" s="13" t="s">
        <v>2256</v>
      </c>
      <c r="F3777" s="2" t="s">
        <v>1273</v>
      </c>
      <c r="G3777" s="4" t="str">
        <f t="shared" si="301"/>
        <v>Perjudicado con daños por rotura tubería desagüe empotrado de AACC de asegurado</v>
      </c>
      <c r="H3777" s="2" t="s">
        <v>1237</v>
      </c>
    </row>
    <row r="3778" spans="1:8" x14ac:dyDescent="0.2">
      <c r="A3778" s="2" t="s">
        <v>83</v>
      </c>
      <c r="B3778" s="2" t="s">
        <v>154</v>
      </c>
      <c r="C3778" s="2" t="s">
        <v>85</v>
      </c>
      <c r="D3778" s="2" t="s">
        <v>180</v>
      </c>
      <c r="E3778" s="13">
        <v>67</v>
      </c>
      <c r="F3778" s="2" t="s">
        <v>2230</v>
      </c>
      <c r="G3778" s="2" t="str">
        <f t="shared" si="301"/>
        <v>Daños a terceros por Fuga /rotura de agua de radiador de asegurado</v>
      </c>
      <c r="H3778" s="2" t="s">
        <v>1136</v>
      </c>
    </row>
    <row r="3779" spans="1:8" x14ac:dyDescent="0.2">
      <c r="A3779" s="2" t="s">
        <v>83</v>
      </c>
      <c r="B3779" s="2" t="s">
        <v>154</v>
      </c>
      <c r="C3779" s="2" t="s">
        <v>85</v>
      </c>
      <c r="D3779" s="2" t="s">
        <v>180</v>
      </c>
      <c r="E3779" s="13">
        <v>67</v>
      </c>
      <c r="F3779" s="2" t="s">
        <v>202</v>
      </c>
      <c r="G3779" s="2" t="str">
        <f t="shared" si="301"/>
        <v>Daños a terceros por rotura de bote sifónico empotrado de asegurado</v>
      </c>
      <c r="H3779" s="2" t="s">
        <v>1136</v>
      </c>
    </row>
    <row r="3780" spans="1:8" x14ac:dyDescent="0.2">
      <c r="A3780" s="2" t="s">
        <v>83</v>
      </c>
      <c r="B3780" s="2" t="s">
        <v>154</v>
      </c>
      <c r="C3780" s="2" t="s">
        <v>85</v>
      </c>
      <c r="D3780" s="2" t="s">
        <v>180</v>
      </c>
      <c r="E3780" s="13">
        <v>67</v>
      </c>
      <c r="F3780" s="2" t="s">
        <v>203</v>
      </c>
      <c r="G3780" s="2" t="str">
        <f t="shared" si="301"/>
        <v>Daños a terceros por rotura de codo ó T empotrado en vivienda privativa de asegurado</v>
      </c>
      <c r="H3780" s="2" t="s">
        <v>1136</v>
      </c>
    </row>
    <row r="3781" spans="1:8" x14ac:dyDescent="0.2">
      <c r="A3781" s="2" t="s">
        <v>83</v>
      </c>
      <c r="B3781" s="2" t="s">
        <v>154</v>
      </c>
      <c r="C3781" s="2" t="s">
        <v>85</v>
      </c>
      <c r="D3781" s="2" t="s">
        <v>180</v>
      </c>
      <c r="E3781" s="13">
        <v>67</v>
      </c>
      <c r="F3781" s="2" t="s">
        <v>204</v>
      </c>
      <c r="G3781" s="2" t="str">
        <f t="shared" si="301"/>
        <v>Daños a terceros por rotura de desagüe de aire acondicionado visto de asegurado</v>
      </c>
      <c r="H3781" s="2" t="s">
        <v>1136</v>
      </c>
    </row>
    <row r="3782" spans="1:8" x14ac:dyDescent="0.2">
      <c r="A3782" s="2" t="s">
        <v>83</v>
      </c>
      <c r="B3782" s="2" t="s">
        <v>154</v>
      </c>
      <c r="C3782" s="2" t="s">
        <v>85</v>
      </c>
      <c r="D3782" s="2" t="s">
        <v>180</v>
      </c>
      <c r="E3782" s="13">
        <v>67</v>
      </c>
      <c r="F3782" s="2" t="s">
        <v>205</v>
      </c>
      <c r="G3782" s="2" t="str">
        <f t="shared" si="301"/>
        <v>Daños a terceros por rotura de detentor de radiador de asegurado</v>
      </c>
      <c r="H3782" s="2" t="s">
        <v>1136</v>
      </c>
    </row>
    <row r="3783" spans="1:8" x14ac:dyDescent="0.2">
      <c r="A3783" s="2" t="s">
        <v>83</v>
      </c>
      <c r="B3783" s="2" t="s">
        <v>154</v>
      </c>
      <c r="C3783" s="2" t="s">
        <v>85</v>
      </c>
      <c r="D3783" s="2" t="s">
        <v>180</v>
      </c>
      <c r="E3783" s="13">
        <v>67</v>
      </c>
      <c r="F3783" s="2" t="s">
        <v>206</v>
      </c>
      <c r="G3783" s="2" t="str">
        <f t="shared" si="301"/>
        <v>Daños a terceros por rotura de excéntrica de grifo bañera de asegurado</v>
      </c>
      <c r="H3783" s="2" t="s">
        <v>1136</v>
      </c>
    </row>
    <row r="3784" spans="1:8" x14ac:dyDescent="0.2">
      <c r="A3784" s="2" t="s">
        <v>83</v>
      </c>
      <c r="B3784" s="2" t="s">
        <v>154</v>
      </c>
      <c r="C3784" s="2" t="s">
        <v>85</v>
      </c>
      <c r="D3784" s="2" t="s">
        <v>180</v>
      </c>
      <c r="E3784" s="13">
        <v>67</v>
      </c>
      <c r="F3784" s="2" t="s">
        <v>1757</v>
      </c>
      <c r="G3784" s="2" t="str">
        <f t="shared" si="301"/>
        <v>Daños a terceros por rotura de grifo</v>
      </c>
      <c r="H3784" s="2" t="s">
        <v>1136</v>
      </c>
    </row>
    <row r="3785" spans="1:8" x14ac:dyDescent="0.2">
      <c r="A3785" s="2" t="s">
        <v>83</v>
      </c>
      <c r="B3785" s="2" t="s">
        <v>154</v>
      </c>
      <c r="C3785" s="2" t="s">
        <v>85</v>
      </c>
      <c r="D3785" s="2" t="s">
        <v>180</v>
      </c>
      <c r="E3785" s="13">
        <v>67</v>
      </c>
      <c r="F3785" s="2" t="s">
        <v>209</v>
      </c>
      <c r="G3785" s="2" t="str">
        <f t="shared" si="301"/>
        <v>Daños a terceros por rotura de grifo de terraza de asegurado</v>
      </c>
      <c r="H3785" s="2" t="s">
        <v>1136</v>
      </c>
    </row>
    <row r="3786" spans="1:8" x14ac:dyDescent="0.2">
      <c r="A3786" s="2" t="s">
        <v>83</v>
      </c>
      <c r="B3786" s="2" t="s">
        <v>154</v>
      </c>
      <c r="C3786" s="2" t="s">
        <v>85</v>
      </c>
      <c r="D3786" s="2" t="s">
        <v>180</v>
      </c>
      <c r="E3786" s="13">
        <v>67</v>
      </c>
      <c r="F3786" s="2" t="s">
        <v>210</v>
      </c>
      <c r="G3786" s="2" t="str">
        <f t="shared" si="301"/>
        <v>Daños a terceros por rotura de injerto o de la Y en vivienda privativa de asegurado</v>
      </c>
      <c r="H3786" s="2" t="s">
        <v>1136</v>
      </c>
    </row>
    <row r="3787" spans="1:8" x14ac:dyDescent="0.2">
      <c r="A3787" s="2" t="s">
        <v>83</v>
      </c>
      <c r="B3787" s="2" t="s">
        <v>154</v>
      </c>
      <c r="C3787" s="2" t="s">
        <v>85</v>
      </c>
      <c r="D3787" s="2" t="s">
        <v>180</v>
      </c>
      <c r="E3787" s="13">
        <v>67</v>
      </c>
      <c r="F3787" s="2" t="s">
        <v>211</v>
      </c>
      <c r="G3787" s="2" t="str">
        <f t="shared" si="301"/>
        <v>Daños a terceros por rotura de latiguillo o flexo de asegurado</v>
      </c>
      <c r="H3787" s="2" t="s">
        <v>1136</v>
      </c>
    </row>
    <row r="3788" spans="1:8" x14ac:dyDescent="0.2">
      <c r="A3788" s="2" t="s">
        <v>83</v>
      </c>
      <c r="B3788" s="2" t="s">
        <v>154</v>
      </c>
      <c r="C3788" s="2" t="s">
        <v>85</v>
      </c>
      <c r="D3788" s="2" t="s">
        <v>180</v>
      </c>
      <c r="E3788" s="13">
        <v>67</v>
      </c>
      <c r="F3788" s="2" t="s">
        <v>1803</v>
      </c>
      <c r="G3788" s="2" t="str">
        <f t="shared" si="301"/>
        <v>Daños a terceros por rotura de llave de corte/paso de asegurado</v>
      </c>
      <c r="H3788" s="2" t="s">
        <v>1136</v>
      </c>
    </row>
    <row r="3789" spans="1:8" x14ac:dyDescent="0.2">
      <c r="A3789" s="2" t="s">
        <v>83</v>
      </c>
      <c r="B3789" s="2" t="s">
        <v>154</v>
      </c>
      <c r="C3789" s="2" t="s">
        <v>85</v>
      </c>
      <c r="D3789" s="2" t="s">
        <v>180</v>
      </c>
      <c r="E3789" s="13">
        <v>67</v>
      </c>
      <c r="F3789" s="2" t="s">
        <v>213</v>
      </c>
      <c r="G3789" s="2" t="str">
        <f t="shared" si="301"/>
        <v>Daños a terceros por rotura de llave de paso de radiador de asegurado</v>
      </c>
      <c r="H3789" s="2" t="s">
        <v>1136</v>
      </c>
    </row>
    <row r="3790" spans="1:8" x14ac:dyDescent="0.2">
      <c r="A3790" s="2" t="s">
        <v>83</v>
      </c>
      <c r="B3790" s="2" t="s">
        <v>154</v>
      </c>
      <c r="C3790" s="2" t="s">
        <v>85</v>
      </c>
      <c r="D3790" s="2" t="s">
        <v>180</v>
      </c>
      <c r="E3790" s="13">
        <v>67</v>
      </c>
      <c r="F3790" s="2" t="s">
        <v>214</v>
      </c>
      <c r="G3790" s="2" t="str">
        <f t="shared" si="301"/>
        <v>Daños a terceros por rotura de manguetón empotrado de asegurado</v>
      </c>
      <c r="H3790" s="2" t="s">
        <v>1136</v>
      </c>
    </row>
    <row r="3791" spans="1:8" x14ac:dyDescent="0.2">
      <c r="A3791" s="2" t="s">
        <v>83</v>
      </c>
      <c r="B3791" s="2" t="s">
        <v>154</v>
      </c>
      <c r="C3791" s="2" t="s">
        <v>85</v>
      </c>
      <c r="D3791" s="2" t="s">
        <v>180</v>
      </c>
      <c r="E3791" s="13">
        <v>67</v>
      </c>
      <c r="F3791" s="2" t="s">
        <v>215</v>
      </c>
      <c r="G3791" s="2" t="str">
        <f t="shared" si="301"/>
        <v>Daños a terceros por rotura de mangueton visto de asegurado</v>
      </c>
      <c r="H3791" s="2" t="s">
        <v>1136</v>
      </c>
    </row>
    <row r="3792" spans="1:8" x14ac:dyDescent="0.2">
      <c r="A3792" s="2" t="s">
        <v>83</v>
      </c>
      <c r="B3792" s="2" t="s">
        <v>154</v>
      </c>
      <c r="C3792" s="2" t="s">
        <v>85</v>
      </c>
      <c r="D3792" s="2" t="s">
        <v>180</v>
      </c>
      <c r="E3792" s="13">
        <v>67</v>
      </c>
      <c r="F3792" s="2" t="s">
        <v>216</v>
      </c>
      <c r="G3792" s="2" t="str">
        <f t="shared" si="301"/>
        <v>Daños a terceros por rotura de purgador de radiador de asegurado</v>
      </c>
      <c r="H3792" s="2" t="s">
        <v>1136</v>
      </c>
    </row>
    <row r="3793" spans="1:8" x14ac:dyDescent="0.2">
      <c r="A3793" s="2" t="s">
        <v>83</v>
      </c>
      <c r="B3793" s="2" t="s">
        <v>154</v>
      </c>
      <c r="C3793" s="2" t="s">
        <v>85</v>
      </c>
      <c r="D3793" s="2" t="s">
        <v>180</v>
      </c>
      <c r="E3793" s="13">
        <v>67</v>
      </c>
      <c r="F3793" s="2" t="s">
        <v>219</v>
      </c>
      <c r="G3793" s="2" t="str">
        <f t="shared" si="301"/>
        <v>Daños a terceros por rotura de sifón fregadero de asegurado</v>
      </c>
      <c r="H3793" s="2" t="s">
        <v>1136</v>
      </c>
    </row>
    <row r="3794" spans="1:8" x14ac:dyDescent="0.2">
      <c r="A3794" s="2" t="s">
        <v>83</v>
      </c>
      <c r="B3794" s="2" t="s">
        <v>154</v>
      </c>
      <c r="C3794" s="2" t="s">
        <v>85</v>
      </c>
      <c r="D3794" s="2" t="s">
        <v>180</v>
      </c>
      <c r="E3794" s="13">
        <v>67</v>
      </c>
      <c r="F3794" s="2" t="s">
        <v>220</v>
      </c>
      <c r="G3794" s="2" t="str">
        <f t="shared" si="301"/>
        <v>Daños a terceros por rotura de tubería alimentación de asegurado</v>
      </c>
      <c r="H3794" s="2" t="s">
        <v>1136</v>
      </c>
    </row>
    <row r="3795" spans="1:8" x14ac:dyDescent="0.2">
      <c r="A3795" s="2" t="s">
        <v>83</v>
      </c>
      <c r="B3795" s="2" t="s">
        <v>154</v>
      </c>
      <c r="C3795" s="2" t="s">
        <v>85</v>
      </c>
      <c r="D3795" s="2" t="s">
        <v>180</v>
      </c>
      <c r="E3795" s="13">
        <v>67</v>
      </c>
      <c r="F3795" s="2" t="s">
        <v>221</v>
      </c>
      <c r="G3795" s="2" t="str">
        <f t="shared" si="301"/>
        <v>Daños a terceros por rotura de tubería de calefacción de asegurado</v>
      </c>
      <c r="H3795" s="2" t="s">
        <v>1136</v>
      </c>
    </row>
    <row r="3796" spans="1:8" x14ac:dyDescent="0.2">
      <c r="A3796" s="2" t="s">
        <v>83</v>
      </c>
      <c r="B3796" s="2" t="s">
        <v>154</v>
      </c>
      <c r="C3796" s="2" t="s">
        <v>85</v>
      </c>
      <c r="D3796" s="2" t="s">
        <v>180</v>
      </c>
      <c r="E3796" s="13">
        <v>67</v>
      </c>
      <c r="F3796" s="2" t="s">
        <v>222</v>
      </c>
      <c r="G3796" s="2" t="str">
        <f t="shared" si="301"/>
        <v>Daños a terceros por rotura de tubería desagüe empotrada de asegurada</v>
      </c>
      <c r="H3796" s="2" t="s">
        <v>1136</v>
      </c>
    </row>
    <row r="3797" spans="1:8" x14ac:dyDescent="0.2">
      <c r="A3797" s="2" t="s">
        <v>83</v>
      </c>
      <c r="B3797" s="2" t="s">
        <v>154</v>
      </c>
      <c r="C3797" s="2" t="s">
        <v>85</v>
      </c>
      <c r="D3797" s="2" t="s">
        <v>180</v>
      </c>
      <c r="E3797" s="13">
        <v>67</v>
      </c>
      <c r="F3797" s="2" t="s">
        <v>223</v>
      </c>
      <c r="G3797" s="2" t="str">
        <f t="shared" si="301"/>
        <v>Daños a terceros por rotura de tubería vista de asegurado</v>
      </c>
      <c r="H3797" s="2" t="s">
        <v>1136</v>
      </c>
    </row>
    <row r="3798" spans="1:8" x14ac:dyDescent="0.2">
      <c r="A3798" s="2" t="s">
        <v>83</v>
      </c>
      <c r="B3798" s="2" t="s">
        <v>154</v>
      </c>
      <c r="C3798" s="2" t="s">
        <v>85</v>
      </c>
      <c r="D3798" s="2" t="s">
        <v>180</v>
      </c>
      <c r="E3798" s="13">
        <v>67</v>
      </c>
      <c r="F3798" s="2" t="s">
        <v>224</v>
      </c>
      <c r="G3798" s="2" t="str">
        <f t="shared" si="301"/>
        <v>Daños a terceros por rotura de válvula de plato de ducha de asegurado</v>
      </c>
      <c r="H3798" s="2" t="s">
        <v>1136</v>
      </c>
    </row>
    <row r="3799" spans="1:8" x14ac:dyDescent="0.2">
      <c r="A3799" s="2" t="s">
        <v>83</v>
      </c>
      <c r="B3799" s="2" t="s">
        <v>154</v>
      </c>
      <c r="C3799" s="2" t="s">
        <v>85</v>
      </c>
      <c r="D3799" s="2" t="s">
        <v>180</v>
      </c>
      <c r="E3799" s="13">
        <v>67</v>
      </c>
      <c r="F3799" s="2" t="s">
        <v>225</v>
      </c>
      <c r="G3799" s="2" t="str">
        <f t="shared" si="301"/>
        <v>Daños a terceros por rotura tubería desagüe empotrado de AACC de asegurado</v>
      </c>
      <c r="H3799" s="2" t="s">
        <v>1136</v>
      </c>
    </row>
    <row r="3800" spans="1:8" x14ac:dyDescent="0.2">
      <c r="A3800" s="2" t="s">
        <v>83</v>
      </c>
      <c r="B3800" s="2" t="s">
        <v>156</v>
      </c>
      <c r="C3800" s="2" t="s">
        <v>85</v>
      </c>
      <c r="D3800" s="2" t="s">
        <v>180</v>
      </c>
      <c r="E3800" s="13" t="s">
        <v>2256</v>
      </c>
      <c r="F3800" s="2" t="s">
        <v>1260</v>
      </c>
      <c r="G3800" s="4" t="str">
        <f>F3800</f>
        <v>Perjudicado con daños por rotura de latiguillo de asegurado</v>
      </c>
      <c r="H3800" s="2" t="s">
        <v>1136</v>
      </c>
    </row>
    <row r="3801" spans="1:8" x14ac:dyDescent="0.2">
      <c r="A3801" s="2" t="s">
        <v>83</v>
      </c>
      <c r="B3801" s="2" t="s">
        <v>84</v>
      </c>
      <c r="C3801" s="2" t="s">
        <v>85</v>
      </c>
      <c r="D3801" s="2" t="s">
        <v>180</v>
      </c>
      <c r="E3801" s="13" t="s">
        <v>2254</v>
      </c>
      <c r="F3801" s="4" t="s">
        <v>2230</v>
      </c>
      <c r="G3801" s="4" t="str">
        <f t="shared" ref="G3801:G3864" si="302">F3801</f>
        <v>Daños a terceros por Fuga /rotura de agua de radiador de asegurado</v>
      </c>
      <c r="H3801" s="2" t="s">
        <v>1136</v>
      </c>
    </row>
    <row r="3802" spans="1:8" x14ac:dyDescent="0.2">
      <c r="A3802" s="2" t="s">
        <v>83</v>
      </c>
      <c r="B3802" s="2" t="s">
        <v>84</v>
      </c>
      <c r="C3802" s="2" t="s">
        <v>85</v>
      </c>
      <c r="D3802" s="2" t="s">
        <v>180</v>
      </c>
      <c r="E3802" s="13" t="s">
        <v>2254</v>
      </c>
      <c r="F3802" s="4" t="s">
        <v>202</v>
      </c>
      <c r="G3802" s="4" t="str">
        <f t="shared" si="302"/>
        <v>Daños a terceros por rotura de bote sifónico empotrado de asegurado</v>
      </c>
      <c r="H3802" s="2" t="s">
        <v>1136</v>
      </c>
    </row>
    <row r="3803" spans="1:8" x14ac:dyDescent="0.2">
      <c r="A3803" s="2" t="s">
        <v>83</v>
      </c>
      <c r="B3803" s="2" t="s">
        <v>84</v>
      </c>
      <c r="C3803" s="2" t="s">
        <v>85</v>
      </c>
      <c r="D3803" s="2" t="s">
        <v>180</v>
      </c>
      <c r="E3803" s="13" t="s">
        <v>2254</v>
      </c>
      <c r="F3803" s="4" t="s">
        <v>203</v>
      </c>
      <c r="G3803" s="4" t="str">
        <f t="shared" si="302"/>
        <v>Daños a terceros por rotura de codo ó T empotrado en vivienda privativa de asegurado</v>
      </c>
      <c r="H3803" s="2" t="s">
        <v>1136</v>
      </c>
    </row>
    <row r="3804" spans="1:8" x14ac:dyDescent="0.2">
      <c r="A3804" s="2" t="s">
        <v>83</v>
      </c>
      <c r="B3804" s="2" t="s">
        <v>84</v>
      </c>
      <c r="C3804" s="2" t="s">
        <v>85</v>
      </c>
      <c r="D3804" s="2" t="s">
        <v>180</v>
      </c>
      <c r="E3804" s="13" t="s">
        <v>2254</v>
      </c>
      <c r="F3804" s="4" t="s">
        <v>204</v>
      </c>
      <c r="G3804" s="4" t="str">
        <f t="shared" si="302"/>
        <v>Daños a terceros por rotura de desagüe de aire acondicionado visto de asegurado</v>
      </c>
      <c r="H3804" s="2" t="s">
        <v>1136</v>
      </c>
    </row>
    <row r="3805" spans="1:8" x14ac:dyDescent="0.2">
      <c r="A3805" s="2" t="s">
        <v>83</v>
      </c>
      <c r="B3805" s="2" t="s">
        <v>84</v>
      </c>
      <c r="C3805" s="2" t="s">
        <v>85</v>
      </c>
      <c r="D3805" s="2" t="s">
        <v>180</v>
      </c>
      <c r="E3805" s="13" t="s">
        <v>2254</v>
      </c>
      <c r="F3805" s="4" t="s">
        <v>205</v>
      </c>
      <c r="G3805" s="4" t="str">
        <f t="shared" si="302"/>
        <v>Daños a terceros por rotura de detentor de radiador de asegurado</v>
      </c>
      <c r="H3805" s="2" t="s">
        <v>1136</v>
      </c>
    </row>
    <row r="3806" spans="1:8" x14ac:dyDescent="0.2">
      <c r="A3806" s="2" t="s">
        <v>83</v>
      </c>
      <c r="B3806" s="2" t="s">
        <v>84</v>
      </c>
      <c r="C3806" s="2" t="s">
        <v>85</v>
      </c>
      <c r="D3806" s="2" t="s">
        <v>180</v>
      </c>
      <c r="E3806" s="13" t="s">
        <v>2254</v>
      </c>
      <c r="F3806" s="4" t="s">
        <v>206</v>
      </c>
      <c r="G3806" s="4" t="str">
        <f t="shared" si="302"/>
        <v>Daños a terceros por rotura de excéntrica de grifo bañera de asegurado</v>
      </c>
      <c r="H3806" s="2" t="s">
        <v>1136</v>
      </c>
    </row>
    <row r="3807" spans="1:8" x14ac:dyDescent="0.2">
      <c r="A3807" s="2" t="s">
        <v>83</v>
      </c>
      <c r="B3807" s="2" t="s">
        <v>84</v>
      </c>
      <c r="C3807" s="2" t="s">
        <v>85</v>
      </c>
      <c r="D3807" s="2" t="s">
        <v>180</v>
      </c>
      <c r="E3807" s="13" t="s">
        <v>2254</v>
      </c>
      <c r="F3807" s="4" t="s">
        <v>1877</v>
      </c>
      <c r="G3807" s="4" t="str">
        <f t="shared" si="302"/>
        <v xml:space="preserve">Daños a terceros por rotura de grifo </v>
      </c>
      <c r="H3807" s="2" t="s">
        <v>1136</v>
      </c>
    </row>
    <row r="3808" spans="1:8" x14ac:dyDescent="0.2">
      <c r="A3808" s="2" t="s">
        <v>83</v>
      </c>
      <c r="B3808" s="2" t="s">
        <v>84</v>
      </c>
      <c r="C3808" s="2" t="s">
        <v>85</v>
      </c>
      <c r="D3808" s="2" t="s">
        <v>180</v>
      </c>
      <c r="E3808" s="13" t="s">
        <v>2254</v>
      </c>
      <c r="F3808" s="4" t="s">
        <v>209</v>
      </c>
      <c r="G3808" s="4" t="str">
        <f t="shared" si="302"/>
        <v>Daños a terceros por rotura de grifo de terraza de asegurado</v>
      </c>
      <c r="H3808" s="2" t="s">
        <v>1136</v>
      </c>
    </row>
    <row r="3809" spans="1:8" x14ac:dyDescent="0.2">
      <c r="A3809" s="2" t="s">
        <v>83</v>
      </c>
      <c r="B3809" s="2" t="s">
        <v>84</v>
      </c>
      <c r="C3809" s="2" t="s">
        <v>85</v>
      </c>
      <c r="D3809" s="2" t="s">
        <v>180</v>
      </c>
      <c r="E3809" s="13" t="s">
        <v>2254</v>
      </c>
      <c r="F3809" s="4" t="s">
        <v>210</v>
      </c>
      <c r="G3809" s="4" t="str">
        <f t="shared" si="302"/>
        <v>Daños a terceros por rotura de injerto o de la Y en vivienda privativa de asegurado</v>
      </c>
      <c r="H3809" s="2" t="s">
        <v>1136</v>
      </c>
    </row>
    <row r="3810" spans="1:8" x14ac:dyDescent="0.2">
      <c r="A3810" s="2" t="s">
        <v>83</v>
      </c>
      <c r="B3810" s="2" t="s">
        <v>84</v>
      </c>
      <c r="C3810" s="2" t="s">
        <v>85</v>
      </c>
      <c r="D3810" s="2" t="s">
        <v>180</v>
      </c>
      <c r="E3810" s="13" t="s">
        <v>2254</v>
      </c>
      <c r="F3810" s="4" t="s">
        <v>211</v>
      </c>
      <c r="G3810" s="4" t="str">
        <f t="shared" si="302"/>
        <v>Daños a terceros por rotura de latiguillo o flexo de asegurado</v>
      </c>
      <c r="H3810" s="2" t="s">
        <v>1136</v>
      </c>
    </row>
    <row r="3811" spans="1:8" x14ac:dyDescent="0.2">
      <c r="A3811" s="2" t="s">
        <v>83</v>
      </c>
      <c r="B3811" s="2" t="s">
        <v>84</v>
      </c>
      <c r="C3811" s="2" t="s">
        <v>85</v>
      </c>
      <c r="D3811" s="2" t="s">
        <v>180</v>
      </c>
      <c r="E3811" s="13" t="s">
        <v>2254</v>
      </c>
      <c r="F3811" s="4" t="s">
        <v>1876</v>
      </c>
      <c r="G3811" s="4" t="str">
        <f t="shared" si="302"/>
        <v>Daños a terceros por rotura de llave de corte / paso / escuadra de asegurado</v>
      </c>
      <c r="H3811" s="2" t="s">
        <v>1136</v>
      </c>
    </row>
    <row r="3812" spans="1:8" x14ac:dyDescent="0.2">
      <c r="A3812" s="2" t="s">
        <v>83</v>
      </c>
      <c r="B3812" s="2" t="s">
        <v>84</v>
      </c>
      <c r="C3812" s="2" t="s">
        <v>85</v>
      </c>
      <c r="D3812" s="2" t="s">
        <v>180</v>
      </c>
      <c r="E3812" s="13" t="s">
        <v>2254</v>
      </c>
      <c r="F3812" s="4" t="s">
        <v>213</v>
      </c>
      <c r="G3812" s="4" t="str">
        <f t="shared" si="302"/>
        <v>Daños a terceros por rotura de llave de paso de radiador de asegurado</v>
      </c>
      <c r="H3812" s="2" t="s">
        <v>1136</v>
      </c>
    </row>
    <row r="3813" spans="1:8" x14ac:dyDescent="0.2">
      <c r="A3813" s="2" t="s">
        <v>83</v>
      </c>
      <c r="B3813" s="2" t="s">
        <v>84</v>
      </c>
      <c r="C3813" s="2" t="s">
        <v>85</v>
      </c>
      <c r="D3813" s="2" t="s">
        <v>180</v>
      </c>
      <c r="E3813" s="13" t="s">
        <v>2254</v>
      </c>
      <c r="F3813" s="4" t="s">
        <v>214</v>
      </c>
      <c r="G3813" s="4" t="str">
        <f t="shared" si="302"/>
        <v>Daños a terceros por rotura de manguetón empotrado de asegurado</v>
      </c>
      <c r="H3813" s="2" t="s">
        <v>1136</v>
      </c>
    </row>
    <row r="3814" spans="1:8" x14ac:dyDescent="0.2">
      <c r="A3814" s="2" t="s">
        <v>83</v>
      </c>
      <c r="B3814" s="2" t="s">
        <v>84</v>
      </c>
      <c r="C3814" s="2" t="s">
        <v>85</v>
      </c>
      <c r="D3814" s="2" t="s">
        <v>180</v>
      </c>
      <c r="E3814" s="13" t="s">
        <v>2254</v>
      </c>
      <c r="F3814" s="4" t="s">
        <v>215</v>
      </c>
      <c r="G3814" s="4" t="str">
        <f t="shared" si="302"/>
        <v>Daños a terceros por rotura de mangueton visto de asegurado</v>
      </c>
      <c r="H3814" s="2" t="s">
        <v>1136</v>
      </c>
    </row>
    <row r="3815" spans="1:8" x14ac:dyDescent="0.2">
      <c r="A3815" s="2" t="s">
        <v>83</v>
      </c>
      <c r="B3815" s="2" t="s">
        <v>84</v>
      </c>
      <c r="C3815" s="2" t="s">
        <v>85</v>
      </c>
      <c r="D3815" s="2" t="s">
        <v>180</v>
      </c>
      <c r="E3815" s="13" t="s">
        <v>2254</v>
      </c>
      <c r="F3815" s="4" t="s">
        <v>216</v>
      </c>
      <c r="G3815" s="4" t="str">
        <f t="shared" si="302"/>
        <v>Daños a terceros por rotura de purgador de radiador de asegurado</v>
      </c>
      <c r="H3815" s="2" t="s">
        <v>1136</v>
      </c>
    </row>
    <row r="3816" spans="1:8" x14ac:dyDescent="0.2">
      <c r="A3816" s="2" t="s">
        <v>83</v>
      </c>
      <c r="B3816" s="2" t="s">
        <v>84</v>
      </c>
      <c r="C3816" s="2" t="s">
        <v>85</v>
      </c>
      <c r="D3816" s="2" t="s">
        <v>180</v>
      </c>
      <c r="E3816" s="13" t="s">
        <v>2254</v>
      </c>
      <c r="F3816" s="4" t="s">
        <v>219</v>
      </c>
      <c r="G3816" s="4" t="str">
        <f t="shared" si="302"/>
        <v>Daños a terceros por rotura de sifón fregadero de asegurado</v>
      </c>
      <c r="H3816" s="2" t="s">
        <v>1136</v>
      </c>
    </row>
    <row r="3817" spans="1:8" x14ac:dyDescent="0.2">
      <c r="A3817" s="2" t="s">
        <v>83</v>
      </c>
      <c r="B3817" s="2" t="s">
        <v>84</v>
      </c>
      <c r="C3817" s="2" t="s">
        <v>85</v>
      </c>
      <c r="D3817" s="2" t="s">
        <v>180</v>
      </c>
      <c r="E3817" s="13" t="s">
        <v>2254</v>
      </c>
      <c r="F3817" s="4" t="s">
        <v>220</v>
      </c>
      <c r="G3817" s="4" t="str">
        <f t="shared" si="302"/>
        <v>Daños a terceros por rotura de tubería alimentación de asegurado</v>
      </c>
      <c r="H3817" s="2" t="s">
        <v>1136</v>
      </c>
    </row>
    <row r="3818" spans="1:8" x14ac:dyDescent="0.2">
      <c r="A3818" s="2" t="s">
        <v>83</v>
      </c>
      <c r="B3818" s="2" t="s">
        <v>84</v>
      </c>
      <c r="C3818" s="2" t="s">
        <v>85</v>
      </c>
      <c r="D3818" s="2" t="s">
        <v>180</v>
      </c>
      <c r="E3818" s="13" t="s">
        <v>2254</v>
      </c>
      <c r="F3818" s="4" t="s">
        <v>221</v>
      </c>
      <c r="G3818" s="4" t="str">
        <f t="shared" si="302"/>
        <v>Daños a terceros por rotura de tubería de calefacción de asegurado</v>
      </c>
      <c r="H3818" s="2" t="s">
        <v>1136</v>
      </c>
    </row>
    <row r="3819" spans="1:8" x14ac:dyDescent="0.2">
      <c r="A3819" s="2" t="s">
        <v>83</v>
      </c>
      <c r="B3819" s="2" t="s">
        <v>84</v>
      </c>
      <c r="C3819" s="2" t="s">
        <v>85</v>
      </c>
      <c r="D3819" s="2" t="s">
        <v>180</v>
      </c>
      <c r="E3819" s="13" t="s">
        <v>2254</v>
      </c>
      <c r="F3819" s="4" t="s">
        <v>222</v>
      </c>
      <c r="G3819" s="4" t="str">
        <f t="shared" si="302"/>
        <v>Daños a terceros por rotura de tubería desagüe empotrada de asegurada</v>
      </c>
      <c r="H3819" s="2" t="s">
        <v>1136</v>
      </c>
    </row>
    <row r="3820" spans="1:8" x14ac:dyDescent="0.2">
      <c r="A3820" s="2" t="s">
        <v>83</v>
      </c>
      <c r="B3820" s="2" t="s">
        <v>84</v>
      </c>
      <c r="C3820" s="2" t="s">
        <v>85</v>
      </c>
      <c r="D3820" s="2" t="s">
        <v>180</v>
      </c>
      <c r="E3820" s="13" t="s">
        <v>2254</v>
      </c>
      <c r="F3820" s="4" t="s">
        <v>223</v>
      </c>
      <c r="G3820" s="4" t="str">
        <f t="shared" si="302"/>
        <v>Daños a terceros por rotura de tubería vista de asegurado</v>
      </c>
      <c r="H3820" s="2" t="s">
        <v>1136</v>
      </c>
    </row>
    <row r="3821" spans="1:8" x14ac:dyDescent="0.2">
      <c r="A3821" s="2" t="s">
        <v>83</v>
      </c>
      <c r="B3821" s="2" t="s">
        <v>84</v>
      </c>
      <c r="C3821" s="2" t="s">
        <v>85</v>
      </c>
      <c r="D3821" s="2" t="s">
        <v>180</v>
      </c>
      <c r="E3821" s="13" t="s">
        <v>2254</v>
      </c>
      <c r="F3821" s="4" t="s">
        <v>224</v>
      </c>
      <c r="G3821" s="4" t="str">
        <f t="shared" si="302"/>
        <v>Daños a terceros por rotura de válvula de plato de ducha de asegurado</v>
      </c>
      <c r="H3821" s="2" t="s">
        <v>1136</v>
      </c>
    </row>
    <row r="3822" spans="1:8" x14ac:dyDescent="0.2">
      <c r="A3822" s="2" t="s">
        <v>83</v>
      </c>
      <c r="B3822" s="2" t="s">
        <v>84</v>
      </c>
      <c r="C3822" s="2" t="s">
        <v>85</v>
      </c>
      <c r="D3822" s="2" t="s">
        <v>180</v>
      </c>
      <c r="E3822" s="13" t="s">
        <v>2254</v>
      </c>
      <c r="F3822" s="4" t="s">
        <v>225</v>
      </c>
      <c r="G3822" s="4" t="str">
        <f t="shared" si="302"/>
        <v>Daños a terceros por rotura tubería desagüe empotrado de AACC de asegurado</v>
      </c>
      <c r="H3822" s="2" t="s">
        <v>1136</v>
      </c>
    </row>
    <row r="3823" spans="1:8" x14ac:dyDescent="0.2">
      <c r="A3823" s="2" t="s">
        <v>83</v>
      </c>
      <c r="B3823" s="2" t="s">
        <v>154</v>
      </c>
      <c r="C3823" s="2" t="s">
        <v>85</v>
      </c>
      <c r="D3823" s="2" t="s">
        <v>180</v>
      </c>
      <c r="E3823" s="13">
        <v>67</v>
      </c>
      <c r="F3823" s="2" t="s">
        <v>195</v>
      </c>
      <c r="G3823" s="2" t="str">
        <f>F3823</f>
        <v>Daños a terceros por falta de sellado de la junta de bañera asegurado</v>
      </c>
      <c r="H3823" s="2" t="s">
        <v>1134</v>
      </c>
    </row>
    <row r="3824" spans="1:8" x14ac:dyDescent="0.2">
      <c r="A3824" s="2" t="s">
        <v>83</v>
      </c>
      <c r="B3824" s="2" t="s">
        <v>84</v>
      </c>
      <c r="C3824" s="2" t="s">
        <v>85</v>
      </c>
      <c r="D3824" s="2" t="s">
        <v>180</v>
      </c>
      <c r="E3824" s="13" t="s">
        <v>2254</v>
      </c>
      <c r="F3824" s="4" t="s">
        <v>195</v>
      </c>
      <c r="G3824" s="4" t="str">
        <f t="shared" si="302"/>
        <v>Daños a terceros por falta de sellado de la junta de bañera asegurado</v>
      </c>
      <c r="H3824" s="2" t="s">
        <v>1134</v>
      </c>
    </row>
    <row r="3825" spans="1:8" x14ac:dyDescent="0.2">
      <c r="A3825" s="2" t="s">
        <v>83</v>
      </c>
      <c r="B3825" s="2" t="s">
        <v>154</v>
      </c>
      <c r="C3825" s="2" t="s">
        <v>85</v>
      </c>
      <c r="D3825" s="2" t="s">
        <v>180</v>
      </c>
      <c r="E3825" s="13">
        <v>67</v>
      </c>
      <c r="F3825" s="2" t="s">
        <v>198</v>
      </c>
      <c r="G3825" s="2" t="str">
        <f t="shared" si="302"/>
        <v>Daños a terceros por falta de sellado en grifería de asegurado</v>
      </c>
      <c r="H3825" s="2" t="s">
        <v>1135</v>
      </c>
    </row>
    <row r="3826" spans="1:8" x14ac:dyDescent="0.2">
      <c r="A3826" s="2" t="s">
        <v>83</v>
      </c>
      <c r="B3826" s="2" t="s">
        <v>154</v>
      </c>
      <c r="C3826" s="2" t="s">
        <v>85</v>
      </c>
      <c r="D3826" s="2" t="s">
        <v>180</v>
      </c>
      <c r="E3826" s="13">
        <v>67</v>
      </c>
      <c r="F3826" s="2" t="s">
        <v>199</v>
      </c>
      <c r="G3826" s="2" t="str">
        <f t="shared" si="302"/>
        <v>Daños a terceros por falta de sellado en mampara de asegurado</v>
      </c>
      <c r="H3826" s="2" t="s">
        <v>1135</v>
      </c>
    </row>
    <row r="3827" spans="1:8" x14ac:dyDescent="0.2">
      <c r="A3827" s="2" t="s">
        <v>83</v>
      </c>
      <c r="B3827" s="2" t="s">
        <v>154</v>
      </c>
      <c r="C3827" s="2" t="s">
        <v>85</v>
      </c>
      <c r="D3827" s="2" t="s">
        <v>180</v>
      </c>
      <c r="E3827" s="13">
        <v>67</v>
      </c>
      <c r="F3827" s="2" t="s">
        <v>200</v>
      </c>
      <c r="G3827" s="2" t="str">
        <f t="shared" si="302"/>
        <v>Daños a terceros por filtraciones de inodoro de asegurado</v>
      </c>
      <c r="H3827" s="2" t="s">
        <v>1135</v>
      </c>
    </row>
    <row r="3828" spans="1:8" x14ac:dyDescent="0.2">
      <c r="A3828" s="2" t="s">
        <v>83</v>
      </c>
      <c r="B3828" s="2" t="s">
        <v>84</v>
      </c>
      <c r="C3828" s="2" t="s">
        <v>85</v>
      </c>
      <c r="D3828" s="2" t="s">
        <v>180</v>
      </c>
      <c r="E3828" s="13" t="s">
        <v>2255</v>
      </c>
      <c r="F3828" s="2" t="s">
        <v>2230</v>
      </c>
      <c r="G3828" s="2" t="str">
        <f t="shared" si="302"/>
        <v>Daños a terceros por Fuga /rotura de agua de radiador de asegurado</v>
      </c>
      <c r="H3828" s="2" t="s">
        <v>1006</v>
      </c>
    </row>
    <row r="3829" spans="1:8" x14ac:dyDescent="0.2">
      <c r="A3829" s="2" t="s">
        <v>83</v>
      </c>
      <c r="B3829" s="2" t="s">
        <v>84</v>
      </c>
      <c r="C3829" s="2" t="s">
        <v>85</v>
      </c>
      <c r="D3829" s="2" t="s">
        <v>180</v>
      </c>
      <c r="E3829" s="13" t="s">
        <v>2255</v>
      </c>
      <c r="F3829" s="2" t="s">
        <v>202</v>
      </c>
      <c r="G3829" s="2" t="str">
        <f t="shared" si="302"/>
        <v>Daños a terceros por rotura de bote sifónico empotrado de asegurado</v>
      </c>
      <c r="H3829" s="2" t="s">
        <v>1006</v>
      </c>
    </row>
    <row r="3830" spans="1:8" x14ac:dyDescent="0.2">
      <c r="A3830" s="2" t="s">
        <v>83</v>
      </c>
      <c r="B3830" s="2" t="s">
        <v>84</v>
      </c>
      <c r="C3830" s="2" t="s">
        <v>85</v>
      </c>
      <c r="D3830" s="2" t="s">
        <v>180</v>
      </c>
      <c r="E3830" s="13" t="s">
        <v>2255</v>
      </c>
      <c r="F3830" s="2" t="s">
        <v>203</v>
      </c>
      <c r="G3830" s="2" t="str">
        <f t="shared" si="302"/>
        <v>Daños a terceros por rotura de codo ó T empotrado en vivienda privativa de asegurado</v>
      </c>
      <c r="H3830" s="2" t="s">
        <v>1006</v>
      </c>
    </row>
    <row r="3831" spans="1:8" x14ac:dyDescent="0.2">
      <c r="A3831" s="2" t="s">
        <v>83</v>
      </c>
      <c r="B3831" s="2" t="s">
        <v>84</v>
      </c>
      <c r="C3831" s="2" t="s">
        <v>85</v>
      </c>
      <c r="D3831" s="2" t="s">
        <v>180</v>
      </c>
      <c r="E3831" s="13" t="s">
        <v>2255</v>
      </c>
      <c r="F3831" s="2" t="s">
        <v>204</v>
      </c>
      <c r="G3831" s="2" t="str">
        <f t="shared" si="302"/>
        <v>Daños a terceros por rotura de desagüe de aire acondicionado visto de asegurado</v>
      </c>
      <c r="H3831" s="2" t="s">
        <v>1006</v>
      </c>
    </row>
    <row r="3832" spans="1:8" x14ac:dyDescent="0.2">
      <c r="A3832" s="2" t="s">
        <v>83</v>
      </c>
      <c r="B3832" s="2" t="s">
        <v>84</v>
      </c>
      <c r="C3832" s="2" t="s">
        <v>85</v>
      </c>
      <c r="D3832" s="2" t="s">
        <v>180</v>
      </c>
      <c r="E3832" s="13" t="s">
        <v>2255</v>
      </c>
      <c r="F3832" s="2" t="s">
        <v>205</v>
      </c>
      <c r="G3832" s="2" t="str">
        <f t="shared" si="302"/>
        <v>Daños a terceros por rotura de detentor de radiador de asegurado</v>
      </c>
      <c r="H3832" s="2" t="s">
        <v>1006</v>
      </c>
    </row>
    <row r="3833" spans="1:8" x14ac:dyDescent="0.2">
      <c r="A3833" s="2" t="s">
        <v>83</v>
      </c>
      <c r="B3833" s="2" t="s">
        <v>84</v>
      </c>
      <c r="C3833" s="2" t="s">
        <v>85</v>
      </c>
      <c r="D3833" s="2" t="s">
        <v>180</v>
      </c>
      <c r="E3833" s="13" t="s">
        <v>2255</v>
      </c>
      <c r="F3833" s="2" t="s">
        <v>206</v>
      </c>
      <c r="G3833" s="2" t="str">
        <f t="shared" si="302"/>
        <v>Daños a terceros por rotura de excéntrica de grifo bañera de asegurado</v>
      </c>
      <c r="H3833" s="2" t="s">
        <v>1006</v>
      </c>
    </row>
    <row r="3834" spans="1:8" x14ac:dyDescent="0.2">
      <c r="A3834" s="2" t="s">
        <v>83</v>
      </c>
      <c r="B3834" s="2" t="s">
        <v>84</v>
      </c>
      <c r="C3834" s="2" t="s">
        <v>85</v>
      </c>
      <c r="D3834" s="2" t="s">
        <v>180</v>
      </c>
      <c r="E3834" s="13" t="s">
        <v>2255</v>
      </c>
      <c r="F3834" s="2" t="s">
        <v>1758</v>
      </c>
      <c r="G3834" s="2" t="str">
        <f t="shared" si="302"/>
        <v>Daños a terceros por rotura de grifo de asegurado</v>
      </c>
      <c r="H3834" s="2" t="s">
        <v>1006</v>
      </c>
    </row>
    <row r="3835" spans="1:8" x14ac:dyDescent="0.2">
      <c r="A3835" s="2" t="s">
        <v>83</v>
      </c>
      <c r="B3835" s="2" t="s">
        <v>84</v>
      </c>
      <c r="C3835" s="2" t="s">
        <v>85</v>
      </c>
      <c r="D3835" s="2" t="s">
        <v>180</v>
      </c>
      <c r="E3835" s="13" t="s">
        <v>2255</v>
      </c>
      <c r="F3835" s="2" t="s">
        <v>210</v>
      </c>
      <c r="G3835" s="2" t="str">
        <f t="shared" si="302"/>
        <v>Daños a terceros por rotura de injerto o de la Y en vivienda privativa de asegurado</v>
      </c>
      <c r="H3835" s="2" t="s">
        <v>1006</v>
      </c>
    </row>
    <row r="3836" spans="1:8" x14ac:dyDescent="0.2">
      <c r="A3836" s="2" t="s">
        <v>83</v>
      </c>
      <c r="B3836" s="2" t="s">
        <v>84</v>
      </c>
      <c r="C3836" s="2" t="s">
        <v>85</v>
      </c>
      <c r="D3836" s="2" t="s">
        <v>180</v>
      </c>
      <c r="E3836" s="13" t="s">
        <v>2255</v>
      </c>
      <c r="F3836" s="2" t="s">
        <v>211</v>
      </c>
      <c r="G3836" s="2" t="str">
        <f t="shared" si="302"/>
        <v>Daños a terceros por rotura de latiguillo o flexo de asegurado</v>
      </c>
      <c r="H3836" s="2" t="s">
        <v>1006</v>
      </c>
    </row>
    <row r="3837" spans="1:8" x14ac:dyDescent="0.2">
      <c r="A3837" s="2" t="s">
        <v>83</v>
      </c>
      <c r="B3837" s="2" t="s">
        <v>84</v>
      </c>
      <c r="C3837" s="2" t="s">
        <v>85</v>
      </c>
      <c r="D3837" s="2" t="s">
        <v>180</v>
      </c>
      <c r="E3837" s="13" t="s">
        <v>2255</v>
      </c>
      <c r="F3837" s="2" t="s">
        <v>1856</v>
      </c>
      <c r="G3837" s="2" t="str">
        <f t="shared" si="302"/>
        <v>Daños a terceros por rotura de llave de corte /escuadra/ paso de asegurado</v>
      </c>
      <c r="H3837" s="2" t="s">
        <v>1006</v>
      </c>
    </row>
    <row r="3838" spans="1:8" x14ac:dyDescent="0.2">
      <c r="A3838" s="2" t="s">
        <v>83</v>
      </c>
      <c r="B3838" s="2" t="s">
        <v>84</v>
      </c>
      <c r="C3838" s="2" t="s">
        <v>85</v>
      </c>
      <c r="D3838" s="2" t="s">
        <v>180</v>
      </c>
      <c r="E3838" s="13" t="s">
        <v>2255</v>
      </c>
      <c r="F3838" s="2" t="s">
        <v>1855</v>
      </c>
      <c r="G3838" s="2" t="str">
        <f t="shared" si="302"/>
        <v>Daños a terceros por rotura de manguetón de asegurado</v>
      </c>
      <c r="H3838" s="2" t="s">
        <v>1006</v>
      </c>
    </row>
    <row r="3839" spans="1:8" x14ac:dyDescent="0.2">
      <c r="A3839" s="2" t="s">
        <v>83</v>
      </c>
      <c r="B3839" s="2" t="s">
        <v>84</v>
      </c>
      <c r="C3839" s="2" t="s">
        <v>85</v>
      </c>
      <c r="D3839" s="2" t="s">
        <v>180</v>
      </c>
      <c r="E3839" s="13" t="s">
        <v>2255</v>
      </c>
      <c r="F3839" s="2" t="s">
        <v>216</v>
      </c>
      <c r="G3839" s="2" t="str">
        <f t="shared" si="302"/>
        <v>Daños a terceros por rotura de purgador de radiador de asegurado</v>
      </c>
      <c r="H3839" s="2" t="s">
        <v>1006</v>
      </c>
    </row>
    <row r="3840" spans="1:8" x14ac:dyDescent="0.2">
      <c r="A3840" s="2" t="s">
        <v>83</v>
      </c>
      <c r="B3840" s="2" t="s">
        <v>84</v>
      </c>
      <c r="C3840" s="2" t="s">
        <v>85</v>
      </c>
      <c r="D3840" s="2" t="s">
        <v>180</v>
      </c>
      <c r="E3840" s="13" t="s">
        <v>2255</v>
      </c>
      <c r="F3840" s="2" t="s">
        <v>219</v>
      </c>
      <c r="G3840" s="2" t="str">
        <f t="shared" si="302"/>
        <v>Daños a terceros por rotura de sifón fregadero de asegurado</v>
      </c>
      <c r="H3840" s="2" t="s">
        <v>1006</v>
      </c>
    </row>
    <row r="3841" spans="1:8" x14ac:dyDescent="0.2">
      <c r="A3841" s="2" t="s">
        <v>83</v>
      </c>
      <c r="B3841" s="2" t="s">
        <v>84</v>
      </c>
      <c r="C3841" s="2" t="s">
        <v>85</v>
      </c>
      <c r="D3841" s="2" t="s">
        <v>180</v>
      </c>
      <c r="E3841" s="13" t="s">
        <v>2255</v>
      </c>
      <c r="F3841" s="2" t="s">
        <v>220</v>
      </c>
      <c r="G3841" s="2" t="str">
        <f t="shared" si="302"/>
        <v>Daños a terceros por rotura de tubería alimentación de asegurado</v>
      </c>
      <c r="H3841" s="2" t="s">
        <v>1006</v>
      </c>
    </row>
    <row r="3842" spans="1:8" x14ac:dyDescent="0.2">
      <c r="A3842" s="2" t="s">
        <v>83</v>
      </c>
      <c r="B3842" s="2" t="s">
        <v>84</v>
      </c>
      <c r="C3842" s="2" t="s">
        <v>85</v>
      </c>
      <c r="D3842" s="2" t="s">
        <v>180</v>
      </c>
      <c r="E3842" s="13" t="s">
        <v>2255</v>
      </c>
      <c r="F3842" s="2" t="s">
        <v>221</v>
      </c>
      <c r="G3842" s="2" t="str">
        <f t="shared" si="302"/>
        <v>Daños a terceros por rotura de tubería de calefacción de asegurado</v>
      </c>
      <c r="H3842" s="2" t="s">
        <v>1006</v>
      </c>
    </row>
    <row r="3843" spans="1:8" x14ac:dyDescent="0.2">
      <c r="A3843" s="2" t="s">
        <v>83</v>
      </c>
      <c r="B3843" s="2" t="s">
        <v>84</v>
      </c>
      <c r="C3843" s="2" t="s">
        <v>85</v>
      </c>
      <c r="D3843" s="2" t="s">
        <v>180</v>
      </c>
      <c r="E3843" s="13" t="s">
        <v>2255</v>
      </c>
      <c r="F3843" s="2" t="s">
        <v>222</v>
      </c>
      <c r="G3843" s="2" t="str">
        <f t="shared" si="302"/>
        <v>Daños a terceros por rotura de tubería desagüe empotrada de asegurada</v>
      </c>
      <c r="H3843" s="2" t="s">
        <v>1006</v>
      </c>
    </row>
    <row r="3844" spans="1:8" x14ac:dyDescent="0.2">
      <c r="A3844" s="2" t="s">
        <v>83</v>
      </c>
      <c r="B3844" s="2" t="s">
        <v>84</v>
      </c>
      <c r="C3844" s="2" t="s">
        <v>85</v>
      </c>
      <c r="D3844" s="2" t="s">
        <v>180</v>
      </c>
      <c r="E3844" s="13" t="s">
        <v>2255</v>
      </c>
      <c r="F3844" s="2" t="s">
        <v>223</v>
      </c>
      <c r="G3844" s="2" t="str">
        <f t="shared" si="302"/>
        <v>Daños a terceros por rotura de tubería vista de asegurado</v>
      </c>
      <c r="H3844" s="2" t="s">
        <v>1006</v>
      </c>
    </row>
    <row r="3845" spans="1:8" x14ac:dyDescent="0.2">
      <c r="A3845" s="2" t="s">
        <v>83</v>
      </c>
      <c r="B3845" s="2" t="s">
        <v>84</v>
      </c>
      <c r="C3845" s="2" t="s">
        <v>85</v>
      </c>
      <c r="D3845" s="2" t="s">
        <v>180</v>
      </c>
      <c r="E3845" s="13" t="s">
        <v>2255</v>
      </c>
      <c r="F3845" s="2" t="s">
        <v>224</v>
      </c>
      <c r="G3845" s="2" t="str">
        <f t="shared" si="302"/>
        <v>Daños a terceros por rotura de válvula de plato de ducha de asegurado</v>
      </c>
      <c r="H3845" s="2" t="s">
        <v>1006</v>
      </c>
    </row>
    <row r="3846" spans="1:8" x14ac:dyDescent="0.2">
      <c r="A3846" s="2" t="s">
        <v>83</v>
      </c>
      <c r="B3846" s="2" t="s">
        <v>84</v>
      </c>
      <c r="C3846" s="2" t="s">
        <v>85</v>
      </c>
      <c r="D3846" s="2" t="s">
        <v>180</v>
      </c>
      <c r="E3846" s="13" t="s">
        <v>2255</v>
      </c>
      <c r="F3846" s="2" t="s">
        <v>225</v>
      </c>
      <c r="G3846" s="2" t="str">
        <f t="shared" si="302"/>
        <v>Daños a terceros por rotura tubería desagüe empotrado de AACC de asegurado</v>
      </c>
      <c r="H3846" s="2" t="s">
        <v>1006</v>
      </c>
    </row>
    <row r="3847" spans="1:8" x14ac:dyDescent="0.2">
      <c r="A3847" s="2" t="s">
        <v>83</v>
      </c>
      <c r="B3847" s="2" t="s">
        <v>84</v>
      </c>
      <c r="C3847" s="2" t="s">
        <v>85</v>
      </c>
      <c r="D3847" s="2" t="s">
        <v>180</v>
      </c>
      <c r="E3847" s="13" t="s">
        <v>2255</v>
      </c>
      <c r="F3847" s="2" t="s">
        <v>195</v>
      </c>
      <c r="G3847" s="2" t="str">
        <f t="shared" si="302"/>
        <v>Daños a terceros por falta de sellado de la junta de bañera asegurado</v>
      </c>
      <c r="H3847" s="2" t="s">
        <v>1004</v>
      </c>
    </row>
    <row r="3848" spans="1:8" x14ac:dyDescent="0.2">
      <c r="A3848" s="2" t="s">
        <v>83</v>
      </c>
      <c r="B3848" s="2" t="s">
        <v>84</v>
      </c>
      <c r="C3848" s="2" t="s">
        <v>85</v>
      </c>
      <c r="D3848" s="2" t="s">
        <v>180</v>
      </c>
      <c r="E3848" s="13" t="s">
        <v>2255</v>
      </c>
      <c r="F3848" s="2" t="s">
        <v>198</v>
      </c>
      <c r="G3848" s="2" t="str">
        <f t="shared" si="302"/>
        <v>Daños a terceros por falta de sellado en grifería de asegurado</v>
      </c>
      <c r="H3848" s="2" t="s">
        <v>1005</v>
      </c>
    </row>
    <row r="3849" spans="1:8" x14ac:dyDescent="0.2">
      <c r="A3849" s="2" t="s">
        <v>83</v>
      </c>
      <c r="B3849" s="2" t="s">
        <v>84</v>
      </c>
      <c r="C3849" s="2" t="s">
        <v>85</v>
      </c>
      <c r="D3849" s="2" t="s">
        <v>180</v>
      </c>
      <c r="E3849" s="13" t="s">
        <v>2255</v>
      </c>
      <c r="F3849" s="2" t="s">
        <v>199</v>
      </c>
      <c r="G3849" s="2" t="str">
        <f t="shared" si="302"/>
        <v>Daños a terceros por falta de sellado en mampara de asegurado</v>
      </c>
      <c r="H3849" s="2" t="s">
        <v>1005</v>
      </c>
    </row>
    <row r="3850" spans="1:8" x14ac:dyDescent="0.2">
      <c r="A3850" s="2" t="s">
        <v>83</v>
      </c>
      <c r="B3850" s="2" t="s">
        <v>84</v>
      </c>
      <c r="C3850" s="2" t="s">
        <v>85</v>
      </c>
      <c r="D3850" s="2" t="s">
        <v>180</v>
      </c>
      <c r="E3850" s="13" t="s">
        <v>2255</v>
      </c>
      <c r="F3850" s="2" t="s">
        <v>200</v>
      </c>
      <c r="G3850" s="2" t="str">
        <f t="shared" si="302"/>
        <v>Daños a terceros por filtraciones de inodoro de asegurado</v>
      </c>
      <c r="H3850" s="2" t="s">
        <v>1005</v>
      </c>
    </row>
    <row r="3851" spans="1:8" x14ac:dyDescent="0.2">
      <c r="A3851" s="2" t="s">
        <v>83</v>
      </c>
      <c r="B3851" s="2" t="s">
        <v>154</v>
      </c>
      <c r="C3851" s="2" t="s">
        <v>85</v>
      </c>
      <c r="D3851" s="2" t="s">
        <v>180</v>
      </c>
      <c r="E3851" s="13">
        <v>67</v>
      </c>
      <c r="F3851" s="2" t="s">
        <v>182</v>
      </c>
      <c r="G3851" s="2" t="str">
        <f t="shared" si="302"/>
        <v>Daños a terceros por atasco en bote sifónico asegurado</v>
      </c>
      <c r="H3851" s="2" t="s">
        <v>1132</v>
      </c>
    </row>
    <row r="3852" spans="1:8" x14ac:dyDescent="0.2">
      <c r="A3852" s="2" t="s">
        <v>83</v>
      </c>
      <c r="B3852" s="2" t="s">
        <v>154</v>
      </c>
      <c r="C3852" s="2" t="s">
        <v>85</v>
      </c>
      <c r="D3852" s="2" t="s">
        <v>180</v>
      </c>
      <c r="E3852" s="13">
        <v>67</v>
      </c>
      <c r="F3852" s="2" t="s">
        <v>183</v>
      </c>
      <c r="G3852" s="2" t="str">
        <f t="shared" si="302"/>
        <v>Daños a terceros por atasco en inodoro de asegurado</v>
      </c>
      <c r="H3852" s="2" t="s">
        <v>1132</v>
      </c>
    </row>
    <row r="3853" spans="1:8" x14ac:dyDescent="0.2">
      <c r="A3853" s="2" t="s">
        <v>83</v>
      </c>
      <c r="B3853" s="2" t="s">
        <v>154</v>
      </c>
      <c r="C3853" s="2" t="s">
        <v>85</v>
      </c>
      <c r="D3853" s="2" t="s">
        <v>180</v>
      </c>
      <c r="E3853" s="13">
        <v>67</v>
      </c>
      <c r="F3853" s="2" t="s">
        <v>184</v>
      </c>
      <c r="G3853" s="2" t="str">
        <f t="shared" si="302"/>
        <v>Daños a terceros por atasco en sifón fregadero de cocina de asegurado</v>
      </c>
      <c r="H3853" s="2" t="s">
        <v>1132</v>
      </c>
    </row>
    <row r="3854" spans="1:8" x14ac:dyDescent="0.2">
      <c r="A3854" s="2" t="s">
        <v>83</v>
      </c>
      <c r="B3854" s="2" t="s">
        <v>154</v>
      </c>
      <c r="C3854" s="2" t="s">
        <v>85</v>
      </c>
      <c r="D3854" s="2" t="s">
        <v>180</v>
      </c>
      <c r="E3854" s="13">
        <v>67</v>
      </c>
      <c r="F3854" s="2" t="s">
        <v>185</v>
      </c>
      <c r="G3854" s="2" t="str">
        <f t="shared" si="302"/>
        <v>Daños a terceros por atasco en válvula plato de ducha de asegurado</v>
      </c>
      <c r="H3854" s="2" t="s">
        <v>1132</v>
      </c>
    </row>
    <row r="3855" spans="1:8" x14ac:dyDescent="0.2">
      <c r="A3855" s="2" t="s">
        <v>83</v>
      </c>
      <c r="B3855" s="2" t="s">
        <v>154</v>
      </c>
      <c r="C3855" s="2" t="s">
        <v>85</v>
      </c>
      <c r="D3855" s="2" t="s">
        <v>180</v>
      </c>
      <c r="E3855" s="13">
        <v>67</v>
      </c>
      <c r="F3855" s="2" t="s">
        <v>190</v>
      </c>
      <c r="G3855" s="2" t="str">
        <f t="shared" si="302"/>
        <v>Daños a terceros por escape de agua de inodoro asegurado</v>
      </c>
      <c r="H3855" s="2" t="s">
        <v>1132</v>
      </c>
    </row>
    <row r="3856" spans="1:8" x14ac:dyDescent="0.2">
      <c r="A3856" s="2" t="s">
        <v>83</v>
      </c>
      <c r="B3856" s="2" t="s">
        <v>84</v>
      </c>
      <c r="C3856" s="2" t="s">
        <v>85</v>
      </c>
      <c r="D3856" s="2" t="s">
        <v>180</v>
      </c>
      <c r="E3856" s="13" t="s">
        <v>2254</v>
      </c>
      <c r="F3856" s="4" t="s">
        <v>182</v>
      </c>
      <c r="G3856" s="4" t="str">
        <f t="shared" si="302"/>
        <v>Daños a terceros por atasco en bote sifónico asegurado</v>
      </c>
      <c r="H3856" s="2" t="s">
        <v>1132</v>
      </c>
    </row>
    <row r="3857" spans="1:8" x14ac:dyDescent="0.2">
      <c r="A3857" s="2" t="s">
        <v>83</v>
      </c>
      <c r="B3857" s="2" t="s">
        <v>84</v>
      </c>
      <c r="C3857" s="2" t="s">
        <v>85</v>
      </c>
      <c r="D3857" s="2" t="s">
        <v>180</v>
      </c>
      <c r="E3857" s="13" t="s">
        <v>2254</v>
      </c>
      <c r="F3857" s="4" t="s">
        <v>183</v>
      </c>
      <c r="G3857" s="4" t="str">
        <f t="shared" si="302"/>
        <v>Daños a terceros por atasco en inodoro de asegurado</v>
      </c>
      <c r="H3857" s="2" t="s">
        <v>1132</v>
      </c>
    </row>
    <row r="3858" spans="1:8" x14ac:dyDescent="0.2">
      <c r="A3858" s="2" t="s">
        <v>83</v>
      </c>
      <c r="B3858" s="2" t="s">
        <v>84</v>
      </c>
      <c r="C3858" s="2" t="s">
        <v>85</v>
      </c>
      <c r="D3858" s="2" t="s">
        <v>180</v>
      </c>
      <c r="E3858" s="13" t="s">
        <v>2254</v>
      </c>
      <c r="F3858" s="4" t="s">
        <v>184</v>
      </c>
      <c r="G3858" s="4" t="str">
        <f t="shared" si="302"/>
        <v>Daños a terceros por atasco en sifón fregadero de cocina de asegurado</v>
      </c>
      <c r="H3858" s="2" t="s">
        <v>1132</v>
      </c>
    </row>
    <row r="3859" spans="1:8" x14ac:dyDescent="0.2">
      <c r="A3859" s="2" t="s">
        <v>83</v>
      </c>
      <c r="B3859" s="2" t="s">
        <v>84</v>
      </c>
      <c r="C3859" s="2" t="s">
        <v>85</v>
      </c>
      <c r="D3859" s="2" t="s">
        <v>180</v>
      </c>
      <c r="E3859" s="13" t="s">
        <v>2254</v>
      </c>
      <c r="F3859" s="4" t="s">
        <v>185</v>
      </c>
      <c r="G3859" s="4" t="str">
        <f t="shared" si="302"/>
        <v>Daños a terceros por atasco en válvula plato de ducha de asegurado</v>
      </c>
      <c r="H3859" s="2" t="s">
        <v>1132</v>
      </c>
    </row>
    <row r="3860" spans="1:8" x14ac:dyDescent="0.2">
      <c r="A3860" s="2" t="s">
        <v>83</v>
      </c>
      <c r="B3860" s="2" t="s">
        <v>84</v>
      </c>
      <c r="C3860" s="2" t="s">
        <v>85</v>
      </c>
      <c r="D3860" s="2" t="s">
        <v>180</v>
      </c>
      <c r="E3860" s="13" t="s">
        <v>2254</v>
      </c>
      <c r="F3860" s="4" t="s">
        <v>190</v>
      </c>
      <c r="G3860" s="4" t="str">
        <f t="shared" si="302"/>
        <v>Daños a terceros por escape de agua de inodoro asegurado</v>
      </c>
      <c r="H3860" s="2" t="s">
        <v>1132</v>
      </c>
    </row>
    <row r="3861" spans="1:8" x14ac:dyDescent="0.2">
      <c r="A3861" s="2" t="s">
        <v>83</v>
      </c>
      <c r="B3861" s="2" t="s">
        <v>84</v>
      </c>
      <c r="C3861" s="2" t="s">
        <v>85</v>
      </c>
      <c r="D3861" s="2" t="s">
        <v>180</v>
      </c>
      <c r="E3861" s="13" t="s">
        <v>2255</v>
      </c>
      <c r="F3861" s="2" t="s">
        <v>182</v>
      </c>
      <c r="G3861" s="2" t="str">
        <f t="shared" si="302"/>
        <v>Daños a terceros por atasco en bote sifónico asegurado</v>
      </c>
      <c r="H3861" s="2" t="s">
        <v>1002</v>
      </c>
    </row>
    <row r="3862" spans="1:8" x14ac:dyDescent="0.2">
      <c r="A3862" s="2" t="s">
        <v>83</v>
      </c>
      <c r="B3862" s="2" t="s">
        <v>84</v>
      </c>
      <c r="C3862" s="2" t="s">
        <v>85</v>
      </c>
      <c r="D3862" s="2" t="s">
        <v>180</v>
      </c>
      <c r="E3862" s="13" t="s">
        <v>2255</v>
      </c>
      <c r="F3862" s="2" t="s">
        <v>183</v>
      </c>
      <c r="G3862" s="2" t="str">
        <f t="shared" si="302"/>
        <v>Daños a terceros por atasco en inodoro de asegurado</v>
      </c>
      <c r="H3862" s="2" t="s">
        <v>1002</v>
      </c>
    </row>
    <row r="3863" spans="1:8" x14ac:dyDescent="0.2">
      <c r="A3863" s="2" t="s">
        <v>83</v>
      </c>
      <c r="B3863" s="2" t="s">
        <v>84</v>
      </c>
      <c r="C3863" s="2" t="s">
        <v>85</v>
      </c>
      <c r="D3863" s="2" t="s">
        <v>180</v>
      </c>
      <c r="E3863" s="13" t="s">
        <v>2255</v>
      </c>
      <c r="F3863" s="2" t="s">
        <v>184</v>
      </c>
      <c r="G3863" s="2" t="str">
        <f t="shared" si="302"/>
        <v>Daños a terceros por atasco en sifón fregadero de cocina de asegurado</v>
      </c>
      <c r="H3863" s="2" t="s">
        <v>1002</v>
      </c>
    </row>
    <row r="3864" spans="1:8" x14ac:dyDescent="0.2">
      <c r="A3864" s="2" t="s">
        <v>83</v>
      </c>
      <c r="B3864" s="2" t="s">
        <v>84</v>
      </c>
      <c r="C3864" s="2" t="s">
        <v>85</v>
      </c>
      <c r="D3864" s="2" t="s">
        <v>180</v>
      </c>
      <c r="E3864" s="13" t="s">
        <v>2255</v>
      </c>
      <c r="F3864" s="2" t="s">
        <v>185</v>
      </c>
      <c r="G3864" s="2" t="str">
        <f t="shared" si="302"/>
        <v>Daños a terceros por atasco en válvula plato de ducha de asegurado</v>
      </c>
      <c r="H3864" s="2" t="s">
        <v>1002</v>
      </c>
    </row>
    <row r="3865" spans="1:8" x14ac:dyDescent="0.2">
      <c r="A3865" s="2" t="s">
        <v>83</v>
      </c>
      <c r="B3865" s="2" t="s">
        <v>84</v>
      </c>
      <c r="C3865" s="2" t="s">
        <v>85</v>
      </c>
      <c r="D3865" s="2" t="s">
        <v>180</v>
      </c>
      <c r="E3865" s="13" t="s">
        <v>2255</v>
      </c>
      <c r="F3865" s="2" t="s">
        <v>190</v>
      </c>
      <c r="G3865" s="2" t="str">
        <f t="shared" ref="G3865:G3911" si="303">F3865</f>
        <v>Daños a terceros por escape de agua de inodoro asegurado</v>
      </c>
      <c r="H3865" s="2" t="s">
        <v>1002</v>
      </c>
    </row>
    <row r="3866" spans="1:8" x14ac:dyDescent="0.2">
      <c r="A3866" s="2" t="s">
        <v>83</v>
      </c>
      <c r="B3866" s="2" t="s">
        <v>154</v>
      </c>
      <c r="C3866" s="2" t="s">
        <v>85</v>
      </c>
      <c r="D3866" s="2" t="s">
        <v>180</v>
      </c>
      <c r="E3866" s="13">
        <v>67</v>
      </c>
      <c r="F3866" s="2" t="s">
        <v>186</v>
      </c>
      <c r="G3866" s="2" t="str">
        <f t="shared" si="303"/>
        <v>Daños a terceros por escape accidental de manguera de asegurado</v>
      </c>
      <c r="H3866" s="2" t="s">
        <v>1133</v>
      </c>
    </row>
    <row r="3867" spans="1:8" x14ac:dyDescent="0.2">
      <c r="A3867" s="2" t="s">
        <v>83</v>
      </c>
      <c r="B3867" s="2" t="s">
        <v>154</v>
      </c>
      <c r="C3867" s="2" t="s">
        <v>85</v>
      </c>
      <c r="D3867" s="2" t="s">
        <v>180</v>
      </c>
      <c r="E3867" s="13">
        <v>67</v>
      </c>
      <c r="F3867" s="2" t="s">
        <v>188</v>
      </c>
      <c r="G3867" s="2" t="str">
        <f t="shared" si="303"/>
        <v>Daños a terceros por escape de agua de aparato de osmosis de asegurado</v>
      </c>
      <c r="H3867" s="2" t="s">
        <v>1133</v>
      </c>
    </row>
    <row r="3868" spans="1:8" x14ac:dyDescent="0.2">
      <c r="A3868" s="2" t="s">
        <v>83</v>
      </c>
      <c r="B3868" s="2" t="s">
        <v>154</v>
      </c>
      <c r="C3868" s="2" t="s">
        <v>85</v>
      </c>
      <c r="D3868" s="2" t="s">
        <v>180</v>
      </c>
      <c r="E3868" s="13">
        <v>67</v>
      </c>
      <c r="F3868" s="2" t="s">
        <v>189</v>
      </c>
      <c r="G3868" s="2" t="str">
        <f t="shared" si="303"/>
        <v>Daños a terceros por escape de agua de depósito de asegurado</v>
      </c>
      <c r="H3868" s="2" t="s">
        <v>1133</v>
      </c>
    </row>
    <row r="3869" spans="1:8" x14ac:dyDescent="0.2">
      <c r="A3869" s="2" t="s">
        <v>83</v>
      </c>
      <c r="B3869" s="2" t="s">
        <v>154</v>
      </c>
      <c r="C3869" s="2" t="s">
        <v>85</v>
      </c>
      <c r="D3869" s="2" t="s">
        <v>180</v>
      </c>
      <c r="E3869" s="13">
        <v>67</v>
      </c>
      <c r="F3869" s="2" t="s">
        <v>1762</v>
      </c>
      <c r="G3869" s="2" t="str">
        <f t="shared" si="303"/>
        <v>Daños a terceros por escape de agua de lavadora/lavavajillas de asegurado</v>
      </c>
      <c r="H3869" s="2" t="s">
        <v>1133</v>
      </c>
    </row>
    <row r="3870" spans="1:8" x14ac:dyDescent="0.2">
      <c r="A3870" s="2" t="s">
        <v>83</v>
      </c>
      <c r="B3870" s="2" t="s">
        <v>154</v>
      </c>
      <c r="C3870" s="2" t="s">
        <v>85</v>
      </c>
      <c r="D3870" s="2" t="s">
        <v>180</v>
      </c>
      <c r="E3870" s="13">
        <v>67</v>
      </c>
      <c r="F3870" s="2" t="s">
        <v>193</v>
      </c>
      <c r="G3870" s="2" t="str">
        <f t="shared" si="303"/>
        <v>Daños a terceros por escape de agua de nevera de asegurado</v>
      </c>
      <c r="H3870" s="2" t="s">
        <v>1133</v>
      </c>
    </row>
    <row r="3871" spans="1:8" x14ac:dyDescent="0.2">
      <c r="A3871" s="2" t="s">
        <v>83</v>
      </c>
      <c r="B3871" s="2" t="s">
        <v>154</v>
      </c>
      <c r="C3871" s="2" t="s">
        <v>85</v>
      </c>
      <c r="D3871" s="2" t="s">
        <v>180</v>
      </c>
      <c r="E3871" s="13">
        <v>67</v>
      </c>
      <c r="F3871" s="2" t="s">
        <v>194</v>
      </c>
      <c r="G3871" s="2" t="str">
        <f t="shared" si="303"/>
        <v>Daños a terceros por escape de agua de termo de asegurado</v>
      </c>
      <c r="H3871" s="2" t="s">
        <v>1133</v>
      </c>
    </row>
    <row r="3872" spans="1:8" x14ac:dyDescent="0.2">
      <c r="A3872" s="2" t="s">
        <v>83</v>
      </c>
      <c r="B3872" s="2" t="s">
        <v>84</v>
      </c>
      <c r="C3872" s="2" t="s">
        <v>85</v>
      </c>
      <c r="D3872" s="2" t="s">
        <v>180</v>
      </c>
      <c r="E3872" s="13" t="s">
        <v>2254</v>
      </c>
      <c r="F3872" s="4" t="s">
        <v>186</v>
      </c>
      <c r="G3872" s="4" t="str">
        <f t="shared" si="303"/>
        <v>Daños a terceros por escape accidental de manguera de asegurado</v>
      </c>
      <c r="H3872" s="2" t="s">
        <v>1133</v>
      </c>
    </row>
    <row r="3873" spans="1:8" x14ac:dyDescent="0.2">
      <c r="A3873" s="2" t="s">
        <v>83</v>
      </c>
      <c r="B3873" s="2" t="s">
        <v>84</v>
      </c>
      <c r="C3873" s="2" t="s">
        <v>85</v>
      </c>
      <c r="D3873" s="2" t="s">
        <v>180</v>
      </c>
      <c r="E3873" s="13" t="s">
        <v>2254</v>
      </c>
      <c r="F3873" s="4" t="s">
        <v>188</v>
      </c>
      <c r="G3873" s="4" t="str">
        <f t="shared" si="303"/>
        <v>Daños a terceros por escape de agua de aparato de osmosis de asegurado</v>
      </c>
      <c r="H3873" s="2" t="s">
        <v>1133</v>
      </c>
    </row>
    <row r="3874" spans="1:8" x14ac:dyDescent="0.2">
      <c r="A3874" s="2" t="s">
        <v>83</v>
      </c>
      <c r="B3874" s="2" t="s">
        <v>84</v>
      </c>
      <c r="C3874" s="2" t="s">
        <v>85</v>
      </c>
      <c r="D3874" s="2" t="s">
        <v>180</v>
      </c>
      <c r="E3874" s="13" t="s">
        <v>2254</v>
      </c>
      <c r="F3874" s="4" t="s">
        <v>189</v>
      </c>
      <c r="G3874" s="4" t="str">
        <f t="shared" si="303"/>
        <v>Daños a terceros por escape de agua de depósito de asegurado</v>
      </c>
      <c r="H3874" s="2" t="s">
        <v>1133</v>
      </c>
    </row>
    <row r="3875" spans="1:8" x14ac:dyDescent="0.2">
      <c r="A3875" s="2" t="s">
        <v>83</v>
      </c>
      <c r="B3875" s="2" t="s">
        <v>84</v>
      </c>
      <c r="C3875" s="2" t="s">
        <v>85</v>
      </c>
      <c r="D3875" s="2" t="s">
        <v>180</v>
      </c>
      <c r="E3875" s="13" t="s">
        <v>2254</v>
      </c>
      <c r="F3875" s="4" t="s">
        <v>191</v>
      </c>
      <c r="G3875" s="4" t="str">
        <f t="shared" si="303"/>
        <v>Daños a terceros por escape de agua de lavadora de asegurado</v>
      </c>
      <c r="H3875" s="2" t="s">
        <v>1133</v>
      </c>
    </row>
    <row r="3876" spans="1:8" x14ac:dyDescent="0.2">
      <c r="A3876" s="2" t="s">
        <v>83</v>
      </c>
      <c r="B3876" s="2" t="s">
        <v>84</v>
      </c>
      <c r="C3876" s="2" t="s">
        <v>85</v>
      </c>
      <c r="D3876" s="2" t="s">
        <v>180</v>
      </c>
      <c r="E3876" s="13" t="s">
        <v>2254</v>
      </c>
      <c r="F3876" s="4" t="s">
        <v>192</v>
      </c>
      <c r="G3876" s="4" t="str">
        <f t="shared" si="303"/>
        <v>Daños a terceros por escape de agua de lavavajillas de asegurado</v>
      </c>
      <c r="H3876" s="2" t="s">
        <v>1133</v>
      </c>
    </row>
    <row r="3877" spans="1:8" x14ac:dyDescent="0.2">
      <c r="A3877" s="2" t="s">
        <v>83</v>
      </c>
      <c r="B3877" s="2" t="s">
        <v>84</v>
      </c>
      <c r="C3877" s="2" t="s">
        <v>85</v>
      </c>
      <c r="D3877" s="2" t="s">
        <v>180</v>
      </c>
      <c r="E3877" s="13" t="s">
        <v>2254</v>
      </c>
      <c r="F3877" s="4" t="s">
        <v>193</v>
      </c>
      <c r="G3877" s="4" t="str">
        <f t="shared" si="303"/>
        <v>Daños a terceros por escape de agua de nevera de asegurado</v>
      </c>
      <c r="H3877" s="2" t="s">
        <v>1133</v>
      </c>
    </row>
    <row r="3878" spans="1:8" x14ac:dyDescent="0.2">
      <c r="A3878" s="2" t="s">
        <v>83</v>
      </c>
      <c r="B3878" s="2" t="s">
        <v>84</v>
      </c>
      <c r="C3878" s="2" t="s">
        <v>85</v>
      </c>
      <c r="D3878" s="2" t="s">
        <v>180</v>
      </c>
      <c r="E3878" s="13" t="s">
        <v>2254</v>
      </c>
      <c r="F3878" s="4" t="s">
        <v>194</v>
      </c>
      <c r="G3878" s="4" t="str">
        <f t="shared" si="303"/>
        <v>Daños a terceros por escape de agua de termo de asegurado</v>
      </c>
      <c r="H3878" s="2" t="s">
        <v>1133</v>
      </c>
    </row>
    <row r="3879" spans="1:8" x14ac:dyDescent="0.2">
      <c r="A3879" s="2" t="s">
        <v>83</v>
      </c>
      <c r="B3879" s="2" t="s">
        <v>84</v>
      </c>
      <c r="C3879" s="2" t="s">
        <v>85</v>
      </c>
      <c r="D3879" s="2" t="s">
        <v>180</v>
      </c>
      <c r="E3879" s="13" t="s">
        <v>2255</v>
      </c>
      <c r="F3879" s="2" t="s">
        <v>186</v>
      </c>
      <c r="G3879" s="2" t="str">
        <f t="shared" si="303"/>
        <v>Daños a terceros por escape accidental de manguera de asegurado</v>
      </c>
      <c r="H3879" s="2" t="s">
        <v>1003</v>
      </c>
    </row>
    <row r="3880" spans="1:8" x14ac:dyDescent="0.2">
      <c r="A3880" s="2" t="s">
        <v>83</v>
      </c>
      <c r="B3880" s="2" t="s">
        <v>84</v>
      </c>
      <c r="C3880" s="2" t="s">
        <v>85</v>
      </c>
      <c r="D3880" s="2" t="s">
        <v>180</v>
      </c>
      <c r="E3880" s="13" t="s">
        <v>2255</v>
      </c>
      <c r="F3880" s="2" t="s">
        <v>188</v>
      </c>
      <c r="G3880" s="2" t="str">
        <f t="shared" si="303"/>
        <v>Daños a terceros por escape de agua de aparato de osmosis de asegurado</v>
      </c>
      <c r="H3880" s="2" t="s">
        <v>1003</v>
      </c>
    </row>
    <row r="3881" spans="1:8" x14ac:dyDescent="0.2">
      <c r="A3881" s="2" t="s">
        <v>83</v>
      </c>
      <c r="B3881" s="2" t="s">
        <v>84</v>
      </c>
      <c r="C3881" s="2" t="s">
        <v>85</v>
      </c>
      <c r="D3881" s="2" t="s">
        <v>180</v>
      </c>
      <c r="E3881" s="13" t="s">
        <v>2255</v>
      </c>
      <c r="F3881" s="2" t="s">
        <v>189</v>
      </c>
      <c r="G3881" s="2" t="str">
        <f t="shared" si="303"/>
        <v>Daños a terceros por escape de agua de depósito de asegurado</v>
      </c>
      <c r="H3881" s="2" t="s">
        <v>1003</v>
      </c>
    </row>
    <row r="3882" spans="1:8" x14ac:dyDescent="0.2">
      <c r="A3882" s="2" t="s">
        <v>83</v>
      </c>
      <c r="B3882" s="2" t="s">
        <v>84</v>
      </c>
      <c r="C3882" s="2" t="s">
        <v>85</v>
      </c>
      <c r="D3882" s="2" t="s">
        <v>180</v>
      </c>
      <c r="E3882" s="13" t="s">
        <v>2255</v>
      </c>
      <c r="F3882" s="2" t="s">
        <v>191</v>
      </c>
      <c r="G3882" s="2" t="str">
        <f t="shared" si="303"/>
        <v>Daños a terceros por escape de agua de lavadora de asegurado</v>
      </c>
      <c r="H3882" s="2" t="s">
        <v>1003</v>
      </c>
    </row>
    <row r="3883" spans="1:8" x14ac:dyDescent="0.2">
      <c r="A3883" s="2" t="s">
        <v>83</v>
      </c>
      <c r="B3883" s="2" t="s">
        <v>84</v>
      </c>
      <c r="C3883" s="2" t="s">
        <v>85</v>
      </c>
      <c r="D3883" s="2" t="s">
        <v>180</v>
      </c>
      <c r="E3883" s="13" t="s">
        <v>2255</v>
      </c>
      <c r="F3883" s="2" t="s">
        <v>192</v>
      </c>
      <c r="G3883" s="2" t="str">
        <f t="shared" si="303"/>
        <v>Daños a terceros por escape de agua de lavavajillas de asegurado</v>
      </c>
      <c r="H3883" s="2" t="s">
        <v>1003</v>
      </c>
    </row>
    <row r="3884" spans="1:8" x14ac:dyDescent="0.2">
      <c r="A3884" s="2" t="s">
        <v>83</v>
      </c>
      <c r="B3884" s="2" t="s">
        <v>84</v>
      </c>
      <c r="C3884" s="2" t="s">
        <v>85</v>
      </c>
      <c r="D3884" s="2" t="s">
        <v>180</v>
      </c>
      <c r="E3884" s="13" t="s">
        <v>2255</v>
      </c>
      <c r="F3884" s="2" t="s">
        <v>193</v>
      </c>
      <c r="G3884" s="2" t="str">
        <f t="shared" si="303"/>
        <v>Daños a terceros por escape de agua de nevera de asegurado</v>
      </c>
      <c r="H3884" s="2" t="s">
        <v>1003</v>
      </c>
    </row>
    <row r="3885" spans="1:8" x14ac:dyDescent="0.2">
      <c r="A3885" s="2" t="s">
        <v>83</v>
      </c>
      <c r="B3885" s="2" t="s">
        <v>84</v>
      </c>
      <c r="C3885" s="2" t="s">
        <v>85</v>
      </c>
      <c r="D3885" s="2" t="s">
        <v>180</v>
      </c>
      <c r="E3885" s="13" t="s">
        <v>2255</v>
      </c>
      <c r="F3885" s="2" t="s">
        <v>194</v>
      </c>
      <c r="G3885" s="2" t="str">
        <f t="shared" si="303"/>
        <v>Daños a terceros por escape de agua de termo de asegurado</v>
      </c>
      <c r="H3885" s="2" t="s">
        <v>1003</v>
      </c>
    </row>
    <row r="3886" spans="1:8" x14ac:dyDescent="0.2">
      <c r="A3886" s="2" t="s">
        <v>83</v>
      </c>
      <c r="B3886" s="2" t="s">
        <v>84</v>
      </c>
      <c r="C3886" s="2" t="s">
        <v>85</v>
      </c>
      <c r="D3886" s="2" t="s">
        <v>99</v>
      </c>
      <c r="E3886" s="13">
        <v>21</v>
      </c>
      <c r="F3886" s="2" t="s">
        <v>104</v>
      </c>
      <c r="G3886" s="2" t="str">
        <f t="shared" si="303"/>
        <v xml:space="preserve">Filtración grifo ducha       </v>
      </c>
      <c r="H3886" s="2" t="s">
        <v>2249</v>
      </c>
    </row>
    <row r="3887" spans="1:8" x14ac:dyDescent="0.2">
      <c r="A3887" s="2" t="s">
        <v>83</v>
      </c>
      <c r="B3887" s="2" t="s">
        <v>84</v>
      </c>
      <c r="C3887" s="2" t="s">
        <v>85</v>
      </c>
      <c r="D3887" s="2" t="s">
        <v>99</v>
      </c>
      <c r="E3887" s="13">
        <v>21</v>
      </c>
      <c r="F3887" s="2" t="s">
        <v>126</v>
      </c>
      <c r="G3887" s="2" t="str">
        <f t="shared" si="303"/>
        <v xml:space="preserve">Filtraciones por escudos de grifería             </v>
      </c>
      <c r="H3887" s="2" t="s">
        <v>2249</v>
      </c>
    </row>
    <row r="3888" spans="1:8" x14ac:dyDescent="0.2">
      <c r="A3888" s="2" t="s">
        <v>83</v>
      </c>
      <c r="B3888" s="2" t="s">
        <v>84</v>
      </c>
      <c r="C3888" s="2" t="s">
        <v>85</v>
      </c>
      <c r="D3888" s="2" t="s">
        <v>99</v>
      </c>
      <c r="E3888" s="13">
        <v>21</v>
      </c>
      <c r="F3888" s="2" t="s">
        <v>130</v>
      </c>
      <c r="G3888" s="2" t="str">
        <f t="shared" si="303"/>
        <v>Filtraciones por fregadero cocina</v>
      </c>
      <c r="H3888" s="2" t="s">
        <v>2250</v>
      </c>
    </row>
    <row r="3889" spans="1:8" x14ac:dyDescent="0.2">
      <c r="A3889" s="2" t="s">
        <v>83</v>
      </c>
      <c r="B3889" s="2" t="s">
        <v>84</v>
      </c>
      <c r="C3889" s="2" t="s">
        <v>85</v>
      </c>
      <c r="D3889" s="2" t="s">
        <v>99</v>
      </c>
      <c r="E3889" s="13">
        <v>21</v>
      </c>
      <c r="F3889" s="2" t="s">
        <v>1723</v>
      </c>
      <c r="G3889" s="2" t="str">
        <f t="shared" si="303"/>
        <v xml:space="preserve">Falta de lechada/sellado en pared bañera / plato de ducha             </v>
      </c>
      <c r="H3889" s="2" t="s">
        <v>2251</v>
      </c>
    </row>
    <row r="3890" spans="1:8" x14ac:dyDescent="0.2">
      <c r="A3890" s="2" t="s">
        <v>83</v>
      </c>
      <c r="B3890" s="2" t="s">
        <v>84</v>
      </c>
      <c r="C3890" s="2" t="s">
        <v>85</v>
      </c>
      <c r="D3890" s="2" t="s">
        <v>99</v>
      </c>
      <c r="E3890" s="13">
        <v>21</v>
      </c>
      <c r="F3890" s="2" t="s">
        <v>107</v>
      </c>
      <c r="G3890" s="2" t="str">
        <f t="shared" si="303"/>
        <v>Filtraciones azulejos de bañera / plato de ducha</v>
      </c>
      <c r="H3890" s="2" t="s">
        <v>2251</v>
      </c>
    </row>
    <row r="3891" spans="1:8" x14ac:dyDescent="0.2">
      <c r="A3891" s="2" t="s">
        <v>83</v>
      </c>
      <c r="B3891" s="2" t="s">
        <v>84</v>
      </c>
      <c r="C3891" s="2" t="s">
        <v>85</v>
      </c>
      <c r="D3891" s="2" t="s">
        <v>99</v>
      </c>
      <c r="E3891" s="13">
        <v>21</v>
      </c>
      <c r="F3891" s="2" t="s">
        <v>108</v>
      </c>
      <c r="G3891" s="2" t="str">
        <f t="shared" si="303"/>
        <v xml:space="preserve">Filtraciones banda y alicatado plato ducha          </v>
      </c>
      <c r="H3891" s="2" t="s">
        <v>2251</v>
      </c>
    </row>
    <row r="3892" spans="1:8" x14ac:dyDescent="0.2">
      <c r="A3892" s="2" t="s">
        <v>83</v>
      </c>
      <c r="B3892" s="2" t="s">
        <v>84</v>
      </c>
      <c r="C3892" s="2" t="s">
        <v>85</v>
      </c>
      <c r="D3892" s="2" t="s">
        <v>99</v>
      </c>
      <c r="E3892" s="13">
        <v>21</v>
      </c>
      <c r="F3892" s="2" t="s">
        <v>118</v>
      </c>
      <c r="G3892" s="2" t="str">
        <f t="shared" si="303"/>
        <v>Filtraciones junta mármol</v>
      </c>
      <c r="H3892" s="2" t="s">
        <v>2251</v>
      </c>
    </row>
    <row r="3893" spans="1:8" x14ac:dyDescent="0.2">
      <c r="A3893" s="2" t="s">
        <v>83</v>
      </c>
      <c r="B3893" s="2" t="s">
        <v>84</v>
      </c>
      <c r="C3893" s="2" t="s">
        <v>85</v>
      </c>
      <c r="D3893" s="2" t="s">
        <v>99</v>
      </c>
      <c r="E3893" s="13">
        <v>21</v>
      </c>
      <c r="F3893" s="2" t="s">
        <v>124</v>
      </c>
      <c r="G3893" s="2" t="str">
        <f t="shared" si="303"/>
        <v xml:space="preserve">Filtraciones por base inodoro al estar desajustado             </v>
      </c>
      <c r="H3893" s="2" t="s">
        <v>2251</v>
      </c>
    </row>
    <row r="3894" spans="1:8" x14ac:dyDescent="0.2">
      <c r="A3894" s="2" t="s">
        <v>83</v>
      </c>
      <c r="B3894" s="2" t="s">
        <v>84</v>
      </c>
      <c r="C3894" s="2" t="s">
        <v>85</v>
      </c>
      <c r="D3894" s="2" t="s">
        <v>99</v>
      </c>
      <c r="E3894" s="13">
        <v>21</v>
      </c>
      <c r="F3894" s="2" t="s">
        <v>133</v>
      </c>
      <c r="G3894" s="2" t="str">
        <f t="shared" si="303"/>
        <v>Filtraciones por lavabo</v>
      </c>
      <c r="H3894" s="2" t="s">
        <v>2251</v>
      </c>
    </row>
    <row r="3895" spans="1:8" x14ac:dyDescent="0.2">
      <c r="A3895" s="2" t="s">
        <v>83</v>
      </c>
      <c r="B3895" s="2" t="s">
        <v>84</v>
      </c>
      <c r="C3895" s="2" t="s">
        <v>85</v>
      </c>
      <c r="D3895" s="2" t="s">
        <v>99</v>
      </c>
      <c r="E3895" s="13">
        <v>21</v>
      </c>
      <c r="F3895" s="4" t="s">
        <v>136</v>
      </c>
      <c r="G3895" s="2" t="str">
        <f t="shared" si="303"/>
        <v>Filtraciones por manguetón inodoro</v>
      </c>
      <c r="H3895" s="2" t="s">
        <v>2251</v>
      </c>
    </row>
    <row r="3896" spans="1:8" x14ac:dyDescent="0.2">
      <c r="A3896" s="2" t="s">
        <v>83</v>
      </c>
      <c r="B3896" s="2" t="s">
        <v>84</v>
      </c>
      <c r="C3896" s="2" t="s">
        <v>85</v>
      </c>
      <c r="D3896" s="2" t="s">
        <v>99</v>
      </c>
      <c r="E3896" s="13">
        <v>21</v>
      </c>
      <c r="F3896" s="2" t="s">
        <v>141</v>
      </c>
      <c r="G3896" s="2" t="str">
        <f t="shared" si="303"/>
        <v xml:space="preserve">Filtraciones por plato de ducha de obra </v>
      </c>
      <c r="H3896" s="2" t="s">
        <v>2251</v>
      </c>
    </row>
    <row r="3897" spans="1:8" x14ac:dyDescent="0.2">
      <c r="A3897" s="2" t="s">
        <v>83</v>
      </c>
      <c r="B3897" s="2" t="s">
        <v>84</v>
      </c>
      <c r="C3897" s="2" t="s">
        <v>85</v>
      </c>
      <c r="D3897" s="2" t="s">
        <v>99</v>
      </c>
      <c r="E3897" s="13">
        <v>21</v>
      </c>
      <c r="F3897" s="2" t="s">
        <v>143</v>
      </c>
      <c r="G3897" s="2" t="str">
        <f t="shared" si="303"/>
        <v>Filtraciones por solería de bañera / plato de ducha</v>
      </c>
      <c r="H3897" s="2" t="s">
        <v>2251</v>
      </c>
    </row>
    <row r="3898" spans="1:8" x14ac:dyDescent="0.2">
      <c r="A3898" s="2" t="s">
        <v>83</v>
      </c>
      <c r="B3898" s="2" t="s">
        <v>84</v>
      </c>
      <c r="C3898" s="2" t="s">
        <v>85</v>
      </c>
      <c r="D3898" s="2" t="s">
        <v>99</v>
      </c>
      <c r="E3898" s="13">
        <v>21</v>
      </c>
      <c r="F3898" s="2" t="s">
        <v>144</v>
      </c>
      <c r="G3898" s="2" t="str">
        <f t="shared" si="303"/>
        <v>Filtraciones por zócalo de mármol de bañera / plato de ducha</v>
      </c>
      <c r="H3898" s="2" t="s">
        <v>2251</v>
      </c>
    </row>
    <row r="3899" spans="1:8" x14ac:dyDescent="0.2">
      <c r="A3899" s="2" t="s">
        <v>83</v>
      </c>
      <c r="B3899" s="2" t="s">
        <v>84</v>
      </c>
      <c r="C3899" s="2" t="s">
        <v>85</v>
      </c>
      <c r="D3899" s="2" t="s">
        <v>244</v>
      </c>
      <c r="E3899" s="13">
        <v>21</v>
      </c>
      <c r="F3899" s="4" t="s">
        <v>246</v>
      </c>
      <c r="G3899" s="2" t="str">
        <f t="shared" si="303"/>
        <v>Avería comunitaria</v>
      </c>
      <c r="H3899" s="2" t="s">
        <v>247</v>
      </c>
    </row>
    <row r="3900" spans="1:8" x14ac:dyDescent="0.2">
      <c r="A3900" s="2" t="s">
        <v>83</v>
      </c>
      <c r="B3900" s="2" t="s">
        <v>84</v>
      </c>
      <c r="C3900" s="2" t="s">
        <v>85</v>
      </c>
      <c r="D3900" s="2" t="s">
        <v>244</v>
      </c>
      <c r="E3900" s="13">
        <v>21</v>
      </c>
      <c r="F3900" s="2" t="s">
        <v>248</v>
      </c>
      <c r="G3900" s="2" t="str">
        <f t="shared" si="303"/>
        <v>Avería de un tercero causante</v>
      </c>
      <c r="H3900" s="2" t="s">
        <v>247</v>
      </c>
    </row>
    <row r="3901" spans="1:8" x14ac:dyDescent="0.2">
      <c r="A3901" s="2" t="s">
        <v>83</v>
      </c>
      <c r="B3901" s="2" t="s">
        <v>84</v>
      </c>
      <c r="C3901" s="2" t="s">
        <v>85</v>
      </c>
      <c r="D3901" s="2" t="s">
        <v>244</v>
      </c>
      <c r="E3901" s="13">
        <v>21</v>
      </c>
      <c r="F3901" s="2" t="s">
        <v>251</v>
      </c>
      <c r="G3901" s="2" t="str">
        <f t="shared" si="303"/>
        <v>Avería vivienda superior</v>
      </c>
      <c r="H3901" s="2" t="s">
        <v>247</v>
      </c>
    </row>
    <row r="3902" spans="1:8" x14ac:dyDescent="0.2">
      <c r="A3902" s="2" t="s">
        <v>83</v>
      </c>
      <c r="B3902" s="2" t="s">
        <v>84</v>
      </c>
      <c r="C3902" s="2" t="s">
        <v>85</v>
      </c>
      <c r="D3902" s="2" t="s">
        <v>244</v>
      </c>
      <c r="E3902" s="13">
        <v>21</v>
      </c>
      <c r="F3902" s="2" t="s">
        <v>257</v>
      </c>
      <c r="G3902" s="2" t="str">
        <f t="shared" si="303"/>
        <v xml:space="preserve">Daños en techo o pared provocada por avería vecino colindante o superior        </v>
      </c>
      <c r="H3902" s="2" t="s">
        <v>247</v>
      </c>
    </row>
    <row r="3903" spans="1:8" x14ac:dyDescent="0.2">
      <c r="A3903" s="2" t="s">
        <v>83</v>
      </c>
      <c r="B3903" s="2" t="s">
        <v>84</v>
      </c>
      <c r="C3903" s="2" t="s">
        <v>85</v>
      </c>
      <c r="D3903" s="2" t="s">
        <v>244</v>
      </c>
      <c r="E3903" s="13">
        <v>21</v>
      </c>
      <c r="F3903" s="2" t="s">
        <v>2231</v>
      </c>
      <c r="G3903" s="2" t="str">
        <f t="shared" si="303"/>
        <v>Fuga /rotura de ascendente comunitaria empotrada</v>
      </c>
      <c r="H3903" s="2" t="s">
        <v>247</v>
      </c>
    </row>
    <row r="3904" spans="1:8" x14ac:dyDescent="0.2">
      <c r="A3904" s="2" t="s">
        <v>83</v>
      </c>
      <c r="B3904" s="2" t="s">
        <v>84</v>
      </c>
      <c r="C3904" s="2" t="s">
        <v>85</v>
      </c>
      <c r="D3904" s="2" t="s">
        <v>244</v>
      </c>
      <c r="E3904" s="13">
        <v>21</v>
      </c>
      <c r="F3904" s="2" t="s">
        <v>2232</v>
      </c>
      <c r="G3904" s="2" t="str">
        <f t="shared" si="303"/>
        <v>Fuga /rotura de bajante de fecales comunitaria</v>
      </c>
      <c r="H3904" s="2" t="s">
        <v>247</v>
      </c>
    </row>
    <row r="3905" spans="1:8" x14ac:dyDescent="0.2">
      <c r="A3905" s="2" t="s">
        <v>83</v>
      </c>
      <c r="B3905" s="2" t="s">
        <v>84</v>
      </c>
      <c r="C3905" s="2" t="s">
        <v>85</v>
      </c>
      <c r="D3905" s="2" t="s">
        <v>244</v>
      </c>
      <c r="E3905" s="13">
        <v>21</v>
      </c>
      <c r="F3905" s="2" t="s">
        <v>2233</v>
      </c>
      <c r="G3905" s="2" t="str">
        <f t="shared" si="303"/>
        <v xml:space="preserve">Fuga /rotura de bajante/ascendente empotrada de la comunidad </v>
      </c>
      <c r="H3905" s="2" t="s">
        <v>247</v>
      </c>
    </row>
    <row r="3906" spans="1:8" x14ac:dyDescent="0.2">
      <c r="A3906" s="2" t="s">
        <v>83</v>
      </c>
      <c r="B3906" s="2" t="s">
        <v>84</v>
      </c>
      <c r="C3906" s="2" t="s">
        <v>85</v>
      </c>
      <c r="D3906" s="2" t="s">
        <v>244</v>
      </c>
      <c r="E3906" s="13">
        <v>21</v>
      </c>
      <c r="F3906" s="2" t="s">
        <v>2234</v>
      </c>
      <c r="G3906" s="2" t="str">
        <f t="shared" si="303"/>
        <v>Fuga /rotura de bajante pluvial empotrado comunitario</v>
      </c>
      <c r="H3906" s="2" t="s">
        <v>247</v>
      </c>
    </row>
    <row r="3907" spans="1:8" x14ac:dyDescent="0.2">
      <c r="A3907" s="2" t="s">
        <v>83</v>
      </c>
      <c r="B3907" s="2" t="s">
        <v>84</v>
      </c>
      <c r="C3907" s="2" t="s">
        <v>85</v>
      </c>
      <c r="D3907" s="2" t="s">
        <v>244</v>
      </c>
      <c r="E3907" s="13">
        <v>21</v>
      </c>
      <c r="F3907" s="2" t="s">
        <v>2235</v>
      </c>
      <c r="G3907" s="2" t="str">
        <f t="shared" si="303"/>
        <v xml:space="preserve">Fuga /rotura de cazoleta o desagüe pluvial empotrado de la comunidad                 </v>
      </c>
      <c r="H3907" s="2" t="s">
        <v>247</v>
      </c>
    </row>
    <row r="3908" spans="1:8" x14ac:dyDescent="0.2">
      <c r="A3908" s="2" t="s">
        <v>83</v>
      </c>
      <c r="B3908" s="2" t="s">
        <v>84</v>
      </c>
      <c r="C3908" s="2" t="s">
        <v>85</v>
      </c>
      <c r="D3908" s="2" t="s">
        <v>244</v>
      </c>
      <c r="E3908" s="13">
        <v>21</v>
      </c>
      <c r="F3908" s="2" t="s">
        <v>2236</v>
      </c>
      <c r="G3908" s="2" t="str">
        <f t="shared" si="303"/>
        <v>Fuga /rotura en montante de calefacción central de la comunidad</v>
      </c>
      <c r="H3908" s="2" t="s">
        <v>247</v>
      </c>
    </row>
    <row r="3909" spans="1:8" x14ac:dyDescent="0.2">
      <c r="A3909" s="2" t="s">
        <v>83</v>
      </c>
      <c r="B3909" s="2" t="s">
        <v>84</v>
      </c>
      <c r="C3909" s="2" t="s">
        <v>85</v>
      </c>
      <c r="D3909" s="2" t="s">
        <v>300</v>
      </c>
      <c r="E3909" s="13">
        <v>21</v>
      </c>
      <c r="F3909" s="2" t="s">
        <v>306</v>
      </c>
      <c r="G3909" s="2" t="str">
        <f t="shared" si="303"/>
        <v xml:space="preserve">Daños en techo o pared provocada por avería vecino colindante o superior de tubería vista             </v>
      </c>
      <c r="H3909" s="2" t="s">
        <v>247</v>
      </c>
    </row>
    <row r="3910" spans="1:8" x14ac:dyDescent="0.2">
      <c r="A3910" s="2" t="s">
        <v>83</v>
      </c>
      <c r="B3910" s="2" t="s">
        <v>84</v>
      </c>
      <c r="C3910" s="2" t="s">
        <v>85</v>
      </c>
      <c r="D3910" s="2" t="s">
        <v>300</v>
      </c>
      <c r="E3910" s="13">
        <v>21</v>
      </c>
      <c r="F3910" s="2" t="s">
        <v>2237</v>
      </c>
      <c r="G3910" s="2" t="str">
        <f t="shared" si="303"/>
        <v xml:space="preserve">Fuga /rotura de tuberia/ desagüe pluvial visto comunitario                </v>
      </c>
      <c r="H3910" s="2" t="s">
        <v>247</v>
      </c>
    </row>
    <row r="3911" spans="1:8" x14ac:dyDescent="0.2">
      <c r="A3911" s="2" t="s">
        <v>83</v>
      </c>
      <c r="B3911" s="2" t="s">
        <v>84</v>
      </c>
      <c r="C3911" s="2" t="s">
        <v>85</v>
      </c>
      <c r="D3911" s="2" t="s">
        <v>300</v>
      </c>
      <c r="E3911" s="13">
        <v>21</v>
      </c>
      <c r="F3911" s="2" t="s">
        <v>320</v>
      </c>
      <c r="G3911" s="2" t="str">
        <f t="shared" si="303"/>
        <v xml:space="preserve">Rotura de canalón visto comunitario          </v>
      </c>
      <c r="H3911" s="2" t="s">
        <v>247</v>
      </c>
    </row>
    <row r="3912" spans="1:8" x14ac:dyDescent="0.2">
      <c r="A3912" s="2" t="s">
        <v>83</v>
      </c>
      <c r="B3912" s="2" t="s">
        <v>84</v>
      </c>
      <c r="C3912" s="2" t="s">
        <v>506</v>
      </c>
      <c r="D3912" s="2" t="s">
        <v>507</v>
      </c>
      <c r="E3912" s="13">
        <v>21</v>
      </c>
      <c r="F3912" s="2" t="s">
        <v>518</v>
      </c>
      <c r="G3912" s="2" t="str">
        <f>F3912</f>
        <v>Filtraciones comunidad</v>
      </c>
      <c r="H3912" s="2" t="s">
        <v>247</v>
      </c>
    </row>
    <row r="3913" spans="1:8" x14ac:dyDescent="0.2">
      <c r="A3913" s="2" t="s">
        <v>83</v>
      </c>
      <c r="B3913" s="2" t="s">
        <v>84</v>
      </c>
      <c r="C3913" s="2" t="s">
        <v>85</v>
      </c>
      <c r="D3913" s="2" t="s">
        <v>244</v>
      </c>
      <c r="E3913" s="13" t="s">
        <v>2255</v>
      </c>
      <c r="F3913" s="2" t="s">
        <v>246</v>
      </c>
      <c r="G3913" s="2" t="str">
        <f t="shared" ref="G3913:G3926" si="304">F3913</f>
        <v>Avería comunitaria</v>
      </c>
      <c r="H3913" s="2" t="s">
        <v>247</v>
      </c>
    </row>
    <row r="3914" spans="1:8" x14ac:dyDescent="0.2">
      <c r="A3914" s="2" t="s">
        <v>83</v>
      </c>
      <c r="B3914" s="2" t="s">
        <v>84</v>
      </c>
      <c r="C3914" s="2" t="s">
        <v>85</v>
      </c>
      <c r="D3914" s="2" t="s">
        <v>244</v>
      </c>
      <c r="E3914" s="13" t="s">
        <v>2255</v>
      </c>
      <c r="F3914" s="2" t="s">
        <v>248</v>
      </c>
      <c r="G3914" s="2" t="str">
        <f t="shared" si="304"/>
        <v>Avería de un tercero causante</v>
      </c>
      <c r="H3914" s="2" t="s">
        <v>247</v>
      </c>
    </row>
    <row r="3915" spans="1:8" x14ac:dyDescent="0.2">
      <c r="A3915" s="2" t="s">
        <v>83</v>
      </c>
      <c r="B3915" s="2" t="s">
        <v>84</v>
      </c>
      <c r="C3915" s="2" t="s">
        <v>85</v>
      </c>
      <c r="D3915" s="2" t="s">
        <v>244</v>
      </c>
      <c r="E3915" s="13" t="s">
        <v>2255</v>
      </c>
      <c r="F3915" s="2" t="s">
        <v>251</v>
      </c>
      <c r="G3915" s="2" t="str">
        <f t="shared" si="304"/>
        <v>Avería vivienda superior</v>
      </c>
      <c r="H3915" s="2" t="s">
        <v>247</v>
      </c>
    </row>
    <row r="3916" spans="1:8" x14ac:dyDescent="0.2">
      <c r="A3916" s="2" t="s">
        <v>83</v>
      </c>
      <c r="B3916" s="2" t="s">
        <v>84</v>
      </c>
      <c r="C3916" s="2" t="s">
        <v>85</v>
      </c>
      <c r="D3916" s="2" t="s">
        <v>244</v>
      </c>
      <c r="E3916" s="13" t="s">
        <v>2255</v>
      </c>
      <c r="F3916" s="2" t="s">
        <v>257</v>
      </c>
      <c r="G3916" s="2" t="str">
        <f t="shared" si="304"/>
        <v xml:space="preserve">Daños en techo o pared provocada por avería vecino colindante o superior        </v>
      </c>
      <c r="H3916" s="2" t="s">
        <v>247</v>
      </c>
    </row>
    <row r="3917" spans="1:8" x14ac:dyDescent="0.2">
      <c r="A3917" s="2" t="s">
        <v>83</v>
      </c>
      <c r="B3917" s="2" t="s">
        <v>84</v>
      </c>
      <c r="C3917" s="2" t="s">
        <v>85</v>
      </c>
      <c r="D3917" s="2" t="s">
        <v>244</v>
      </c>
      <c r="E3917" s="13" t="s">
        <v>2255</v>
      </c>
      <c r="F3917" s="2" t="s">
        <v>2231</v>
      </c>
      <c r="G3917" s="2" t="str">
        <f t="shared" si="304"/>
        <v>Fuga /rotura de ascendente comunitaria empotrada</v>
      </c>
      <c r="H3917" s="2" t="s">
        <v>247</v>
      </c>
    </row>
    <row r="3918" spans="1:8" x14ac:dyDescent="0.2">
      <c r="A3918" s="2" t="s">
        <v>83</v>
      </c>
      <c r="B3918" s="2" t="s">
        <v>84</v>
      </c>
      <c r="C3918" s="2" t="s">
        <v>85</v>
      </c>
      <c r="D3918" s="2" t="s">
        <v>244</v>
      </c>
      <c r="E3918" s="13" t="s">
        <v>2255</v>
      </c>
      <c r="F3918" s="2" t="s">
        <v>2232</v>
      </c>
      <c r="G3918" s="2" t="str">
        <f t="shared" si="304"/>
        <v>Fuga /rotura de bajante de fecales comunitaria</v>
      </c>
      <c r="H3918" s="2" t="s">
        <v>247</v>
      </c>
    </row>
    <row r="3919" spans="1:8" x14ac:dyDescent="0.2">
      <c r="A3919" s="2" t="s">
        <v>83</v>
      </c>
      <c r="B3919" s="2" t="s">
        <v>84</v>
      </c>
      <c r="C3919" s="2" t="s">
        <v>85</v>
      </c>
      <c r="D3919" s="2" t="s">
        <v>244</v>
      </c>
      <c r="E3919" s="13" t="s">
        <v>2255</v>
      </c>
      <c r="F3919" s="2" t="s">
        <v>2238</v>
      </c>
      <c r="G3919" s="2" t="str">
        <f t="shared" si="304"/>
        <v xml:space="preserve">Fuga /rotura de bajante empotrada de la comunidad </v>
      </c>
      <c r="H3919" s="2" t="s">
        <v>247</v>
      </c>
    </row>
    <row r="3920" spans="1:8" x14ac:dyDescent="0.2">
      <c r="A3920" s="2" t="s">
        <v>83</v>
      </c>
      <c r="B3920" s="2" t="s">
        <v>84</v>
      </c>
      <c r="C3920" s="2" t="s">
        <v>85</v>
      </c>
      <c r="D3920" s="2" t="s">
        <v>244</v>
      </c>
      <c r="E3920" s="13" t="s">
        <v>2255</v>
      </c>
      <c r="F3920" s="2" t="s">
        <v>2234</v>
      </c>
      <c r="G3920" s="2" t="str">
        <f t="shared" si="304"/>
        <v>Fuga /rotura de bajante pluvial empotrado comunitario</v>
      </c>
      <c r="H3920" s="2" t="s">
        <v>247</v>
      </c>
    </row>
    <row r="3921" spans="1:8" x14ac:dyDescent="0.2">
      <c r="A3921" s="2" t="s">
        <v>83</v>
      </c>
      <c r="B3921" s="2" t="s">
        <v>84</v>
      </c>
      <c r="C3921" s="2" t="s">
        <v>85</v>
      </c>
      <c r="D3921" s="2" t="s">
        <v>244</v>
      </c>
      <c r="E3921" s="13" t="s">
        <v>2255</v>
      </c>
      <c r="F3921" s="2" t="s">
        <v>2235</v>
      </c>
      <c r="G3921" s="2" t="str">
        <f t="shared" si="304"/>
        <v xml:space="preserve">Fuga /rotura de cazoleta o desagüe pluvial empotrado de la comunidad                 </v>
      </c>
      <c r="H3921" s="2" t="s">
        <v>247</v>
      </c>
    </row>
    <row r="3922" spans="1:8" x14ac:dyDescent="0.2">
      <c r="A3922" s="2" t="s">
        <v>83</v>
      </c>
      <c r="B3922" s="2" t="s">
        <v>84</v>
      </c>
      <c r="C3922" s="2" t="s">
        <v>85</v>
      </c>
      <c r="D3922" s="2" t="s">
        <v>244</v>
      </c>
      <c r="E3922" s="13" t="s">
        <v>2255</v>
      </c>
      <c r="F3922" s="2" t="s">
        <v>2236</v>
      </c>
      <c r="G3922" s="2" t="str">
        <f t="shared" si="304"/>
        <v>Fuga /rotura en montante de calefacción central de la comunidad</v>
      </c>
      <c r="H3922" s="2" t="s">
        <v>247</v>
      </c>
    </row>
    <row r="3923" spans="1:8" x14ac:dyDescent="0.2">
      <c r="A3923" s="2" t="s">
        <v>83</v>
      </c>
      <c r="B3923" s="2" t="s">
        <v>84</v>
      </c>
      <c r="C3923" s="2" t="s">
        <v>85</v>
      </c>
      <c r="D3923" s="2" t="s">
        <v>244</v>
      </c>
      <c r="E3923" s="13" t="s">
        <v>2255</v>
      </c>
      <c r="F3923" s="2" t="s">
        <v>2239</v>
      </c>
      <c r="G3923" s="2" t="str">
        <f t="shared" si="304"/>
        <v>Fuga /rotura en montante empotrado de la comunidad</v>
      </c>
      <c r="H3923" s="2" t="s">
        <v>247</v>
      </c>
    </row>
    <row r="3924" spans="1:8" x14ac:dyDescent="0.2">
      <c r="A3924" s="2" t="s">
        <v>83</v>
      </c>
      <c r="B3924" s="2" t="s">
        <v>84</v>
      </c>
      <c r="C3924" s="2" t="s">
        <v>85</v>
      </c>
      <c r="D3924" s="2" t="s">
        <v>300</v>
      </c>
      <c r="E3924" s="13" t="s">
        <v>2255</v>
      </c>
      <c r="F3924" s="2" t="s">
        <v>306</v>
      </c>
      <c r="G3924" s="2" t="str">
        <f t="shared" si="304"/>
        <v xml:space="preserve">Daños en techo o pared provocada por avería vecino colindante o superior de tubería vista             </v>
      </c>
      <c r="H3924" s="2" t="s">
        <v>247</v>
      </c>
    </row>
    <row r="3925" spans="1:8" x14ac:dyDescent="0.2">
      <c r="A3925" s="2" t="s">
        <v>83</v>
      </c>
      <c r="B3925" s="2" t="s">
        <v>84</v>
      </c>
      <c r="C3925" s="2" t="s">
        <v>85</v>
      </c>
      <c r="D3925" s="2" t="s">
        <v>300</v>
      </c>
      <c r="E3925" s="13" t="s">
        <v>2255</v>
      </c>
      <c r="F3925" s="2" t="s">
        <v>2240</v>
      </c>
      <c r="G3925" s="2" t="str">
        <f t="shared" si="304"/>
        <v xml:space="preserve">Fuga /rotura de bajante pluvial visto comunitario                </v>
      </c>
      <c r="H3925" s="2" t="s">
        <v>247</v>
      </c>
    </row>
    <row r="3926" spans="1:8" x14ac:dyDescent="0.2">
      <c r="A3926" s="2" t="s">
        <v>83</v>
      </c>
      <c r="B3926" s="2" t="s">
        <v>84</v>
      </c>
      <c r="C3926" s="2" t="s">
        <v>85</v>
      </c>
      <c r="D3926" s="2" t="s">
        <v>300</v>
      </c>
      <c r="E3926" s="13" t="s">
        <v>2255</v>
      </c>
      <c r="F3926" s="2" t="s">
        <v>2241</v>
      </c>
      <c r="G3926" s="2" t="str">
        <f t="shared" si="304"/>
        <v xml:space="preserve">Fuga /rotura de tubería vista ascente comunitaria             </v>
      </c>
      <c r="H3926" s="2" t="s">
        <v>247</v>
      </c>
    </row>
    <row r="3927" spans="1:8" x14ac:dyDescent="0.2">
      <c r="A3927" s="2" t="s">
        <v>83</v>
      </c>
      <c r="B3927" s="2" t="s">
        <v>84</v>
      </c>
      <c r="C3927" s="2" t="s">
        <v>506</v>
      </c>
      <c r="D3927" s="2" t="s">
        <v>507</v>
      </c>
      <c r="E3927" s="13" t="s">
        <v>2255</v>
      </c>
      <c r="F3927" s="2" t="s">
        <v>518</v>
      </c>
      <c r="G3927" s="2" t="str">
        <f>F3927</f>
        <v>Filtraciones comunidad</v>
      </c>
      <c r="H3927" s="2" t="s">
        <v>247</v>
      </c>
    </row>
    <row r="3928" spans="1:8" x14ac:dyDescent="0.2">
      <c r="A3928" s="2" t="s">
        <v>83</v>
      </c>
      <c r="B3928" s="2" t="s">
        <v>154</v>
      </c>
      <c r="C3928" s="2" t="s">
        <v>85</v>
      </c>
      <c r="D3928" s="2" t="s">
        <v>244</v>
      </c>
      <c r="E3928" s="13">
        <v>67</v>
      </c>
      <c r="F3928" s="4" t="s">
        <v>246</v>
      </c>
      <c r="G3928" s="2" t="str">
        <f t="shared" ref="G3928:G3936" si="305">F3928</f>
        <v>Avería comunitaria</v>
      </c>
      <c r="H3928" s="2" t="s">
        <v>247</v>
      </c>
    </row>
    <row r="3929" spans="1:8" x14ac:dyDescent="0.2">
      <c r="A3929" s="2" t="s">
        <v>83</v>
      </c>
      <c r="B3929" s="2" t="s">
        <v>154</v>
      </c>
      <c r="C3929" s="2" t="s">
        <v>85</v>
      </c>
      <c r="D3929" s="2" t="s">
        <v>244</v>
      </c>
      <c r="E3929" s="13">
        <v>67</v>
      </c>
      <c r="F3929" s="2" t="s">
        <v>248</v>
      </c>
      <c r="G3929" s="2" t="str">
        <f t="shared" si="305"/>
        <v>Avería de un tercero causante</v>
      </c>
      <c r="H3929" s="2" t="s">
        <v>247</v>
      </c>
    </row>
    <row r="3930" spans="1:8" x14ac:dyDescent="0.2">
      <c r="A3930" s="2" t="s">
        <v>83</v>
      </c>
      <c r="B3930" s="2" t="s">
        <v>154</v>
      </c>
      <c r="C3930" s="2" t="s">
        <v>85</v>
      </c>
      <c r="D3930" s="2" t="s">
        <v>244</v>
      </c>
      <c r="E3930" s="13">
        <v>67</v>
      </c>
      <c r="F3930" s="2" t="s">
        <v>251</v>
      </c>
      <c r="G3930" s="2" t="str">
        <f t="shared" si="305"/>
        <v>Avería vivienda superior</v>
      </c>
      <c r="H3930" s="2" t="s">
        <v>247</v>
      </c>
    </row>
    <row r="3931" spans="1:8" x14ac:dyDescent="0.2">
      <c r="A3931" s="2" t="s">
        <v>83</v>
      </c>
      <c r="B3931" s="2" t="s">
        <v>154</v>
      </c>
      <c r="C3931" s="2" t="s">
        <v>85</v>
      </c>
      <c r="D3931" s="2" t="s">
        <v>244</v>
      </c>
      <c r="E3931" s="13">
        <v>67</v>
      </c>
      <c r="F3931" s="2" t="s">
        <v>257</v>
      </c>
      <c r="G3931" s="2" t="str">
        <f t="shared" si="305"/>
        <v xml:space="preserve">Daños en techo o pared provocada por avería vecino colindante o superior        </v>
      </c>
      <c r="H3931" s="2" t="s">
        <v>247</v>
      </c>
    </row>
    <row r="3932" spans="1:8" x14ac:dyDescent="0.2">
      <c r="A3932" s="2" t="s">
        <v>83</v>
      </c>
      <c r="B3932" s="2" t="s">
        <v>154</v>
      </c>
      <c r="C3932" s="2" t="s">
        <v>85</v>
      </c>
      <c r="D3932" s="2" t="s">
        <v>244</v>
      </c>
      <c r="E3932" s="13">
        <v>67</v>
      </c>
      <c r="F3932" s="2" t="s">
        <v>2231</v>
      </c>
      <c r="G3932" s="2" t="str">
        <f t="shared" si="305"/>
        <v>Fuga /rotura de ascendente comunitaria empotrada</v>
      </c>
      <c r="H3932" s="2" t="s">
        <v>247</v>
      </c>
    </row>
    <row r="3933" spans="1:8" x14ac:dyDescent="0.2">
      <c r="A3933" s="2" t="s">
        <v>83</v>
      </c>
      <c r="B3933" s="2" t="s">
        <v>154</v>
      </c>
      <c r="C3933" s="2" t="s">
        <v>85</v>
      </c>
      <c r="D3933" s="2" t="s">
        <v>300</v>
      </c>
      <c r="E3933" s="13">
        <v>67</v>
      </c>
      <c r="F3933" s="2" t="s">
        <v>306</v>
      </c>
      <c r="G3933" s="2" t="str">
        <f t="shared" si="305"/>
        <v xml:space="preserve">Daños en techo o pared provocada por avería vecino colindante o superior de tubería vista             </v>
      </c>
      <c r="H3933" s="2" t="s">
        <v>247</v>
      </c>
    </row>
    <row r="3934" spans="1:8" x14ac:dyDescent="0.2">
      <c r="A3934" s="2" t="s">
        <v>83</v>
      </c>
      <c r="B3934" s="2" t="s">
        <v>154</v>
      </c>
      <c r="C3934" s="2" t="s">
        <v>85</v>
      </c>
      <c r="D3934" s="2" t="s">
        <v>300</v>
      </c>
      <c r="E3934" s="13">
        <v>67</v>
      </c>
      <c r="F3934" s="2" t="s">
        <v>2242</v>
      </c>
      <c r="G3934" s="2" t="str">
        <f t="shared" si="305"/>
        <v xml:space="preserve">Fuga /rotura de bajante pluvial visto comunitario               </v>
      </c>
      <c r="H3934" s="2" t="s">
        <v>247</v>
      </c>
    </row>
    <row r="3935" spans="1:8" x14ac:dyDescent="0.2">
      <c r="A3935" s="2" t="s">
        <v>83</v>
      </c>
      <c r="B3935" s="2" t="s">
        <v>154</v>
      </c>
      <c r="C3935" s="2" t="s">
        <v>85</v>
      </c>
      <c r="D3935" s="2" t="s">
        <v>300</v>
      </c>
      <c r="E3935" s="13">
        <v>67</v>
      </c>
      <c r="F3935" s="2" t="s">
        <v>2241</v>
      </c>
      <c r="G3935" s="2" t="str">
        <f t="shared" si="305"/>
        <v xml:space="preserve">Fuga /rotura de tubería vista ascente comunitaria             </v>
      </c>
      <c r="H3935" s="2" t="s">
        <v>247</v>
      </c>
    </row>
    <row r="3936" spans="1:8" x14ac:dyDescent="0.2">
      <c r="A3936" s="2" t="s">
        <v>83</v>
      </c>
      <c r="B3936" s="2" t="s">
        <v>154</v>
      </c>
      <c r="C3936" s="2" t="s">
        <v>85</v>
      </c>
      <c r="D3936" s="2" t="s">
        <v>300</v>
      </c>
      <c r="E3936" s="13">
        <v>67</v>
      </c>
      <c r="F3936" s="2" t="s">
        <v>320</v>
      </c>
      <c r="G3936" s="2" t="str">
        <f t="shared" si="305"/>
        <v xml:space="preserve">Rotura de canalón visto comunitario          </v>
      </c>
      <c r="H3936" s="2" t="s">
        <v>247</v>
      </c>
    </row>
    <row r="3937" spans="1:8" x14ac:dyDescent="0.2">
      <c r="A3937" s="2" t="s">
        <v>83</v>
      </c>
      <c r="B3937" s="2" t="s">
        <v>154</v>
      </c>
      <c r="C3937" s="2" t="s">
        <v>506</v>
      </c>
      <c r="D3937" s="2" t="s">
        <v>507</v>
      </c>
      <c r="E3937" s="13">
        <v>67</v>
      </c>
      <c r="F3937" s="2" t="s">
        <v>518</v>
      </c>
      <c r="G3937" s="2" t="str">
        <f>F3937</f>
        <v>Filtraciones comunidad</v>
      </c>
      <c r="H3937" s="2" t="s">
        <v>247</v>
      </c>
    </row>
    <row r="3938" spans="1:8" x14ac:dyDescent="0.2">
      <c r="A3938" s="2" t="s">
        <v>83</v>
      </c>
      <c r="B3938" s="2" t="s">
        <v>84</v>
      </c>
      <c r="C3938" s="2" t="s">
        <v>85</v>
      </c>
      <c r="D3938" s="2" t="s">
        <v>345</v>
      </c>
      <c r="E3938" s="13">
        <v>21</v>
      </c>
      <c r="F3938" s="2" t="s">
        <v>350</v>
      </c>
      <c r="G3938" s="2" t="s">
        <v>350</v>
      </c>
      <c r="H3938" s="2" t="s">
        <v>247</v>
      </c>
    </row>
    <row r="3939" spans="1:8" x14ac:dyDescent="0.2">
      <c r="A3939" s="2" t="s">
        <v>83</v>
      </c>
      <c r="B3939" s="2" t="s">
        <v>84</v>
      </c>
      <c r="C3939" s="2" t="s">
        <v>85</v>
      </c>
      <c r="D3939" s="2" t="s">
        <v>345</v>
      </c>
      <c r="E3939" s="13" t="s">
        <v>2255</v>
      </c>
      <c r="F3939" s="2" t="s">
        <v>350</v>
      </c>
      <c r="G3939" s="2" t="str">
        <f>F3939</f>
        <v>Atasco comunitario</v>
      </c>
      <c r="H3939" s="2" t="s">
        <v>247</v>
      </c>
    </row>
    <row r="3940" spans="1:8" x14ac:dyDescent="0.2">
      <c r="A3940" s="2" t="s">
        <v>83</v>
      </c>
      <c r="B3940" s="2" t="s">
        <v>154</v>
      </c>
      <c r="C3940" s="2" t="s">
        <v>85</v>
      </c>
      <c r="D3940" s="2" t="s">
        <v>345</v>
      </c>
      <c r="E3940" s="13">
        <v>67</v>
      </c>
      <c r="F3940" s="2" t="s">
        <v>350</v>
      </c>
      <c r="G3940" s="2" t="str">
        <f>F3940</f>
        <v>Atasco comunitario</v>
      </c>
      <c r="H3940" s="2" t="s">
        <v>247</v>
      </c>
    </row>
    <row r="3941" spans="1:8" x14ac:dyDescent="0.2">
      <c r="A3941" s="2" t="s">
        <v>83</v>
      </c>
      <c r="B3941" s="2" t="s">
        <v>84</v>
      </c>
      <c r="C3941" s="2" t="s">
        <v>85</v>
      </c>
      <c r="D3941" s="2" t="s">
        <v>345</v>
      </c>
      <c r="E3941" s="13">
        <v>21</v>
      </c>
      <c r="F3941" s="2" t="s">
        <v>357</v>
      </c>
      <c r="G3941" s="2" t="s">
        <v>357</v>
      </c>
      <c r="H3941" s="2" t="s">
        <v>247</v>
      </c>
    </row>
    <row r="3942" spans="1:8" x14ac:dyDescent="0.2">
      <c r="A3942" s="2" t="s">
        <v>83</v>
      </c>
      <c r="B3942" s="2" t="s">
        <v>84</v>
      </c>
      <c r="C3942" s="2" t="s">
        <v>85</v>
      </c>
      <c r="D3942" s="2" t="s">
        <v>345</v>
      </c>
      <c r="E3942" s="13" t="s">
        <v>2255</v>
      </c>
      <c r="F3942" s="2" t="s">
        <v>357</v>
      </c>
      <c r="G3942" s="2" t="str">
        <f>F3942</f>
        <v>Atasco de bajante de la comunidad</v>
      </c>
      <c r="H3942" s="2" t="s">
        <v>247</v>
      </c>
    </row>
    <row r="3943" spans="1:8" x14ac:dyDescent="0.2">
      <c r="A3943" s="2" t="s">
        <v>83</v>
      </c>
      <c r="B3943" s="2" t="s">
        <v>154</v>
      </c>
      <c r="C3943" s="2" t="s">
        <v>85</v>
      </c>
      <c r="D3943" s="2" t="s">
        <v>345</v>
      </c>
      <c r="E3943" s="13">
        <v>67</v>
      </c>
      <c r="F3943" s="2" t="s">
        <v>357</v>
      </c>
      <c r="G3943" s="2" t="str">
        <f>F3943</f>
        <v>Atasco de bajante de la comunidad</v>
      </c>
      <c r="H3943" s="2" t="s">
        <v>247</v>
      </c>
    </row>
    <row r="3944" spans="1:8" x14ac:dyDescent="0.2">
      <c r="A3944" s="2" t="s">
        <v>83</v>
      </c>
      <c r="B3944" s="2" t="s">
        <v>84</v>
      </c>
      <c r="C3944" s="2" t="s">
        <v>85</v>
      </c>
      <c r="D3944" s="2" t="s">
        <v>345</v>
      </c>
      <c r="E3944" s="13">
        <v>21</v>
      </c>
      <c r="F3944" s="2" t="s">
        <v>372</v>
      </c>
      <c r="G3944" s="2" t="s">
        <v>372</v>
      </c>
      <c r="H3944" s="2" t="s">
        <v>247</v>
      </c>
    </row>
    <row r="3945" spans="1:8" x14ac:dyDescent="0.2">
      <c r="A3945" s="2" t="s">
        <v>83</v>
      </c>
      <c r="B3945" s="2" t="s">
        <v>84</v>
      </c>
      <c r="C3945" s="2" t="s">
        <v>85</v>
      </c>
      <c r="D3945" s="2" t="s">
        <v>345</v>
      </c>
      <c r="E3945" s="13" t="s">
        <v>2255</v>
      </c>
      <c r="F3945" s="2" t="s">
        <v>372</v>
      </c>
      <c r="G3945" s="2" t="str">
        <f>F3945</f>
        <v>Atasco de desagüe pluvial comunitario</v>
      </c>
      <c r="H3945" s="2" t="s">
        <v>247</v>
      </c>
    </row>
    <row r="3946" spans="1:8" x14ac:dyDescent="0.2">
      <c r="A3946" s="2" t="s">
        <v>83</v>
      </c>
      <c r="B3946" s="2" t="s">
        <v>154</v>
      </c>
      <c r="C3946" s="2" t="s">
        <v>85</v>
      </c>
      <c r="D3946" s="2" t="s">
        <v>345</v>
      </c>
      <c r="E3946" s="13">
        <v>67</v>
      </c>
      <c r="F3946" s="2" t="s">
        <v>372</v>
      </c>
      <c r="G3946" s="2" t="str">
        <f>F3946</f>
        <v>Atasco de desagüe pluvial comunitario</v>
      </c>
      <c r="H3946" s="2" t="s">
        <v>247</v>
      </c>
    </row>
    <row r="3947" spans="1:8" x14ac:dyDescent="0.2">
      <c r="A3947" s="2" t="s">
        <v>83</v>
      </c>
      <c r="B3947" s="2" t="s">
        <v>84</v>
      </c>
      <c r="C3947" s="2" t="s">
        <v>85</v>
      </c>
      <c r="D3947" s="2" t="s">
        <v>345</v>
      </c>
      <c r="E3947" s="13" t="s">
        <v>2254</v>
      </c>
      <c r="F3947" s="4" t="s">
        <v>350</v>
      </c>
      <c r="G3947" s="4" t="str">
        <f t="shared" ref="G3947:G3964" si="306">F3947</f>
        <v>Atasco comunitario</v>
      </c>
      <c r="H3947" s="2" t="s">
        <v>247</v>
      </c>
    </row>
    <row r="3948" spans="1:8" x14ac:dyDescent="0.2">
      <c r="A3948" s="2" t="s">
        <v>83</v>
      </c>
      <c r="B3948" s="2" t="s">
        <v>84</v>
      </c>
      <c r="C3948" s="2" t="s">
        <v>85</v>
      </c>
      <c r="D3948" s="2" t="s">
        <v>345</v>
      </c>
      <c r="E3948" s="13" t="s">
        <v>2254</v>
      </c>
      <c r="F3948" s="4" t="s">
        <v>357</v>
      </c>
      <c r="G3948" s="4" t="str">
        <f t="shared" si="306"/>
        <v>Atasco de bajante de la comunidad</v>
      </c>
      <c r="H3948" s="2" t="s">
        <v>247</v>
      </c>
    </row>
    <row r="3949" spans="1:8" x14ac:dyDescent="0.2">
      <c r="A3949" s="2" t="s">
        <v>83</v>
      </c>
      <c r="B3949" s="2" t="s">
        <v>84</v>
      </c>
      <c r="C3949" s="2" t="s">
        <v>85</v>
      </c>
      <c r="D3949" s="2" t="s">
        <v>345</v>
      </c>
      <c r="E3949" s="13" t="s">
        <v>2254</v>
      </c>
      <c r="F3949" s="4" t="s">
        <v>372</v>
      </c>
      <c r="G3949" s="4" t="str">
        <f t="shared" si="306"/>
        <v>Atasco de desagüe pluvial comunitario</v>
      </c>
      <c r="H3949" s="2" t="s">
        <v>247</v>
      </c>
    </row>
    <row r="3950" spans="1:8" x14ac:dyDescent="0.2">
      <c r="A3950" s="2" t="s">
        <v>83</v>
      </c>
      <c r="B3950" s="2" t="s">
        <v>84</v>
      </c>
      <c r="C3950" s="2" t="s">
        <v>85</v>
      </c>
      <c r="D3950" s="2" t="s">
        <v>244</v>
      </c>
      <c r="E3950" s="13" t="s">
        <v>2254</v>
      </c>
      <c r="F3950" s="4" t="s">
        <v>246</v>
      </c>
      <c r="G3950" s="2" t="str">
        <f t="shared" si="306"/>
        <v>Avería comunitaria</v>
      </c>
      <c r="H3950" s="2" t="s">
        <v>247</v>
      </c>
    </row>
    <row r="3951" spans="1:8" x14ac:dyDescent="0.2">
      <c r="A3951" s="2" t="s">
        <v>83</v>
      </c>
      <c r="B3951" s="2" t="s">
        <v>84</v>
      </c>
      <c r="C3951" s="2" t="s">
        <v>85</v>
      </c>
      <c r="D3951" s="2" t="s">
        <v>244</v>
      </c>
      <c r="E3951" s="13" t="s">
        <v>2254</v>
      </c>
      <c r="F3951" s="4" t="s">
        <v>248</v>
      </c>
      <c r="G3951" s="2" t="str">
        <f t="shared" si="306"/>
        <v>Avería de un tercero causante</v>
      </c>
      <c r="H3951" s="2" t="s">
        <v>247</v>
      </c>
    </row>
    <row r="3952" spans="1:8" x14ac:dyDescent="0.2">
      <c r="A3952" s="2" t="s">
        <v>83</v>
      </c>
      <c r="B3952" s="2" t="s">
        <v>84</v>
      </c>
      <c r="C3952" s="2" t="s">
        <v>85</v>
      </c>
      <c r="D3952" s="2" t="s">
        <v>244</v>
      </c>
      <c r="E3952" s="13" t="s">
        <v>2254</v>
      </c>
      <c r="F3952" s="4" t="s">
        <v>251</v>
      </c>
      <c r="G3952" s="2" t="str">
        <f t="shared" si="306"/>
        <v>Avería vivienda superior</v>
      </c>
      <c r="H3952" s="2" t="s">
        <v>247</v>
      </c>
    </row>
    <row r="3953" spans="1:8" x14ac:dyDescent="0.2">
      <c r="A3953" s="2" t="s">
        <v>83</v>
      </c>
      <c r="B3953" s="2" t="s">
        <v>84</v>
      </c>
      <c r="C3953" s="2" t="s">
        <v>85</v>
      </c>
      <c r="D3953" s="2" t="s">
        <v>244</v>
      </c>
      <c r="E3953" s="13" t="s">
        <v>2254</v>
      </c>
      <c r="F3953" s="4" t="s">
        <v>257</v>
      </c>
      <c r="G3953" s="2" t="str">
        <f t="shared" si="306"/>
        <v xml:space="preserve">Daños en techo o pared provocada por avería vecino colindante o superior        </v>
      </c>
      <c r="H3953" s="2" t="s">
        <v>247</v>
      </c>
    </row>
    <row r="3954" spans="1:8" x14ac:dyDescent="0.2">
      <c r="A3954" s="2" t="s">
        <v>83</v>
      </c>
      <c r="B3954" s="2" t="s">
        <v>84</v>
      </c>
      <c r="C3954" s="2" t="s">
        <v>85</v>
      </c>
      <c r="D3954" s="2" t="s">
        <v>244</v>
      </c>
      <c r="E3954" s="13" t="s">
        <v>2254</v>
      </c>
      <c r="F3954" s="4" t="s">
        <v>2231</v>
      </c>
      <c r="G3954" s="2" t="str">
        <f t="shared" si="306"/>
        <v>Fuga /rotura de ascendente comunitaria empotrada</v>
      </c>
      <c r="H3954" s="2" t="s">
        <v>247</v>
      </c>
    </row>
    <row r="3955" spans="1:8" x14ac:dyDescent="0.2">
      <c r="A3955" s="2" t="s">
        <v>83</v>
      </c>
      <c r="B3955" s="2" t="s">
        <v>84</v>
      </c>
      <c r="C3955" s="2" t="s">
        <v>85</v>
      </c>
      <c r="D3955" s="2" t="s">
        <v>244</v>
      </c>
      <c r="E3955" s="13" t="s">
        <v>2254</v>
      </c>
      <c r="F3955" s="4" t="s">
        <v>2232</v>
      </c>
      <c r="G3955" s="2" t="str">
        <f t="shared" si="306"/>
        <v>Fuga /rotura de bajante de fecales comunitaria</v>
      </c>
      <c r="H3955" s="2" t="s">
        <v>247</v>
      </c>
    </row>
    <row r="3956" spans="1:8" x14ac:dyDescent="0.2">
      <c r="A3956" s="2" t="s">
        <v>83</v>
      </c>
      <c r="B3956" s="2" t="s">
        <v>84</v>
      </c>
      <c r="C3956" s="2" t="s">
        <v>85</v>
      </c>
      <c r="D3956" s="2" t="s">
        <v>244</v>
      </c>
      <c r="E3956" s="13" t="s">
        <v>2254</v>
      </c>
      <c r="F3956" s="4" t="s">
        <v>2238</v>
      </c>
      <c r="G3956" s="2" t="str">
        <f t="shared" si="306"/>
        <v xml:space="preserve">Fuga /rotura de bajante empotrada de la comunidad </v>
      </c>
      <c r="H3956" s="2" t="s">
        <v>247</v>
      </c>
    </row>
    <row r="3957" spans="1:8" x14ac:dyDescent="0.2">
      <c r="A3957" s="2" t="s">
        <v>83</v>
      </c>
      <c r="B3957" s="2" t="s">
        <v>84</v>
      </c>
      <c r="C3957" s="2" t="s">
        <v>85</v>
      </c>
      <c r="D3957" s="2" t="s">
        <v>244</v>
      </c>
      <c r="E3957" s="13" t="s">
        <v>2254</v>
      </c>
      <c r="F3957" s="4" t="s">
        <v>2234</v>
      </c>
      <c r="G3957" s="2" t="str">
        <f t="shared" si="306"/>
        <v>Fuga /rotura de bajante pluvial empotrado comunitario</v>
      </c>
      <c r="H3957" s="2" t="s">
        <v>247</v>
      </c>
    </row>
    <row r="3958" spans="1:8" x14ac:dyDescent="0.2">
      <c r="A3958" s="2" t="s">
        <v>83</v>
      </c>
      <c r="B3958" s="2" t="s">
        <v>84</v>
      </c>
      <c r="C3958" s="2" t="s">
        <v>85</v>
      </c>
      <c r="D3958" s="2" t="s">
        <v>244</v>
      </c>
      <c r="E3958" s="13" t="s">
        <v>2254</v>
      </c>
      <c r="F3958" s="4" t="s">
        <v>2235</v>
      </c>
      <c r="G3958" s="2" t="str">
        <f t="shared" si="306"/>
        <v xml:space="preserve">Fuga /rotura de cazoleta o desagüe pluvial empotrado de la comunidad                 </v>
      </c>
      <c r="H3958" s="2" t="s">
        <v>247</v>
      </c>
    </row>
    <row r="3959" spans="1:8" x14ac:dyDescent="0.2">
      <c r="A3959" s="2" t="s">
        <v>83</v>
      </c>
      <c r="B3959" s="2" t="s">
        <v>84</v>
      </c>
      <c r="C3959" s="2" t="s">
        <v>85</v>
      </c>
      <c r="D3959" s="2" t="s">
        <v>244</v>
      </c>
      <c r="E3959" s="13" t="s">
        <v>2254</v>
      </c>
      <c r="F3959" s="4" t="s">
        <v>2236</v>
      </c>
      <c r="G3959" s="2" t="str">
        <f t="shared" si="306"/>
        <v>Fuga /rotura en montante de calefacción central de la comunidad</v>
      </c>
      <c r="H3959" s="2" t="s">
        <v>247</v>
      </c>
    </row>
    <row r="3960" spans="1:8" x14ac:dyDescent="0.2">
      <c r="A3960" s="2" t="s">
        <v>83</v>
      </c>
      <c r="B3960" s="2" t="s">
        <v>84</v>
      </c>
      <c r="C3960" s="2" t="s">
        <v>85</v>
      </c>
      <c r="D3960" s="2" t="s">
        <v>244</v>
      </c>
      <c r="E3960" s="13" t="s">
        <v>2254</v>
      </c>
      <c r="F3960" s="4" t="s">
        <v>2239</v>
      </c>
      <c r="G3960" s="2" t="str">
        <f t="shared" si="306"/>
        <v>Fuga /rotura en montante empotrado de la comunidad</v>
      </c>
      <c r="H3960" s="2" t="s">
        <v>247</v>
      </c>
    </row>
    <row r="3961" spans="1:8" x14ac:dyDescent="0.2">
      <c r="A3961" s="2" t="s">
        <v>83</v>
      </c>
      <c r="B3961" s="2" t="s">
        <v>84</v>
      </c>
      <c r="C3961" s="2" t="s">
        <v>85</v>
      </c>
      <c r="D3961" s="2" t="s">
        <v>300</v>
      </c>
      <c r="E3961" s="13" t="s">
        <v>2254</v>
      </c>
      <c r="F3961" s="4" t="s">
        <v>306</v>
      </c>
      <c r="G3961" s="4" t="str">
        <f t="shared" si="306"/>
        <v xml:space="preserve">Daños en techo o pared provocada por avería vecino colindante o superior de tubería vista             </v>
      </c>
      <c r="H3961" s="2" t="s">
        <v>247</v>
      </c>
    </row>
    <row r="3962" spans="1:8" x14ac:dyDescent="0.2">
      <c r="A3962" s="2" t="s">
        <v>83</v>
      </c>
      <c r="B3962" s="2" t="s">
        <v>84</v>
      </c>
      <c r="C3962" s="2" t="s">
        <v>85</v>
      </c>
      <c r="D3962" s="2" t="s">
        <v>300</v>
      </c>
      <c r="E3962" s="13" t="s">
        <v>2254</v>
      </c>
      <c r="F3962" s="4" t="s">
        <v>2240</v>
      </c>
      <c r="G3962" s="4" t="str">
        <f t="shared" si="306"/>
        <v xml:space="preserve">Fuga /rotura de bajante pluvial visto comunitario                </v>
      </c>
      <c r="H3962" s="2" t="s">
        <v>247</v>
      </c>
    </row>
    <row r="3963" spans="1:8" x14ac:dyDescent="0.2">
      <c r="A3963" s="2" t="s">
        <v>83</v>
      </c>
      <c r="B3963" s="2" t="s">
        <v>84</v>
      </c>
      <c r="C3963" s="2" t="s">
        <v>85</v>
      </c>
      <c r="D3963" s="2" t="s">
        <v>300</v>
      </c>
      <c r="E3963" s="13" t="s">
        <v>2254</v>
      </c>
      <c r="F3963" s="4" t="s">
        <v>2243</v>
      </c>
      <c r="G3963" s="4" t="str">
        <f t="shared" si="306"/>
        <v xml:space="preserve">Fuga /rotura de desagüe pluvial visto comunitario                </v>
      </c>
      <c r="H3963" s="2" t="s">
        <v>247</v>
      </c>
    </row>
    <row r="3964" spans="1:8" x14ac:dyDescent="0.2">
      <c r="A3964" s="2" t="s">
        <v>83</v>
      </c>
      <c r="B3964" s="2" t="s">
        <v>84</v>
      </c>
      <c r="C3964" s="2" t="s">
        <v>85</v>
      </c>
      <c r="D3964" s="2" t="s">
        <v>300</v>
      </c>
      <c r="E3964" s="13" t="s">
        <v>2254</v>
      </c>
      <c r="F3964" s="4" t="s">
        <v>2241</v>
      </c>
      <c r="G3964" s="4" t="str">
        <f t="shared" si="306"/>
        <v xml:space="preserve">Fuga /rotura de tubería vista ascente comunitaria             </v>
      </c>
      <c r="H3964" s="2" t="s">
        <v>247</v>
      </c>
    </row>
    <row r="3965" spans="1:8" x14ac:dyDescent="0.2">
      <c r="A3965" s="2" t="s">
        <v>83</v>
      </c>
      <c r="B3965" s="2" t="s">
        <v>84</v>
      </c>
      <c r="C3965" s="2" t="s">
        <v>506</v>
      </c>
      <c r="D3965" s="2" t="s">
        <v>507</v>
      </c>
      <c r="E3965" s="13" t="s">
        <v>2254</v>
      </c>
      <c r="F3965" s="4" t="s">
        <v>518</v>
      </c>
      <c r="G3965" s="4" t="str">
        <f>F3965</f>
        <v>Filtraciones comunidad</v>
      </c>
      <c r="H3965" s="2" t="s">
        <v>247</v>
      </c>
    </row>
    <row r="3966" spans="1:8" x14ac:dyDescent="0.2">
      <c r="A3966" s="2" t="s">
        <v>83</v>
      </c>
      <c r="B3966" s="2" t="s">
        <v>156</v>
      </c>
      <c r="C3966" s="2" t="s">
        <v>85</v>
      </c>
      <c r="D3966" s="2" t="s">
        <v>244</v>
      </c>
      <c r="E3966" s="13" t="s">
        <v>2256</v>
      </c>
      <c r="F3966" s="2" t="s">
        <v>246</v>
      </c>
      <c r="G3966" s="2" t="str">
        <f t="shared" ref="G3966:G3972" si="307">F3966</f>
        <v>Avería comunitaria</v>
      </c>
      <c r="H3966" s="2" t="s">
        <v>356</v>
      </c>
    </row>
    <row r="3967" spans="1:8" x14ac:dyDescent="0.2">
      <c r="A3967" s="2" t="s">
        <v>83</v>
      </c>
      <c r="B3967" s="2" t="s">
        <v>156</v>
      </c>
      <c r="C3967" s="2" t="s">
        <v>85</v>
      </c>
      <c r="D3967" s="2" t="s">
        <v>244</v>
      </c>
      <c r="E3967" s="13" t="s">
        <v>2256</v>
      </c>
      <c r="F3967" s="2" t="s">
        <v>248</v>
      </c>
      <c r="G3967" s="2" t="str">
        <f t="shared" si="307"/>
        <v>Avería de un tercero causante</v>
      </c>
      <c r="H3967" s="2" t="s">
        <v>356</v>
      </c>
    </row>
    <row r="3968" spans="1:8" x14ac:dyDescent="0.2">
      <c r="A3968" s="2" t="s">
        <v>83</v>
      </c>
      <c r="B3968" s="2" t="s">
        <v>156</v>
      </c>
      <c r="C3968" s="2" t="s">
        <v>85</v>
      </c>
      <c r="D3968" s="2" t="s">
        <v>244</v>
      </c>
      <c r="E3968" s="13" t="s">
        <v>2256</v>
      </c>
      <c r="F3968" s="2" t="s">
        <v>1283</v>
      </c>
      <c r="G3968" s="2" t="str">
        <f t="shared" si="307"/>
        <v xml:space="preserve">Escape en pluvial comunitaria       </v>
      </c>
      <c r="H3968" s="2" t="s">
        <v>356</v>
      </c>
    </row>
    <row r="3969" spans="1:8" x14ac:dyDescent="0.2">
      <c r="A3969" s="2" t="s">
        <v>83</v>
      </c>
      <c r="B3969" s="2" t="s">
        <v>156</v>
      </c>
      <c r="C3969" s="2" t="s">
        <v>85</v>
      </c>
      <c r="D3969" s="2" t="s">
        <v>244</v>
      </c>
      <c r="E3969" s="13" t="s">
        <v>2256</v>
      </c>
      <c r="F3969" s="2" t="s">
        <v>2244</v>
      </c>
      <c r="G3969" s="2" t="str">
        <f t="shared" si="307"/>
        <v xml:space="preserve">Fuga /rotura de ascendente comunitaria </v>
      </c>
      <c r="H3969" s="2" t="s">
        <v>356</v>
      </c>
    </row>
    <row r="3970" spans="1:8" x14ac:dyDescent="0.2">
      <c r="A3970" s="2" t="s">
        <v>83</v>
      </c>
      <c r="B3970" s="2" t="s">
        <v>156</v>
      </c>
      <c r="C3970" s="2" t="s">
        <v>85</v>
      </c>
      <c r="D3970" s="2" t="s">
        <v>244</v>
      </c>
      <c r="E3970" s="13" t="s">
        <v>2256</v>
      </c>
      <c r="F3970" s="2" t="s">
        <v>2245</v>
      </c>
      <c r="G3970" s="2" t="str">
        <f t="shared" si="307"/>
        <v>Fuga /rotura de bajante comunitaria</v>
      </c>
      <c r="H3970" s="2" t="s">
        <v>356</v>
      </c>
    </row>
    <row r="3971" spans="1:8" x14ac:dyDescent="0.2">
      <c r="A3971" s="2" t="s">
        <v>83</v>
      </c>
      <c r="B3971" s="2" t="s">
        <v>156</v>
      </c>
      <c r="C3971" s="2" t="s">
        <v>85</v>
      </c>
      <c r="D3971" s="2" t="s">
        <v>244</v>
      </c>
      <c r="E3971" s="13" t="s">
        <v>2256</v>
      </c>
      <c r="F3971" s="2" t="s">
        <v>2232</v>
      </c>
      <c r="G3971" s="2" t="str">
        <f t="shared" si="307"/>
        <v>Fuga /rotura de bajante de fecales comunitaria</v>
      </c>
      <c r="H3971" s="2" t="s">
        <v>356</v>
      </c>
    </row>
    <row r="3972" spans="1:8" x14ac:dyDescent="0.2">
      <c r="A3972" s="2" t="s">
        <v>83</v>
      </c>
      <c r="B3972" s="2" t="s">
        <v>156</v>
      </c>
      <c r="C3972" s="2" t="s">
        <v>85</v>
      </c>
      <c r="D3972" s="2" t="s">
        <v>244</v>
      </c>
      <c r="E3972" s="13" t="s">
        <v>2256</v>
      </c>
      <c r="F3972" s="2" t="s">
        <v>2246</v>
      </c>
      <c r="G3972" s="2" t="str">
        <f t="shared" si="307"/>
        <v xml:space="preserve">Fuga /rotura de montante comunitaria </v>
      </c>
      <c r="H3972" s="2" t="s">
        <v>356</v>
      </c>
    </row>
    <row r="3973" spans="1:8" x14ac:dyDescent="0.2">
      <c r="A3973" s="2" t="s">
        <v>83</v>
      </c>
      <c r="B3973" s="2" t="s">
        <v>156</v>
      </c>
      <c r="C3973" s="2" t="s">
        <v>85</v>
      </c>
      <c r="D3973" s="2" t="s">
        <v>300</v>
      </c>
      <c r="E3973" s="13" t="s">
        <v>2256</v>
      </c>
      <c r="F3973" s="2" t="s">
        <v>2247</v>
      </c>
      <c r="G3973" s="2" t="str">
        <f>F3973</f>
        <v xml:space="preserve">Fuga /rotura de tubería vista ascendente comunitaria             </v>
      </c>
      <c r="H3973" s="2" t="s">
        <v>356</v>
      </c>
    </row>
    <row r="3974" spans="1:8" x14ac:dyDescent="0.2">
      <c r="A3974" s="2" t="s">
        <v>83</v>
      </c>
      <c r="B3974" s="2" t="s">
        <v>156</v>
      </c>
      <c r="C3974" s="2" t="s">
        <v>506</v>
      </c>
      <c r="D3974" s="2" t="s">
        <v>507</v>
      </c>
      <c r="E3974" s="13" t="s">
        <v>2256</v>
      </c>
      <c r="F3974" s="2" t="s">
        <v>1376</v>
      </c>
      <c r="G3974" s="2" t="str">
        <f t="shared" ref="G3974:G3976" si="308">F3974</f>
        <v>Daños por filtraciones de lluvia de terraza comunitaria</v>
      </c>
      <c r="H3974" s="2" t="s">
        <v>356</v>
      </c>
    </row>
    <row r="3975" spans="1:8" x14ac:dyDescent="0.2">
      <c r="A3975" s="2" t="s">
        <v>83</v>
      </c>
      <c r="B3975" s="2" t="s">
        <v>156</v>
      </c>
      <c r="C3975" s="2" t="s">
        <v>506</v>
      </c>
      <c r="D3975" s="2" t="s">
        <v>507</v>
      </c>
      <c r="E3975" s="13" t="s">
        <v>2256</v>
      </c>
      <c r="F3975" s="2" t="s">
        <v>518</v>
      </c>
      <c r="G3975" s="2" t="str">
        <f t="shared" si="308"/>
        <v>Filtraciones comunidad</v>
      </c>
      <c r="H3975" s="2" t="s">
        <v>356</v>
      </c>
    </row>
    <row r="3976" spans="1:8" x14ac:dyDescent="0.2">
      <c r="A3976" s="2" t="s">
        <v>83</v>
      </c>
      <c r="B3976" s="2" t="s">
        <v>156</v>
      </c>
      <c r="C3976" s="2" t="s">
        <v>506</v>
      </c>
      <c r="D3976" s="2" t="s">
        <v>507</v>
      </c>
      <c r="E3976" s="13" t="s">
        <v>2256</v>
      </c>
      <c r="F3976" s="4" t="s">
        <v>1379</v>
      </c>
      <c r="G3976" s="2" t="str">
        <f t="shared" si="308"/>
        <v>Filtraciones por fachada comunitaria</v>
      </c>
      <c r="H3976" s="2" t="s">
        <v>356</v>
      </c>
    </row>
    <row r="3977" spans="1:8" x14ac:dyDescent="0.2">
      <c r="A3977" s="2" t="s">
        <v>83</v>
      </c>
      <c r="B3977" s="2" t="s">
        <v>156</v>
      </c>
      <c r="C3977" s="2" t="s">
        <v>85</v>
      </c>
      <c r="D3977" s="2" t="s">
        <v>345</v>
      </c>
      <c r="E3977" s="13" t="s">
        <v>2256</v>
      </c>
      <c r="F3977" s="2" t="s">
        <v>355</v>
      </c>
      <c r="G3977" s="2" t="str">
        <f>F3977</f>
        <v>Atasco de bajante comunitaria</v>
      </c>
      <c r="H3977" s="2" t="s">
        <v>356</v>
      </c>
    </row>
    <row r="3978" spans="1:8" x14ac:dyDescent="0.2">
      <c r="A3978" s="2" t="s">
        <v>83</v>
      </c>
      <c r="B3978" s="2" t="s">
        <v>156</v>
      </c>
      <c r="C3978" s="2" t="s">
        <v>85</v>
      </c>
      <c r="D3978" s="2" t="s">
        <v>345</v>
      </c>
      <c r="E3978" s="13" t="s">
        <v>2256</v>
      </c>
      <c r="F3978" s="2" t="s">
        <v>358</v>
      </c>
      <c r="G3978" s="2" t="str">
        <f>F3978</f>
        <v>Atasco de bajante pluvial comunitaria</v>
      </c>
      <c r="H3978" s="2" t="s">
        <v>356</v>
      </c>
    </row>
    <row r="3979" spans="1:8" x14ac:dyDescent="0.2">
      <c r="G3979" s="2"/>
    </row>
  </sheetData>
  <autoFilter ref="A1:H3978" xr:uid="{571F0DE8-8DAE-4A62-96A3-4EE517BD138F}"/>
  <pageMargins left="0.7" right="0.7" top="0.75" bottom="0.75" header="0.3" footer="0.3"/>
  <headerFooter>
    <oddFooter>&amp;C_x000D_&amp;1#&amp;"Calibri"&amp;10&amp;K000000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ad9517-fb5d-4794-9eb3-b24d63c2b093" xsi:nil="true"/>
    <lcf76f155ced4ddcb4097134ff3c332f xmlns="045ad28e-d3f9-49eb-9092-e01943adb8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4DDE22DF0DA3643904ACCB0B8779FF2" ma:contentTypeVersion="11" ma:contentTypeDescription="Crear nuevo documento." ma:contentTypeScope="" ma:versionID="0675931c4577f3f9b42dd599dee56bc7">
  <xsd:schema xmlns:xsd="http://www.w3.org/2001/XMLSchema" xmlns:xs="http://www.w3.org/2001/XMLSchema" xmlns:p="http://schemas.microsoft.com/office/2006/metadata/properties" xmlns:ns2="045ad28e-d3f9-49eb-9092-e01943adb8d1" xmlns:ns3="d1ad9517-fb5d-4794-9eb3-b24d63c2b093" targetNamespace="http://schemas.microsoft.com/office/2006/metadata/properties" ma:root="true" ma:fieldsID="628abea533df30db4664aaff3333d533" ns2:_="" ns3:_="">
    <xsd:import namespace="045ad28e-d3f9-49eb-9092-e01943adb8d1"/>
    <xsd:import namespace="d1ad9517-fb5d-4794-9eb3-b24d63c2b0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ad28e-d3f9-49eb-9092-e01943adb8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c7cd8e4-056a-4b9a-a096-56d591af496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ad9517-fb5d-4794-9eb3-b24d63c2b09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93ea913-483b-4fcc-a84a-175d94bf77ef}" ma:internalName="TaxCatchAll" ma:showField="CatchAllData" ma:web="d1ad9517-fb5d-4794-9eb3-b24d63c2b0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840DA-C658-4E9D-8C74-7E80F354DC64}">
  <ds:schemaRefs>
    <ds:schemaRef ds:uri="http://schemas.microsoft.com/sharepoint/v3/contenttype/forms"/>
  </ds:schemaRefs>
</ds:datastoreItem>
</file>

<file path=customXml/itemProps2.xml><?xml version="1.0" encoding="utf-8"?>
<ds:datastoreItem xmlns:ds="http://schemas.openxmlformats.org/officeDocument/2006/customXml" ds:itemID="{378BADBB-02D0-410A-96FE-2E662B235A11}">
  <ds:schemaRefs>
    <ds:schemaRef ds:uri="http://schemas.microsoft.com/office/2006/documentManagement/types"/>
    <ds:schemaRef ds:uri="http://purl.org/dc/dcmitype/"/>
    <ds:schemaRef ds:uri="045ad28e-d3f9-49eb-9092-e01943adb8d1"/>
    <ds:schemaRef ds:uri="http://schemas.microsoft.com/office/2006/metadata/properties"/>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d1ad9517-fb5d-4794-9eb3-b24d63c2b093"/>
  </ds:schemaRefs>
</ds:datastoreItem>
</file>

<file path=customXml/itemProps3.xml><?xml version="1.0" encoding="utf-8"?>
<ds:datastoreItem xmlns:ds="http://schemas.openxmlformats.org/officeDocument/2006/customXml" ds:itemID="{2352BFE3-6244-4DD4-B32C-1C8203FC5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ad28e-d3f9-49eb-9092-e01943adb8d1"/>
    <ds:schemaRef ds:uri="d1ad9517-fb5d-4794-9eb3-b24d63c2b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vt:lpstr>
      <vt:lpstr>BBDD_ no tocar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GAMARRA GAMARRA Sonia</dc:creator>
  <cp:keywords/>
  <dc:description/>
  <cp:lastModifiedBy>SANCHEZ PEINADO Raul</cp:lastModifiedBy>
  <cp:revision/>
  <dcterms:created xsi:type="dcterms:W3CDTF">2025-06-05T13:24:06Z</dcterms:created>
  <dcterms:modified xsi:type="dcterms:W3CDTF">2025-07-09T09:53:38Z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0226c0-61d2-4787-ab3e-b91f71753c59_Enabled">
    <vt:lpwstr>true</vt:lpwstr>
  </property>
  <property fmtid="{D5CDD505-2E9C-101B-9397-08002B2CF9AE}" pid="3" name="MSIP_Label_650226c0-61d2-4787-ab3e-b91f71753c59_SetDate">
    <vt:lpwstr>2025-06-05T14:22:04Z</vt:lpwstr>
  </property>
  <property fmtid="{D5CDD505-2E9C-101B-9397-08002B2CF9AE}" pid="4" name="MSIP_Label_650226c0-61d2-4787-ab3e-b91f71753c59_Method">
    <vt:lpwstr>Standard</vt:lpwstr>
  </property>
  <property fmtid="{D5CDD505-2E9C-101B-9397-08002B2CF9AE}" pid="5" name="MSIP_Label_650226c0-61d2-4787-ab3e-b91f71753c59_Name">
    <vt:lpwstr>AXA_Partners_Internal</vt:lpwstr>
  </property>
  <property fmtid="{D5CDD505-2E9C-101B-9397-08002B2CF9AE}" pid="6" name="MSIP_Label_650226c0-61d2-4787-ab3e-b91f71753c59_SiteId">
    <vt:lpwstr>396b38cc-aa65-492b-bb0e-3d94ed25a97b</vt:lpwstr>
  </property>
  <property fmtid="{D5CDD505-2E9C-101B-9397-08002B2CF9AE}" pid="7" name="MSIP_Label_650226c0-61d2-4787-ab3e-b91f71753c59_ActionId">
    <vt:lpwstr>3e3a6da7-0820-45dd-9d19-bfdbfeb3256b</vt:lpwstr>
  </property>
  <property fmtid="{D5CDD505-2E9C-101B-9397-08002B2CF9AE}" pid="8" name="MSIP_Label_650226c0-61d2-4787-ab3e-b91f71753c59_ContentBits">
    <vt:lpwstr>2</vt:lpwstr>
  </property>
  <property fmtid="{D5CDD505-2E9C-101B-9397-08002B2CF9AE}" pid="9" name="ContentTypeId">
    <vt:lpwstr>0x010100E4DDE22DF0DA3643904ACCB0B8779FF2</vt:lpwstr>
  </property>
  <property fmtid="{D5CDD505-2E9C-101B-9397-08002B2CF9AE}" pid="10" name="MediaServiceImageTags">
    <vt:lpwstr/>
  </property>
</Properties>
</file>